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5C9B2B1-CAF9-4FD9-ACFD-EA490FA6CC8F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  <externalReference r:id="rId33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7" i="1" l="1"/>
  <c r="G236" i="1"/>
  <c r="G235" i="1"/>
  <c r="G234" i="1"/>
  <c r="G233" i="1"/>
  <c r="G232" i="1"/>
  <c r="G231" i="1"/>
  <c r="G230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5" i="1"/>
  <c r="G214" i="1"/>
  <c r="G213" i="1"/>
  <c r="G212" i="1"/>
  <c r="G211" i="1"/>
  <c r="G210" i="1"/>
  <c r="G209" i="1"/>
  <c r="G208" i="1"/>
  <c r="G207" i="1"/>
  <c r="G204" i="1"/>
  <c r="G203" i="1"/>
  <c r="G202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7" i="1"/>
  <c r="G146" i="1"/>
  <c r="G144" i="1"/>
  <c r="G143" i="1"/>
  <c r="G142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5" i="1"/>
  <c r="G104" i="1"/>
  <c r="G103" i="1"/>
  <c r="G102" i="1"/>
  <c r="G101" i="1"/>
  <c r="G100" i="1"/>
  <c r="G99" i="1"/>
  <c r="G96" i="1"/>
  <c r="G95" i="1"/>
  <c r="G94" i="1"/>
  <c r="G92" i="1"/>
  <c r="G91" i="1"/>
  <c r="G87" i="1"/>
  <c r="G86" i="1"/>
  <c r="G84" i="1"/>
  <c r="G83" i="1"/>
  <c r="G82" i="1"/>
  <c r="G81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3" i="1"/>
  <c r="G42" i="1"/>
  <c r="G41" i="1"/>
  <c r="G40" i="1"/>
  <c r="G39" i="1"/>
  <c r="G38" i="1"/>
  <c r="G37" i="1"/>
  <c r="G36" i="1"/>
  <c r="G35" i="1"/>
  <c r="G34" i="1"/>
  <c r="G33" i="1"/>
  <c r="G32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7" i="1"/>
  <c r="G6" i="1"/>
  <c r="G5" i="1"/>
  <c r="G4" i="1"/>
  <c r="G3" i="1"/>
  <c r="G2" i="1"/>
  <c r="H186" i="4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<sst xmlns="http://schemas.openxmlformats.org/spreadsheetml/2006/main" count="14954" uniqueCount="4599">
  <si>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</si>
  <si>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</si>
  <si>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</si>
  <si>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</si>
  <si>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</si>
  <si>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</si>
  <si>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</si>
  <si>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</si>
  <si>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</si>
  <si>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</si>
  <si>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</si>
  <si>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</si>
  <si>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</si>
  <si>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</si>
  <si>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</si>
  <si>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</si>
  <si>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</si>
  <si>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</si>
  <si>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</si>
  <si>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</si>
  <si>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</si>
  <si>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</si>
  <si>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</si>
  <si>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</si>
  <si>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</si>
  <si>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</si>
  <si>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</si>
  <si>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</si>
  <si>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</si>
  <si>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</si>
  <si>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</si>
  <si>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</si>
  <si>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</si>
  <si>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</si>
  <si>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</si>
  <si>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</si>
  <si>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</si>
  <si>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</si>
  <si>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</si>
  <si>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</si>
  <si>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</si>
  <si>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</si>
  <si>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</si>
  <si>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</si>
  <si>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</si>
  <si>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</si>
  <si>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</si>
  <si>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</si>
  <si>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</si>
  <si>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</si>
  <si>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</si>
  <si>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</si>
  <si>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</si>
  <si>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</si>
  <si>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</si>
  <si>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</si>
  <si>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</si>
  <si>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</si>
  <si>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</si>
  <si>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</si>
  <si>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</si>
  <si>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</si>
  <si>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</si>
  <si>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</si>
  <si>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</si>
  <si>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</si>
  <si>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</si>
  <si>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</si>
  <si>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</si>
  <si>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</si>
  <si>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</si>
  <si>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</si>
  <si>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</si>
  <si>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</si>
  <si>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</si>
  <si>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</si>
  <si>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</si>
  <si>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</si>
  <si>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</si>
  <si>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</si>
  <si>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</si>
  <si>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</si>
  <si>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</si>
  <si>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</si>
  <si>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</si>
  <si>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</si>
  <si>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</si>
  <si>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</si>
  <si>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</si>
  <si>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</si>
  <si>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</si>
  <si>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</si>
  <si>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</si>
  <si>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</si>
  <si>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</si>
  <si>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</si>
  <si>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</si>
  <si>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</si>
  <si>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</si>
  <si>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</si>
  <si>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</si>
  <si>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</si>
  <si>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</si>
  <si>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</si>
  <si>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</si>
  <si>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</si>
  <si>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</si>
  <si>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</si>
  <si>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</si>
  <si>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</si>
  <si>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</si>
  <si>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</si>
  <si>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</si>
  <si>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</si>
  <si>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</si>
  <si>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</si>
  <si>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</si>
  <si>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</si>
  <si>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</si>
  <si>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</si>
  <si>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</si>
  <si>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</si>
  <si>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</si>
  <si>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</si>
  <si>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</si>
  <si>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</si>
  <si>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</si>
  <si>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</si>
  <si>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</si>
  <si>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</si>
  <si>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</si>
  <si>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</si>
  <si>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</si>
  <si>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</si>
  <si>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</si>
  <si>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</si>
  <si>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</si>
  <si>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</si>
  <si>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</si>
  <si>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</si>
  <si>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</si>
  <si>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</si>
  <si>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</si>
  <si>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</si>
  <si>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</si>
  <si>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</si>
  <si>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</si>
  <si>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</si>
  <si>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</si>
  <si>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</si>
  <si>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</si>
  <si>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</si>
  <si>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</si>
  <si>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</si>
  <si>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</si>
  <si>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</si>
  <si>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</si>
  <si>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</si>
  <si>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</si>
  <si>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</si>
  <si>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</si>
  <si>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</si>
  <si>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</si>
  <si>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</si>
  <si>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</si>
  <si>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</si>
  <si>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</si>
  <si>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</si>
  <si>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</si>
  <si>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</si>
  <si>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</si>
  <si>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</si>
  <si>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</si>
  <si>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</si>
  <si>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</si>
  <si>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</si>
  <si>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</si>
  <si>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</si>
  <si>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</si>
  <si>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</si>
  <si>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</si>
  <si>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</si>
  <si>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</si>
  <si>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</si>
  <si>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</si>
  <si>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</si>
  <si>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</si>
  <si>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</si>
  <si>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</si>
  <si>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</si>
  <si>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</si>
  <si>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</si>
  <si>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</si>
  <si>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</si>
  <si>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</si>
  <si>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</si>
  <si>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</si>
  <si>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</si>
  <si>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</si>
  <si>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</si>
  <si>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</si>
  <si>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</si>
  <si>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</si>
  <si>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</si>
  <si>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</si>
  <si>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</si>
  <si>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</si>
  <si>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</si>
  <si>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</si>
  <si>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</si>
  <si>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</si>
  <si>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</si>
  <si>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</si>
  <si>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</si>
  <si>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</si>
  <si>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</si>
  <si>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</si>
  <si>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</si>
  <si>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</si>
  <si>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</si>
  <si>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</si>
  <si>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</si>
  <si>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</si>
  <si>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</si>
  <si>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</si>
  <si>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</si>
  <si>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</si>
  <si>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</si>
  <si>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</si>
  <si>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</si>
  <si>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</si>
  <si>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</si>
  <si>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</si>
  <si>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</si>
  <si>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</si>
  <si>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</si>
  <si>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</si>
  <si>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</si>
  <si>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</si>
  <si>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</si>
  <si>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</si>
  <si>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</si>
  <si>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</si>
  <si>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</si>
  <si>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</si>
  <si>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</si>
  <si>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</si>
  <si>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</si>
  <si>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</si>
  <si>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</si>
  <si>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</si>
  <si>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</si>
  <si>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</si>
  <si>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</si>
  <si>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</si>
  <si>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</si>
  <si>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</si>
  <si>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</si>
  <si>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</si>
  <si>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</si>
  <si>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</si>
  <si>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</si>
  <si>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</si>
  <si>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</si>
  <si>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</si>
  <si>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</si>
  <si>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</si>
  <si>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</si>
  <si>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</si>
  <si>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</si>
  <si>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</si>
  <si>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</si>
  <si>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</si>
  <si>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</si>
  <si>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</si>
  <si>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</si>
  <si>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</si>
  <si>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</si>
  <si>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</si>
  <si>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</si>
  <si>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</si>
  <si>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</si>
  <si>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</si>
  <si>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</si>
  <si>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</si>
  <si>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</si>
  <si>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</si>
  <si>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</si>
  <si>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</si>
  <si>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</si>
  <si>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</si>
  <si>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</si>
  <si>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</si>
  <si>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</si>
  <si>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</si>
  <si>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</si>
  <si>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</si>
  <si>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</si>
  <si>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</si>
  <si>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</si>
  <si>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</si>
  <si>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</si>
  <si>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</si>
  <si>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</si>
  <si>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</si>
  <si>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</si>
  <si>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</si>
  <si>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</si>
  <si>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</si>
  <si>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</si>
  <si>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</si>
  <si>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</si>
  <si>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</si>
  <si>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</si>
  <si>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</si>
  <si>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</si>
  <si>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</si>
  <si>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</si>
  <si>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</si>
  <si>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</si>
  <si>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</si>
  <si>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</si>
  <si>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</si>
  <si>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</si>
  <si>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</si>
  <si>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</si>
  <si>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</si>
  <si>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</si>
  <si>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</si>
  <si>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</si>
  <si>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</si>
  <si>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</si>
  <si>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</si>
  <si>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</si>
  <si>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</si>
  <si>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</si>
  <si>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</si>
  <si>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</si>
  <si>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</si>
  <si>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</si>
  <si>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</si>
  <si>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</si>
  <si>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</si>
  <si>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</si>
  <si>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</si>
  <si>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</si>
  <si>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</si>
  <si>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</si>
  <si>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</si>
  <si>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</si>
  <si>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</si>
  <si>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</si>
  <si>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</si>
  <si>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</si>
  <si>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</si>
  <si>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</si>
  <si>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</si>
  <si>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</si>
  <si>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</si>
  <si>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</si>
  <si>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</si>
  <si>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</si>
  <si>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</si>
  <si>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</si>
  <si>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</si>
  <si>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</si>
  <si>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</si>
  <si>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</si>
  <si>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</si>
  <si>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</si>
  <si>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</si>
  <si>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</si>
  <si>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</si>
  <si>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</si>
  <si>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</si>
  <si>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</si>
  <si>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</si>
  <si>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</si>
  <si>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</si>
  <si>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</si>
  <si>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</si>
  <si>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</si>
  <si>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</si>
  <si>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</si>
  <si>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</si>
  <si>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</si>
  <si>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</si>
  <si>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</si>
  <si>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</si>
  <si>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</si>
  <si>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</si>
  <si>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</si>
  <si>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</si>
  <si>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</si>
  <si>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</si>
  <si>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</si>
  <si>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</si>
  <si>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</si>
  <si>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</si>
  <si>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</si>
  <si>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</si>
  <si>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</si>
  <si>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</si>
  <si>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</si>
  <si>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</si>
  <si>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</si>
  <si>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</si>
  <si>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</si>
  <si>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</si>
  <si>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</si>
  <si>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</si>
  <si>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</si>
  <si>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</si>
  <si>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</si>
  <si>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</si>
  <si>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</si>
  <si>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</si>
  <si>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</si>
  <si>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</si>
  <si>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</si>
  <si>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</si>
  <si>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</si>
  <si>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</si>
  <si>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</si>
  <si>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</si>
  <si>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</si>
  <si>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</si>
  <si>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</si>
  <si>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</si>
  <si>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</si>
  <si>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</si>
  <si>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</si>
  <si>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</si>
  <si>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</si>
  <si>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</si>
  <si>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</si>
  <si>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</si>
  <si>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</si>
  <si>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</si>
  <si>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</si>
  <si>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</si>
  <si>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</si>
  <si>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</si>
  <si>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</si>
  <si>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</si>
  <si>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</si>
  <si>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</si>
  <si>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</si>
  <si>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</si>
  <si>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</si>
  <si>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</si>
  <si>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</si>
  <si>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</si>
  <si>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</si>
  <si>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</si>
  <si>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</si>
  <si>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</si>
  <si>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</si>
  <si>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</si>
  <si>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</si>
  <si>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</si>
  <si>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</si>
  <si>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</si>
  <si>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</si>
  <si>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</si>
  <si>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</si>
  <si>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</si>
  <si>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</si>
  <si>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</si>
  <si>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</si>
  <si>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</si>
  <si>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</si>
  <si>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</si>
  <si>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</si>
  <si>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</si>
  <si>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</si>
  <si>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</si>
  <si>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</si>
  <si>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</si>
  <si>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</si>
  <si>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</si>
  <si>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</si>
  <si>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</si>
  <si>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</si>
  <si>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</si>
  <si>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</si>
  <si>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</si>
  <si>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</si>
  <si>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</si>
  <si>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</si>
  <si>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</si>
  <si>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</si>
  <si>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</si>
  <si>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</si>
  <si>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</si>
  <si>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</si>
  <si>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</si>
  <si>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</si>
  <si>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</si>
  <si>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</si>
  <si>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</si>
  <si>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</si>
  <si>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</si>
  <si>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</si>
  <si>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</si>
  <si>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</si>
  <si>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</si>
  <si>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</si>
  <si>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</si>
  <si>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</si>
  <si>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</si>
  <si>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</si>
  <si>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</si>
  <si>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</si>
  <si>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</si>
  <si>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</si>
  <si>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</si>
  <si>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</si>
  <si>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</si>
  <si>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</si>
  <si>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</si>
  <si>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</si>
  <si>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</si>
  <si>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</si>
  <si>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</si>
  <si>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</si>
  <si>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</si>
  <si>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</si>
  <si>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</si>
  <si>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</si>
  <si>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</si>
  <si>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</si>
  <si>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</si>
  <si>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</si>
  <si>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</si>
  <si>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</si>
  <si>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</si>
  <si>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</si>
  <si>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</si>
  <si>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</si>
  <si>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</si>
  <si>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</si>
  <si>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</si>
  <si>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</si>
  <si>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</si>
  <si>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</si>
  <si>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</si>
  <si>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</si>
  <si>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</si>
  <si>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</si>
  <si>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</si>
  <si>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</si>
  <si>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</si>
  <si>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</si>
  <si>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</si>
  <si>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</si>
  <si>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</si>
  <si>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</si>
  <si>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</si>
  <si>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</si>
  <si>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</si>
  <si>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</si>
  <si>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</si>
  <si>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</si>
  <si>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</si>
  <si>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</si>
  <si>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</si>
  <si>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</si>
  <si>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</si>
  <si>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</si>
  <si>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</si>
  <si>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</si>
  <si>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</si>
  <si>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</si>
  <si>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</si>
  <si>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</si>
  <si>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</si>
  <si>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</si>
  <si>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</si>
  <si>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</si>
  <si>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</si>
  <si>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</si>
  <si>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</si>
  <si>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</si>
  <si>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</si>
  <si>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</si>
  <si>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</si>
  <si>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</si>
  <si>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</si>
  <si>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</si>
  <si>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</si>
  <si>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</si>
  <si>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</si>
  <si>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</si>
  <si>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</si>
  <si>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</si>
  <si>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</si>
  <si>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</si>
  <si>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</si>
  <si>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</si>
  <si>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</si>
  <si>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</si>
  <si>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</si>
  <si>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</si>
  <si>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</si>
  <si>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</si>
  <si>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</si>
  <si>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</si>
  <si>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</si>
  <si>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</si>
  <si>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</si>
  <si>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</si>
  <si>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</si>
  <si>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</si>
  <si>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</si>
  <si>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</si>
  <si>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</si>
  <si>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</si>
  <si>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</si>
  <si>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</si>
  <si>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</si>
  <si>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</si>
  <si>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</si>
  <si>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</si>
  <si>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</si>
  <si>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</si>
  <si>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</si>
  <si>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</si>
  <si>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</si>
  <si>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</si>
  <si>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</si>
  <si>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</si>
  <si>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</si>
  <si>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</si>
  <si>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</si>
  <si>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</si>
  <si>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</si>
  <si>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</si>
  <si>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</si>
  <si>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</si>
  <si>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</si>
  <si>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</si>
  <si>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</si>
  <si>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</si>
  <si>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</si>
  <si>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</si>
  <si>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</si>
  <si>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</si>
  <si>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</si>
  <si>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</si>
  <si>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</si>
  <si>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</si>
  <si>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</si>
  <si>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</si>
  <si>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</si>
  <si>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</si>
  <si>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</si>
  <si>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</si>
  <si>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</si>
  <si>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</si>
  <si>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</si>
  <si>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</si>
  <si>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</si>
  <si>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</si>
  <si>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</si>
  <si>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</si>
  <si>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</si>
  <si>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</si>
  <si>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</si>
  <si>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</si>
  <si>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</si>
  <si>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</si>
  <si>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</si>
  <si>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</si>
  <si>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</si>
  <si>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</si>
  <si>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</si>
  <si>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</si>
  <si>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</si>
  <si>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</si>
  <si>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</si>
  <si>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</si>
  <si>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</si>
  <si>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</si>
  <si>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</si>
  <si>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</si>
  <si>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</si>
  <si>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</si>
  <si>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</si>
  <si>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</si>
  <si>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</si>
  <si>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</si>
  <si>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</si>
  <si>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</si>
  <si>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</si>
  <si>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</si>
  <si>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</si>
  <si>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</si>
  <si>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</si>
  <si>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</si>
  <si>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</si>
  <si>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</si>
  <si>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</si>
  <si>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</si>
  <si>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</si>
  <si>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</si>
  <si>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</si>
  <si>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</si>
  <si>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</si>
  <si>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</si>
  <si>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</si>
  <si>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</si>
  <si>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</si>
  <si>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</si>
  <si>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</si>
  <si>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</si>
  <si>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</si>
  <si>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</si>
  <si>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</si>
  <si>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</si>
  <si>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</si>
  <si>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</si>
  <si>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</si>
  <si>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</si>
  <si>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</si>
  <si>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</si>
  <si>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</si>
  <si>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</si>
  <si>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</si>
  <si>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</si>
  <si>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</si>
  <si>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</si>
  <si>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</si>
  <si>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</si>
  <si>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</si>
  <si>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</si>
  <si>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</si>
  <si>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</si>
  <si>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</si>
  <si>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</si>
  <si>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</si>
  <si>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</si>
  <si>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</si>
  <si>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</si>
  <si>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</si>
  <si>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</si>
  <si>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</si>
  <si>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</si>
  <si>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</si>
  <si>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</si>
  <si>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</si>
  <si>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</si>
  <si>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</si>
  <si>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</si>
  <si>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</si>
  <si>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</si>
  <si>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</si>
  <si>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</si>
  <si>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</si>
  <si>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</si>
  <si>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</si>
  <si>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</si>
  <si>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</si>
  <si>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</si>
  <si>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</si>
  <si>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</si>
  <si>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</si>
  <si>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</si>
  <si>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</si>
  <si>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</si>
  <si>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</si>
  <si>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</si>
  <si>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</si>
  <si>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</si>
  <si>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</si>
  <si>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</si>
  <si>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</si>
  <si>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</si>
  <si>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</si>
  <si>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</si>
  <si>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</si>
  <si>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</si>
  <si>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</si>
  <si>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</si>
  <si>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</si>
  <si>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</si>
  <si>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</si>
  <si>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</si>
  <si>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</si>
  <si>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</si>
  <si>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</si>
  <si>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</si>
  <si>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</si>
  <si>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</si>
  <si>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</si>
  <si>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</si>
  <si>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</si>
  <si>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</si>
  <si>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</si>
  <si>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</si>
  <si>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</si>
  <si>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</si>
  <si>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</si>
  <si>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</si>
  <si>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</si>
  <si>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</si>
  <si>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</si>
  <si>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</si>
  <si>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</si>
  <si>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</si>
  <si>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</si>
  <si>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</si>
  <si>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</si>
  <si>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</si>
  <si>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</si>
  <si>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</si>
  <si>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</si>
  <si>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</si>
  <si>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</si>
  <si>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</si>
  <si>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</si>
  <si>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</si>
  <si>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</si>
  <si>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</si>
  <si>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</si>
  <si>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</si>
  <si>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</si>
  <si>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</si>
  <si>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</si>
  <si>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</si>
  <si>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</si>
  <si>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</si>
  <si>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</si>
  <si>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</si>
  <si>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</si>
  <si>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</si>
  <si>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</si>
  <si>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</si>
  <si>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</si>
  <si>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</si>
  <si>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</si>
  <si>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</si>
  <si>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</si>
  <si>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</si>
  <si>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</si>
  <si>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</si>
  <si>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</si>
  <si>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</si>
  <si>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</si>
  <si>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</si>
  <si>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</si>
  <si>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</si>
  <si>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</si>
  <si>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</si>
  <si>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</si>
  <si>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</si>
  <si>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</si>
  <si>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</si>
  <si>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</si>
  <si>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</si>
  <si>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</si>
  <si>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</si>
  <si>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</si>
  <si>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</si>
  <si>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</si>
  <si>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</si>
  <si>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</si>
  <si>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</si>
  <si>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</si>
  <si>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</si>
  <si>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</si>
  <si>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</si>
  <si>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</si>
  <si>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</si>
  <si>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</si>
  <si>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</si>
  <si>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</si>
  <si>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</si>
  <si>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</si>
  <si>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</si>
  <si>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</si>
  <si>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</si>
  <si>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</si>
  <si>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</si>
  <si>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</si>
  <si>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</si>
  <si>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</si>
  <si>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</si>
  <si>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</si>
  <si>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</si>
  <si>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</si>
  <si>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</si>
  <si>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</si>
  <si>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</si>
  <si>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</si>
  <si>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</si>
  <si>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</si>
  <si>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</si>
  <si>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</si>
  <si>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</si>
  <si>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</si>
  <si>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</si>
  <si>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</si>
  <si>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</si>
  <si>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</si>
  <si>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</si>
  <si>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</si>
  <si>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</si>
  <si>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</si>
  <si>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</si>
  <si>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</si>
  <si>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</si>
  <si>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</si>
  <si>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</si>
  <si>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</si>
  <si>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</si>
  <si>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</si>
  <si>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</si>
  <si>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</si>
  <si>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</si>
  <si>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</si>
  <si>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</si>
  <si>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</si>
  <si>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</si>
  <si>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</si>
  <si>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</si>
  <si>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</si>
  <si>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</si>
  <si>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</si>
  <si>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</si>
  <si>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</si>
  <si>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</si>
  <si>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</si>
  <si>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</si>
  <si>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</si>
  <si>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</si>
  <si>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</si>
  <si>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</si>
  <si>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</si>
  <si>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</si>
  <si>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</si>
  <si>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</si>
  <si>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</si>
  <si>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</si>
  <si>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</si>
  <si>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</si>
  <si>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</si>
  <si>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</si>
  <si>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</si>
  <si>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</si>
  <si>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</si>
  <si>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</si>
  <si>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</si>
  <si>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</si>
  <si>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</si>
  <si>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</si>
  <si>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</si>
  <si>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</si>
  <si>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</si>
  <si>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</si>
  <si>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</si>
  <si>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</si>
  <si>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</si>
  <si>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</si>
  <si>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</si>
  <si>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</si>
  <si>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</si>
  <si>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</si>
  <si>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</si>
  <si>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</si>
  <si>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</si>
  <si>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</si>
  <si>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</si>
  <si>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</si>
  <si>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</si>
  <si>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</si>
  <si>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</si>
  <si>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</si>
  <si>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</si>
  <si>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</si>
  <si>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</si>
  <si>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</si>
  <si>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</si>
  <si>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</si>
  <si>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</si>
  <si>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</si>
  <si>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</si>
  <si>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</si>
  <si>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</si>
  <si>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</si>
  <si>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</si>
  <si>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</si>
  <si>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</si>
  <si>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</si>
  <si>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</si>
  <si>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</si>
  <si>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</si>
  <si>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</si>
  <si>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</si>
  <si>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</si>
  <si>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</si>
  <si>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</si>
  <si>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</si>
  <si>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</si>
  <si>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</si>
  <si>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</si>
  <si>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</si>
  <si>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</si>
  <si>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</si>
  <si>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</si>
  <si>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</si>
  <si>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</si>
  <si>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</si>
  <si>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</si>
  <si>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</si>
  <si>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</si>
  <si>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</si>
  <si>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</si>
  <si>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</si>
  <si>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</si>
  <si>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</si>
  <si>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</si>
  <si>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</si>
  <si>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</si>
  <si>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</si>
  <si>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</si>
  <si>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</si>
  <si>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</si>
  <si>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</si>
  <si>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</si>
  <si>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</si>
  <si>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</si>
  <si>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</si>
  <si>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</si>
  <si>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</si>
  <si>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</si>
  <si>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</si>
  <si>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</si>
  <si>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</si>
  <si>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</si>
  <si>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</si>
  <si>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</si>
  <si>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</si>
  <si>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</si>
  <si>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</si>
  <si>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</si>
  <si>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</si>
  <si>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</si>
  <si>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</si>
  <si>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</si>
  <si>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</si>
  <si>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</si>
  <si>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</si>
  <si>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</si>
  <si>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</si>
  <si>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</si>
  <si>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</si>
  <si>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</si>
  <si>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</si>
  <si>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</si>
  <si>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</si>
  <si>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</si>
  <si>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</si>
  <si>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</si>
  <si>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</si>
  <si>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</si>
  <si>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</si>
  <si>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</si>
  <si>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</si>
  <si>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</si>
  <si>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</si>
  <si>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</si>
  <si>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</si>
  <si>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</si>
  <si>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</si>
  <si>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</si>
  <si>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</si>
  <si>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</si>
  <si>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</si>
  <si>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</si>
  <si>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</si>
  <si>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</si>
  <si>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</si>
  <si>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</si>
  <si>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</si>
  <si>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</si>
  <si>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</si>
  <si>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</si>
  <si>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</si>
  <si>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</si>
  <si>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</si>
  <si>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</si>
  <si>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</si>
  <si>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</si>
  <si>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</si>
  <si>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</si>
  <si>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</si>
  <si>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</si>
  <si>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</si>
  <si>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</si>
  <si>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</si>
  <si>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</si>
  <si>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</si>
  <si>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</si>
  <si>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</si>
  <si>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</si>
  <si>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</si>
  <si>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</si>
  <si>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</si>
  <si>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</si>
  <si>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</si>
  <si>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</si>
  <si>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</si>
  <si>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</si>
  <si>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</si>
  <si>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</si>
  <si>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</si>
  <si>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</si>
  <si>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</si>
  <si>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</si>
  <si>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</si>
  <si>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</si>
  <si>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</si>
  <si>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</si>
  <si>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</si>
  <si>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</si>
  <si>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</si>
  <si>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</si>
  <si>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</si>
  <si>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</si>
  <si>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</si>
  <si>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</si>
  <si>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</si>
  <si>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</si>
  <si>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</si>
  <si>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</si>
  <si>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</si>
  <si>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</si>
  <si>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</si>
  <si>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</si>
  <si>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</si>
  <si>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</si>
  <si>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</si>
  <si>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</si>
  <si>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</si>
  <si>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</si>
  <si>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</si>
  <si>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</si>
  <si>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</si>
  <si>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</si>
  <si>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</si>
  <si>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</si>
  <si>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</si>
  <si>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</si>
  <si>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</si>
  <si>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</si>
  <si>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</si>
  <si>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</si>
  <si>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</si>
  <si>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</si>
  <si>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</si>
  <si>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</si>
  <si>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</si>
  <si>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</si>
  <si>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</si>
  <si>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</si>
  <si>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</si>
  <si>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</si>
  <si>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</si>
  <si>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</si>
  <si>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</si>
  <si>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</si>
  <si>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</si>
  <si>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</si>
  <si>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</si>
  <si>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</si>
  <si>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</si>
  <si>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</si>
  <si>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</si>
  <si>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</si>
  <si>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</si>
  <si>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</si>
  <si>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</si>
  <si>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</si>
  <si>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</si>
  <si>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</si>
  <si>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</si>
  <si>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</si>
  <si>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</si>
  <si>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</si>
  <si>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</si>
  <si>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</si>
  <si>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</si>
  <si>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</si>
  <si>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</si>
  <si>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</si>
  <si>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</si>
  <si>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</si>
  <si>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</si>
  <si>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</si>
  <si>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</si>
  <si>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</si>
  <si>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</si>
  <si>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</si>
  <si>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</si>
  <si>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</si>
  <si>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</si>
  <si>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</si>
  <si>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</si>
  <si>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</si>
  <si>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</si>
  <si>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</si>
  <si>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</si>
  <si>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</si>
  <si>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</si>
  <si>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</si>
  <si>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</si>
  <si>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</si>
  <si>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</si>
  <si>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</si>
  <si>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</si>
  <si>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</si>
  <si>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</si>
  <si>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</si>
  <si>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</si>
  <si>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</si>
  <si>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</si>
  <si>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</si>
  <si>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</si>
  <si>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</si>
  <si>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</si>
  <si>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</si>
  <si>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</si>
  <si>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</si>
  <si>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</si>
  <si>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</si>
  <si>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</si>
  <si>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</si>
  <si>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</si>
  <si>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</si>
  <si>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</si>
  <si>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</si>
  <si>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</si>
  <si>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</si>
  <si>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</si>
  <si>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</si>
  <si>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</si>
  <si>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</si>
  <si>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</si>
  <si>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</si>
  <si>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</si>
  <si>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</si>
  <si>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</si>
  <si>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</si>
  <si>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</si>
  <si>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</si>
  <si>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</si>
  <si>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</si>
  <si>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</si>
  <si>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</si>
  <si>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</si>
  <si>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</si>
  <si>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</si>
  <si>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</si>
  <si>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</si>
  <si>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</si>
  <si>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</si>
  <si>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</si>
  <si>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</si>
  <si>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</si>
  <si>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</si>
  <si>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</si>
  <si>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</si>
  <si>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</si>
  <si>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</si>
  <si>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</si>
  <si>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</si>
  <si>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</si>
  <si>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</si>
  <si>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</si>
  <si>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</si>
  <si>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</si>
  <si>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</si>
  <si>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</si>
  <si>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</si>
  <si>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</si>
  <si>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</si>
  <si>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</si>
  <si>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</si>
  <si>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</si>
  <si>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</si>
  <si>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</si>
  <si>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</si>
  <si>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</si>
  <si>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</si>
  <si>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</si>
  <si>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</si>
  <si>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</si>
  <si>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</si>
  <si>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</si>
  <si>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</si>
  <si>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</si>
  <si>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</si>
  <si>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</si>
  <si>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</si>
  <si>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</si>
  <si>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</si>
  <si>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</si>
  <si>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</si>
  <si>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</si>
  <si>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</si>
  <si>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</si>
  <si>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</si>
  <si>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</si>
  <si>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</si>
  <si>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</si>
  <si>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</si>
  <si>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</si>
  <si>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</si>
  <si>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</si>
  <si>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</si>
  <si>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</si>
  <si>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</si>
  <si>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</si>
  <si>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</si>
  <si>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</si>
  <si>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</si>
  <si>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</si>
  <si>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</si>
  <si>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</si>
  <si>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</si>
  <si>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</si>
  <si>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</si>
  <si>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</si>
  <si>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</si>
  <si>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</si>
  <si>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</si>
  <si>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</si>
  <si>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</si>
  <si>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</si>
  <si>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</si>
  <si>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</si>
  <si>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</si>
  <si>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</si>
  <si>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</si>
  <si>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</si>
  <si>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</si>
  <si>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</si>
  <si>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</si>
  <si>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</si>
  <si>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</si>
  <si>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</si>
  <si>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</si>
  <si>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</si>
  <si>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</si>
  <si>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</si>
  <si>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</si>
  <si>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</si>
  <si>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</si>
  <si>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</si>
  <si>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</si>
  <si>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</si>
  <si>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</si>
  <si>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</si>
  <si>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</si>
  <si>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</si>
  <si>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</si>
  <si>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</si>
  <si>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</si>
  <si>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</si>
  <si>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</si>
  <si>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</si>
  <si>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</si>
  <si>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</si>
  <si>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</si>
  <si>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</si>
  <si>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</si>
  <si>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</si>
  <si>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</si>
  <si>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</si>
  <si>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</si>
  <si>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</si>
  <si>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</si>
  <si>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</si>
  <si>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</si>
  <si>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</si>
  <si>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</si>
  <si>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</si>
  <si>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</si>
  <si>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</si>
  <si>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</si>
  <si>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</si>
  <si>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</si>
  <si>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</si>
  <si>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</si>
  <si>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</si>
  <si>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</si>
  <si>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</si>
  <si>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</si>
  <si>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</si>
  <si>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</si>
  <si>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</si>
  <si>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</si>
  <si>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</si>
  <si>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</si>
  <si>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</si>
  <si>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</si>
  <si>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</si>
  <si>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</si>
  <si>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</si>
  <si>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</si>
  <si>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</si>
  <si>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</si>
  <si>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</si>
  <si>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</si>
  <si>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</si>
  <si>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</si>
  <si>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</si>
  <si>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</si>
  <si>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</si>
  <si>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</si>
  <si>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</si>
  <si>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</si>
  <si>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</si>
  <si>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</si>
  <si>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</si>
  <si>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</si>
  <si>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</si>
  <si>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</si>
  <si>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</si>
  <si>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</si>
  <si>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</si>
  <si>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</si>
  <si>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</si>
  <si>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</si>
  <si>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</si>
  <si>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</si>
  <si>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</si>
  <si>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</si>
  <si>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</si>
  <si>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</si>
  <si>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</si>
  <si>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</si>
  <si>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</si>
  <si>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</si>
  <si>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</si>
  <si>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</si>
  <si>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</si>
  <si>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</si>
  <si>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</si>
  <si>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</si>
  <si>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</si>
  <si>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</si>
  <si>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</si>
  <si>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</si>
  <si>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</si>
  <si>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</si>
  <si>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</si>
  <si>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</si>
  <si>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</si>
  <si>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</si>
  <si>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</si>
  <si>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</si>
  <si>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</si>
  <si>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</si>
  <si>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</si>
  <si>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</si>
  <si>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</si>
  <si>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</si>
  <si>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</si>
  <si>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</si>
  <si>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</si>
  <si>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</si>
  <si>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</si>
  <si>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</si>
  <si>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</si>
  <si>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</si>
  <si>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</si>
  <si>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</si>
  <si>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</si>
  <si>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</si>
  <si>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</si>
  <si>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</si>
  <si>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</si>
  <si>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</si>
  <si>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</si>
  <si>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</si>
  <si>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</si>
  <si>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</si>
  <si>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</si>
  <si>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</si>
  <si>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</si>
  <si>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</si>
  <si>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</si>
  <si>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</si>
  <si>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</si>
  <si>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</si>
  <si>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</si>
  <si>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</si>
  <si>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</si>
  <si>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</si>
  <si>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</si>
  <si>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</si>
  <si>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</si>
  <si>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</si>
  <si>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</si>
  <si>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</si>
  <si>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</si>
  <si>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</si>
  <si>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</si>
  <si>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</si>
  <si>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</si>
  <si>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</si>
  <si>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</si>
  <si>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</si>
  <si>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</si>
  <si>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</si>
  <si>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</si>
  <si>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</si>
  <si>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</si>
  <si>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</si>
  <si>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</si>
  <si>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</si>
  <si>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</si>
  <si>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</si>
  <si>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</si>
  <si>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</si>
  <si>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</si>
  <si>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</si>
  <si>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</si>
  <si>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</si>
  <si>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</si>
  <si>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</si>
  <si>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</si>
  <si>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</si>
  <si>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</si>
  <si>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</si>
  <si>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</si>
  <si>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</si>
  <si>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</si>
  <si>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</si>
  <si>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</si>
  <si>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</si>
  <si>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</si>
  <si>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</si>
  <si>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</si>
  <si>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</si>
  <si>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</si>
  <si>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</si>
  <si>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</si>
  <si>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</si>
  <si>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</si>
  <si>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</si>
  <si>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</si>
  <si>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</si>
  <si>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</si>
  <si>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</si>
  <si>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</si>
  <si>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</si>
  <si>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</si>
  <si>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</si>
  <si>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</si>
  <si>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</si>
  <si>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</si>
  <si>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</si>
  <si>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</si>
  <si>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</si>
  <si>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</si>
  <si>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</si>
  <si>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</si>
  <si>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</si>
  <si>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</si>
  <si>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</si>
  <si>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</si>
  <si>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</si>
  <si>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</si>
  <si>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</si>
  <si>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</si>
  <si>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</si>
  <si>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</si>
  <si>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</si>
  <si>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</si>
  <si>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</si>
  <si>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</si>
  <si>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</si>
  <si>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</si>
  <si>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</si>
  <si>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</si>
  <si>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</si>
  <si>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</si>
  <si>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</si>
  <si>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</si>
  <si>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</si>
  <si>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</si>
  <si>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</si>
  <si>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</si>
  <si>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</si>
  <si>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</si>
  <si>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</si>
  <si>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</si>
  <si>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</si>
  <si>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</si>
  <si>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</si>
  <si>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</si>
  <si>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</si>
  <si>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</si>
  <si>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</si>
  <si>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</si>
  <si>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</si>
  <si>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</si>
  <si>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</si>
  <si>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</si>
  <si>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</si>
  <si>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</si>
  <si>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</si>
  <si>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</si>
  <si>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</si>
  <si>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</si>
  <si>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</si>
  <si>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</si>
  <si>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</si>
  <si>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</si>
  <si>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</si>
  <si>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</si>
  <si>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</si>
  <si>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</si>
  <si>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</si>
  <si>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</si>
  <si>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</si>
  <si>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</si>
  <si>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</si>
  <si>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</si>
  <si>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</si>
  <si>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</si>
  <si>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</si>
  <si>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</si>
  <si>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</si>
  <si>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</si>
  <si>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</si>
  <si>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</si>
  <si>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</si>
  <si>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</si>
  <si>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</si>
  <si>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</si>
  <si>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</si>
  <si>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</si>
  <si>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</si>
  <si>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</si>
  <si>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</si>
  <si>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</si>
  <si>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</si>
  <si>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</si>
  <si>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</si>
  <si>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</si>
  <si>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</si>
  <si>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</si>
  <si>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</si>
  <si>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</si>
  <si>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</si>
  <si>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</si>
  <si>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</si>
  <si>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</si>
  <si>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</si>
  <si>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</si>
  <si>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</si>
  <si>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</si>
  <si>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</si>
  <si>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</si>
  <si>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</si>
  <si>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</si>
  <si>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</si>
  <si>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</si>
  <si>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</si>
  <si>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</si>
  <si>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</si>
  <si>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</si>
  <si>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</si>
  <si>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</si>
  <si>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</si>
  <si>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</si>
  <si>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</si>
  <si>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</si>
  <si>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</si>
  <si>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</si>
  <si>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</si>
  <si>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</si>
  <si>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</si>
  <si>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</si>
  <si>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</si>
  <si>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</si>
  <si>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</si>
  <si>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</si>
  <si>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</si>
  <si>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</si>
  <si>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</si>
  <si>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</si>
  <si>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</si>
  <si>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</si>
  <si>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</si>
  <si>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</si>
  <si>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</si>
  <si>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</si>
  <si>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</si>
  <si>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</si>
  <si>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</si>
  <si>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</si>
  <si>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</si>
  <si>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</si>
  <si>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</si>
  <si>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</si>
  <si>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</si>
  <si>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</si>
  <si>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</si>
  <si>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</si>
  <si>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</si>
  <si>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</si>
  <si>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</si>
  <si>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</si>
  <si>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</si>
  <si>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</si>
  <si>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</si>
  <si>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</si>
  <si>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</si>
  <si>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</si>
  <si>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</si>
  <si>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</si>
  <si>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</si>
  <si>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</si>
  <si>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</si>
  <si>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</si>
  <si>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</si>
  <si>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</si>
  <si>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</si>
  <si>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</si>
  <si>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</si>
  <si>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</si>
  <si>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</si>
  <si>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</si>
  <si>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</si>
  <si>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</si>
  <si>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</si>
  <si>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</si>
  <si>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</si>
  <si>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</si>
  <si>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</si>
  <si>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</si>
  <si>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</si>
  <si>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</si>
  <si>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</si>
  <si>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</si>
  <si>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</si>
  <si>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</si>
  <si>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</si>
  <si>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</si>
  <si>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</si>
  <si>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</si>
  <si>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</si>
  <si>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</si>
  <si>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</si>
  <si>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</si>
  <si>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</si>
  <si>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</si>
  <si>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</si>
  <si>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</si>
  <si>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</si>
  <si>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</si>
  <si>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</si>
  <si>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</si>
  <si>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</si>
  <si>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</si>
  <si>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</si>
  <si>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</si>
  <si>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</si>
  <si>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</si>
  <si>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</si>
  <si>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</si>
  <si>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</si>
  <si>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</si>
  <si>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</si>
  <si>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</si>
  <si>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</si>
  <si>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</si>
  <si>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</si>
  <si>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</si>
  <si>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</si>
  <si>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</si>
  <si>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</si>
  <si>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</si>
  <si>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</si>
  <si>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</si>
  <si>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</si>
  <si>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</si>
  <si>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</si>
  <si>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</si>
  <si>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</si>
  <si>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</si>
  <si>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</si>
  <si>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</si>
  <si>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</si>
  <si>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</si>
  <si>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</si>
  <si>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</si>
  <si>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</si>
  <si>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</si>
  <si>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</si>
  <si>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</si>
  <si>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</si>
  <si>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</si>
  <si>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</si>
  <si>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</si>
  <si>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</si>
  <si>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</si>
  <si>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</si>
  <si>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</si>
  <si>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</si>
  <si>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</si>
  <si>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</si>
  <si>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</si>
  <si>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</si>
  <si>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</si>
  <si>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</si>
  <si>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</si>
  <si>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</si>
  <si>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</si>
  <si>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</si>
  <si>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</si>
  <si>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</si>
  <si>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</si>
  <si>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</si>
  <si>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</si>
  <si>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</si>
  <si>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</si>
  <si>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</si>
  <si>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</si>
  <si>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</si>
  <si>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</si>
  <si>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</si>
  <si>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</si>
  <si>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</si>
  <si>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</si>
  <si>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</si>
  <si>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</si>
  <si>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</si>
  <si>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</si>
  <si>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</si>
  <si>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</si>
  <si>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</si>
  <si>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</si>
  <si>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</si>
  <si>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</si>
  <si>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</si>
  <si>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</si>
  <si>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</si>
  <si>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</si>
  <si>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</si>
  <si>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</si>
  <si>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</si>
  <si>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</si>
  <si>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</si>
  <si>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</si>
  <si>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</si>
  <si>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</si>
  <si>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</si>
  <si>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</si>
  <si>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</si>
  <si>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</si>
  <si>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</si>
  <si>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</si>
  <si>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</si>
  <si>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</si>
  <si>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</si>
  <si>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</si>
  <si>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</si>
  <si>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</si>
  <si>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</si>
  <si>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</si>
  <si>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</si>
  <si>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</si>
  <si>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</si>
  <si>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</si>
  <si>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</si>
  <si>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</si>
  <si>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</si>
  <si>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</si>
  <si>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</si>
  <si>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</si>
  <si>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</si>
  <si>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</si>
  <si>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</si>
  <si>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</si>
  <si>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</si>
  <si>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</si>
  <si>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</si>
  <si>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</si>
  <si>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</si>
  <si>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</si>
  <si>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</si>
  <si>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</si>
  <si>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</si>
  <si>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</si>
  <si>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</si>
  <si>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</si>
  <si>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</si>
  <si>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</si>
  <si>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</si>
  <si>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</si>
  <si>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</si>
  <si>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</si>
  <si>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</si>
  <si>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</si>
  <si>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</si>
  <si>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</si>
  <si>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</si>
  <si>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</si>
  <si>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</si>
  <si>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</si>
  <si>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</si>
  <si>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</si>
  <si>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</si>
  <si>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</si>
  <si>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</si>
  <si>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</si>
  <si>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</si>
  <si>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</si>
  <si>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</si>
  <si>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</si>
  <si>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</si>
  <si>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</si>
  <si>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</si>
  <si>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</si>
  <si>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</si>
  <si>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</si>
  <si>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</si>
  <si>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</si>
  <si>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</si>
  <si>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</si>
  <si>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</si>
  <si>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</si>
  <si>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</si>
  <si>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</si>
  <si>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</si>
  <si>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</si>
  <si>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</si>
  <si>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</si>
  <si>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</si>
  <si>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</si>
  <si>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</si>
  <si>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</si>
  <si>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</si>
  <si>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</si>
  <si>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</si>
  <si>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</si>
  <si>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</si>
  <si>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</si>
  <si>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</si>
  <si>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</si>
  <si>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</si>
  <si>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</si>
  <si>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</si>
  <si>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</si>
  <si>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</si>
  <si>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</si>
  <si>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</si>
  <si>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</si>
  <si>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</si>
  <si>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</si>
  <si>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</si>
  <si>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</si>
  <si>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</si>
  <si>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</si>
  <si>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</si>
  <si>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</si>
  <si>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</si>
  <si>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</si>
  <si>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</si>
  <si>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</si>
  <si>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</si>
  <si>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</si>
  <si>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</si>
  <si>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</si>
  <si>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</si>
  <si>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</si>
  <si>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</si>
  <si>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</si>
  <si>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</si>
  <si>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</si>
  <si>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</si>
  <si>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</si>
  <si>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</si>
  <si>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</si>
  <si>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</si>
  <si>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</si>
  <si>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</si>
  <si>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</si>
  <si>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</si>
  <si>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</si>
  <si>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</si>
  <si>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</si>
  <si>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</si>
  <si>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</si>
  <si>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</si>
  <si>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</si>
  <si>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</si>
  <si>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</si>
  <si>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</si>
  <si>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</si>
  <si>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</si>
  <si>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</si>
  <si>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</si>
  <si>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</si>
  <si>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</si>
  <si>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</si>
  <si>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</si>
  <si>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</si>
  <si>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</si>
  <si>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</si>
  <si>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</si>
  <si>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</si>
  <si>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</si>
  <si>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</si>
  <si>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</si>
  <si>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</si>
  <si>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</si>
  <si>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</si>
  <si>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</si>
  <si>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</si>
  <si>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</si>
  <si>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</si>
  <si>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</si>
  <si>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</si>
  <si>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</si>
  <si>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</si>
  <si>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</si>
  <si>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</si>
  <si>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</si>
  <si>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</si>
  <si>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</si>
  <si>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</si>
  <si>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</si>
  <si>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</si>
  <si>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</si>
  <si>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</si>
  <si>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</si>
  <si>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</si>
  <si>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</si>
  <si>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</si>
  <si>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</si>
  <si>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</si>
  <si>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</si>
  <si>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</si>
  <si>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</si>
  <si>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</si>
  <si>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</si>
  <si>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</si>
  <si>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</si>
  <si>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</si>
  <si>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</si>
  <si>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</si>
  <si>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</si>
  <si>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</si>
  <si>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</si>
  <si>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</si>
  <si>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</si>
  <si>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</si>
  <si>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</si>
  <si>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</si>
  <si>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</si>
  <si>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</si>
  <si>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</si>
  <si>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</si>
  <si>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</si>
  <si>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</si>
  <si>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</si>
  <si>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</si>
  <si>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</si>
  <si>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</si>
  <si>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</si>
  <si>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</si>
  <si>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</si>
  <si>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</si>
  <si>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</si>
  <si>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</si>
  <si>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</si>
  <si>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</si>
  <si>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</si>
  <si>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</si>
  <si>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</si>
  <si>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</si>
  <si>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</si>
  <si>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</si>
  <si>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</si>
  <si>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</si>
  <si>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</si>
  <si>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</si>
  <si>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</si>
  <si>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</si>
  <si>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</si>
  <si>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</si>
  <si>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</si>
  <si>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</si>
  <si>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</si>
  <si>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</si>
  <si>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</si>
  <si>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</si>
  <si>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</si>
  <si>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</si>
  <si>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</si>
  <si>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</si>
  <si>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</si>
  <si>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</si>
  <si>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</si>
  <si>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</si>
  <si>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</si>
  <si>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</si>
  <si>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</si>
  <si>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</si>
  <si>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</si>
  <si>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</si>
  <si>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</si>
  <si>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</si>
  <si>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</si>
  <si>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</si>
  <si>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</si>
  <si>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</si>
  <si>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</si>
  <si>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</si>
  <si>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</si>
  <si>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</si>
  <si>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</si>
  <si>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</si>
  <si>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</si>
  <si>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</si>
  <si>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</si>
  <si>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</si>
  <si>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</si>
  <si>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</si>
  <si>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</si>
  <si>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</si>
  <si>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</si>
  <si>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</si>
  <si>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</si>
  <si>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</si>
  <si>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</si>
  <si>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</si>
  <si>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</si>
  <si>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</si>
  <si>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</si>
  <si>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</si>
  <si>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</si>
  <si>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</si>
  <si>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</si>
  <si>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</si>
  <si>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</si>
  <si>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</si>
  <si>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</si>
  <si>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</si>
  <si>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</si>
  <si>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</si>
  <si>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</si>
  <si>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</si>
  <si>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</si>
  <si>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</si>
  <si>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</si>
  <si>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</si>
  <si>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</si>
  <si>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</si>
  <si>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</si>
  <si>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</si>
  <si>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</si>
  <si>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</si>
  <si>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</si>
  <si>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</si>
  <si>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</si>
  <si>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</si>
  <si>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</si>
  <si>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</si>
  <si>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</si>
  <si>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</si>
  <si>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</si>
  <si>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</si>
  <si>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</si>
  <si>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</si>
  <si>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</si>
  <si>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</si>
  <si>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</si>
  <si>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</si>
  <si>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</si>
  <si>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</si>
  <si>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</si>
  <si>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</si>
  <si>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</si>
  <si>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</si>
  <si>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</si>
  <si>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</si>
  <si>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</si>
  <si>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</si>
  <si>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</si>
  <si>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</si>
  <si>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</si>
  <si>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</si>
  <si>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</si>
  <si>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</si>
  <si>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</si>
  <si>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</si>
  <si>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</si>
  <si>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</si>
  <si>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</si>
  <si>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</si>
  <si>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</si>
  <si>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</si>
  <si>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</si>
  <si>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</si>
  <si>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</si>
  <si>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</si>
  <si>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</si>
  <si>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</si>
  <si>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</si>
  <si>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</si>
  <si>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</si>
  <si>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</si>
  <si>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</si>
  <si>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</si>
  <si>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</si>
  <si>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</si>
  <si>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</si>
  <si>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</si>
  <si>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</si>
  <si>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</si>
  <si>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</si>
  <si>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</si>
  <si>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</si>
  <si>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</si>
  <si>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</si>
  <si>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</si>
  <si>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</si>
  <si>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</si>
  <si>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</si>
  <si>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</si>
  <si>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</si>
  <si>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</si>
  <si>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</si>
  <si>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</si>
  <si>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</si>
  <si>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</si>
  <si>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</si>
  <si>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</si>
  <si>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</si>
  <si>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</si>
  <si>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</si>
  <si>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</si>
  <si>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</si>
  <si>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</si>
  <si>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</si>
  <si>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</si>
  <si>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</si>
  <si>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</si>
  <si>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</si>
  <si>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</si>
  <si>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</si>
  <si>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</si>
  <si>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</si>
  <si>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</si>
  <si>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</si>
  <si>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</si>
  <si>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</si>
  <si>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</si>
  <si>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</si>
  <si>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</si>
  <si>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</si>
  <si>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</si>
  <si>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</si>
  <si>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</si>
  <si>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</si>
  <si>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</si>
  <si>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</si>
  <si>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</si>
  <si>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</si>
  <si>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</si>
  <si>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</si>
  <si>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</si>
  <si>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</si>
  <si>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</si>
  <si>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</si>
  <si>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</si>
  <si>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</si>
  <si>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</si>
  <si>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</si>
  <si>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</si>
  <si>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</si>
  <si>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</si>
  <si>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</si>
  <si>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</si>
  <si>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</si>
  <si>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</si>
  <si>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</si>
  <si>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</si>
  <si>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</si>
  <si>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</si>
  <si>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</si>
  <si>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</si>
  <si>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</si>
  <si>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</si>
  <si>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</si>
  <si>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</si>
  <si>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</si>
  <si>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</si>
  <si>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</si>
  <si>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</si>
  <si>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</si>
  <si>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</si>
  <si>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</si>
  <si>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</si>
  <si>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</si>
  <si>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</si>
  <si>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</si>
  <si>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</si>
  <si>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</si>
  <si>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</si>
  <si>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</si>
  <si>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</si>
  <si>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</si>
  <si>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</si>
  <si>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</si>
  <si>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</si>
  <si>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</si>
  <si>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</si>
  <si>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</si>
  <si>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</si>
  <si>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</si>
  <si>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</si>
  <si>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</si>
  <si>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</si>
  <si>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</si>
  <si>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</si>
  <si>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</si>
  <si>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</si>
  <si>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</si>
  <si>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</si>
  <si>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</si>
  <si>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</si>
  <si>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</si>
  <si>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</si>
  <si>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</si>
  <si>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</si>
  <si>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</si>
  <si>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</si>
  <si>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</si>
  <si>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</si>
  <si>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</si>
  <si>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</si>
  <si>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</si>
  <si>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</si>
  <si>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</si>
  <si>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</si>
  <si>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</si>
  <si>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</si>
  <si>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</si>
  <si>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</si>
  <si>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</si>
  <si>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</si>
  <si>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</si>
  <si>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</si>
  <si>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</si>
  <si>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</si>
  <si>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</si>
  <si>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</si>
  <si>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</si>
  <si>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</si>
  <si>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</si>
  <si>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</si>
  <si>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</si>
  <si>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</si>
  <si>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</si>
  <si>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</si>
  <si>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</si>
  <si>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</si>
  <si>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</si>
  <si>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</si>
  <si>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</si>
  <si>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</si>
  <si>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</si>
  <si>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</si>
  <si>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</si>
  <si>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</si>
  <si>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</si>
  <si>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</si>
  <si>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</si>
  <si>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</si>
  <si>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</si>
  <si>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</si>
  <si>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</si>
  <si>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</si>
  <si>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</si>
  <si>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</si>
  <si>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</si>
  <si>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</si>
  <si>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</si>
  <si>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</si>
  <si>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</si>
  <si>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</si>
  <si>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</si>
  <si>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</si>
  <si>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</si>
  <si>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</si>
  <si>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</si>
  <si>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</si>
  <si>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</si>
  <si>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</si>
  <si>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</si>
  <si>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</si>
  <si>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</si>
  <si>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</si>
  <si>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</si>
  <si>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</si>
  <si>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</si>
  <si>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</si>
  <si>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</si>
  <si>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</si>
  <si>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</si>
  <si>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</si>
  <si>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</si>
  <si>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</si>
  <si>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</si>
  <si>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</si>
  <si>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</si>
  <si>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</si>
  <si>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</si>
  <si>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</si>
  <si>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</si>
  <si>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</si>
  <si>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</si>
  <si>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</si>
  <si>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</si>
  <si>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</si>
  <si>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</si>
  <si>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</si>
  <si>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</si>
  <si>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</si>
  <si>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</si>
  <si>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</si>
  <si>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</si>
  <si>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</si>
  <si>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</si>
  <si>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</si>
  <si>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</si>
  <si>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</si>
  <si>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</si>
  <si>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</si>
  <si>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</si>
  <si>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</si>
  <si>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</si>
  <si>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</si>
  <si>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</si>
  <si>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</si>
  <si>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</si>
  <si>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</si>
  <si>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</si>
  <si>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</si>
  <si>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</si>
  <si>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</si>
  <si>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</si>
  <si>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</si>
  <si>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</si>
  <si>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</si>
  <si>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</si>
  <si>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</si>
  <si>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</si>
  <si>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</si>
  <si>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</si>
  <si>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</si>
  <si>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</si>
  <si>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</si>
  <si>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</si>
  <si>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</si>
  <si>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</si>
  <si>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</si>
  <si>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</si>
  <si>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</si>
  <si>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</si>
  <si>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</si>
  <si>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</si>
  <si>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</si>
  <si>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</si>
  <si>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</si>
  <si>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</si>
  <si>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</si>
  <si>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</si>
  <si>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</si>
  <si>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</si>
  <si>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</si>
  <si>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</si>
  <si>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</si>
  <si>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</si>
  <si>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</si>
  <si>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</si>
  <si>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</si>
  <si>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</si>
  <si>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</si>
  <si>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</si>
  <si>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</si>
  <si>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</si>
  <si>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</si>
  <si>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</si>
  <si>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</si>
  <si>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</si>
  <si>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</si>
  <si>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</si>
  <si>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</si>
  <si>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</si>
  <si>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</si>
  <si>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</si>
  <si>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</si>
  <si>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</si>
  <si>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</si>
  <si>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</si>
  <si>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</si>
  <si>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</si>
  <si>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</si>
  <si>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</si>
  <si>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</si>
  <si>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</si>
  <si>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</si>
  <si>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</si>
  <si>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</si>
  <si>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</si>
  <si>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</si>
  <si>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</si>
  <si>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</si>
  <si>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</si>
  <si>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</si>
  <si>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</si>
  <si>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</si>
  <si>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</si>
  <si>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</si>
  <si>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</si>
  <si>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</si>
  <si>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</si>
  <si>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</si>
  <si>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</si>
  <si>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</si>
  <si>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</si>
  <si>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</si>
  <si>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</si>
  <si>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</si>
  <si>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</si>
  <si>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</si>
  <si>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</si>
  <si>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</si>
  <si>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</si>
  <si>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</si>
  <si>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</si>
  <si>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</si>
  <si>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</si>
  <si>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</si>
  <si>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</si>
  <si>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</si>
  <si>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</si>
  <si>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</si>
  <si>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</si>
  <si>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</si>
  <si>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</si>
  <si>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</si>
  <si>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</si>
  <si>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</si>
  <si>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</si>
  <si>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</si>
  <si>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</si>
  <si>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</si>
  <si>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</si>
  <si>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</si>
  <si>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</si>
  <si>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</si>
  <si>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</si>
  <si>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</si>
  <si>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</si>
  <si>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</si>
  <si>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</si>
  <si>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</si>
  <si>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</si>
  <si>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</si>
  <si>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</si>
  <si>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</si>
  <si>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</si>
  <si>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</si>
  <si>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</si>
  <si>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</si>
  <si>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</si>
  <si>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</si>
  <si>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</si>
  <si>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</si>
  <si>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</si>
  <si>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</si>
  <si>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</si>
  <si>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</si>
  <si>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</si>
  <si>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</si>
  <si>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</si>
  <si>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</si>
  <si>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</si>
  <si>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</si>
  <si>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</si>
  <si>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</si>
  <si>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</si>
  <si>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</si>
  <si>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</si>
  <si>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</si>
  <si>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</si>
  <si>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</si>
  <si>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</si>
  <si>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</si>
  <si>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</si>
  <si>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</si>
  <si>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</si>
  <si>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</si>
  <si>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</si>
  <si>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</si>
  <si>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</si>
  <si>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</si>
  <si>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</si>
  <si>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</si>
  <si>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</si>
  <si>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</si>
  <si>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</si>
  <si>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</si>
  <si>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</si>
  <si>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</si>
  <si>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</si>
  <si>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</si>
  <si>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</si>
  <si>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</si>
  <si>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</si>
  <si>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</si>
  <si>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</si>
  <si>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</si>
  <si>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</si>
  <si>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</si>
  <si>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</si>
  <si>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</si>
  <si>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</si>
  <si>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</si>
  <si>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</si>
  <si>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</si>
  <si>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</si>
  <si>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</si>
  <si>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</si>
  <si>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</si>
  <si>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</si>
  <si>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</si>
  <si>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</si>
  <si>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</si>
  <si>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</si>
  <si>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</si>
  <si>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</si>
  <si>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</si>
  <si>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</si>
  <si>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</si>
  <si>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</si>
  <si>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</si>
  <si>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</si>
  <si>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</si>
  <si>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</si>
  <si>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</si>
  <si>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</si>
  <si>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</si>
  <si>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</si>
  <si>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</si>
  <si>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</si>
  <si>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</si>
  <si>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</si>
  <si>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</si>
  <si>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</si>
  <si>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</si>
  <si>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</si>
  <si>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</si>
  <si>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</si>
  <si>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</si>
  <si>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</si>
  <si>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</si>
  <si>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</si>
  <si>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</si>
  <si>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</si>
  <si>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</si>
  <si>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</si>
  <si>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</si>
  <si>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</si>
  <si>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</si>
  <si>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</si>
  <si>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</si>
  <si>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</si>
  <si>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</si>
  <si>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</si>
  <si>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</si>
  <si>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</si>
  <si>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</si>
  <si>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</si>
  <si>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</si>
  <si>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</si>
  <si>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</si>
  <si>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</si>
  <si>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</si>
  <si>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</si>
  <si>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</si>
  <si>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</si>
  <si>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</si>
  <si>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</si>
  <si>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</si>
  <si>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</si>
  <si>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</si>
  <si>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</si>
  <si>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</si>
  <si>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</si>
  <si>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</si>
  <si>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</si>
  <si>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</si>
  <si>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</si>
  <si>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</si>
  <si>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</si>
  <si>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</si>
  <si>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</si>
  <si>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</si>
  <si>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</si>
  <si>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</si>
  <si>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</si>
  <si>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</si>
  <si>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</si>
  <si>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</si>
  <si>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</si>
  <si>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</si>
  <si>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</si>
  <si>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</si>
  <si>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</si>
  <si>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</si>
  <si>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</si>
  <si>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</si>
  <si>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</si>
  <si>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</si>
  <si>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</si>
  <si>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</si>
  <si>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</si>
  <si>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</si>
  <si>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</si>
  <si>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</si>
  <si>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</si>
  <si>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</si>
  <si>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</si>
  <si>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</si>
  <si>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</si>
  <si>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</si>
  <si>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</si>
  <si>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</si>
  <si>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</si>
  <si>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</si>
  <si>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</si>
  <si>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</si>
  <si>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</si>
  <si>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</si>
  <si>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</si>
  <si>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</si>
  <si>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</si>
  <si>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</si>
  <si>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</si>
  <si>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</si>
  <si>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</si>
  <si>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</si>
  <si>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</si>
  <si>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</si>
  <si>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</si>
  <si>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</si>
  <si>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</si>
  <si>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</si>
  <si>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</si>
  <si>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</si>
  <si>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</si>
  <si>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</si>
  <si>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</si>
  <si>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</si>
  <si>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</si>
  <si>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</si>
  <si>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</si>
  <si>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</si>
  <si>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</si>
  <si>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</si>
  <si>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</si>
  <si>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</si>
  <si>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</si>
  <si>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</si>
  <si>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</si>
  <si>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</si>
  <si>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</si>
  <si>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</si>
  <si>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</si>
  <si>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</si>
  <si>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</si>
  <si>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</si>
  <si>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</si>
  <si>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</si>
  <si>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</si>
  <si>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</si>
  <si>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</si>
  <si>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</si>
  <si>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</si>
  <si>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</si>
  <si>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</si>
  <si>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</si>
  <si>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</si>
  <si>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</si>
  <si>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</si>
  <si>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</si>
  <si>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</si>
  <si>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</si>
  <si>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</si>
  <si>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</si>
  <si>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</si>
  <si>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</si>
  <si>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</si>
  <si>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</si>
  <si>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</si>
  <si>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</si>
  <si>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</si>
  <si>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</si>
  <si>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</si>
  <si>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</si>
  <si>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</si>
  <si>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</si>
  <si>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</si>
  <si>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</si>
  <si>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</si>
  <si>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</si>
  <si>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</si>
  <si>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</si>
  <si>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</si>
  <si>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</si>
  <si>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</si>
  <si>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</si>
  <si>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</si>
  <si>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</si>
  <si>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</si>
  <si>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</si>
  <si>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</si>
  <si>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</si>
  <si>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</si>
  <si>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</si>
  <si>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</si>
  <si>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</si>
  <si>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</si>
  <si>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</si>
  <si>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</si>
  <si>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</si>
  <si>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</si>
  <si>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</si>
  <si>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</si>
  <si>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</si>
  <si>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</si>
  <si>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</si>
  <si>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</si>
  <si>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</si>
  <si>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</si>
  <si>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</si>
  <si>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</si>
  <si>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</si>
  <si>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</si>
  <si>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</si>
  <si>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</si>
  <si>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</si>
  <si>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</si>
  <si>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</si>
  <si>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</si>
  <si>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</si>
  <si>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</si>
  <si>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</si>
  <si>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</si>
  <si>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</si>
  <si>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</si>
  <si>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</si>
  <si>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</si>
  <si>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</si>
  <si>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</si>
  <si>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</si>
  <si>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</si>
  <si>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</si>
  <si>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</si>
  <si>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</si>
  <si>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</si>
  <si>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</si>
  <si>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</si>
  <si>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</si>
  <si>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</si>
  <si>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</si>
  <si>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</si>
  <si>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</si>
  <si>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</si>
  <si>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</si>
  <si>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</si>
  <si>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</si>
  <si>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</si>
  <si>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</si>
  <si>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</si>
  <si>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</si>
  <si>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</si>
  <si>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</si>
  <si>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</si>
  <si>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</si>
  <si>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</si>
  <si>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</si>
  <si>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</si>
  <si>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</si>
  <si>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</si>
  <si>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</si>
  <si>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</si>
  <si>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</si>
  <si>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</si>
  <si>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</si>
  <si>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</si>
  <si>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</si>
  <si>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</si>
  <si>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</si>
  <si>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</si>
  <si>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</si>
  <si>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</si>
  <si>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</si>
  <si>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</si>
  <si>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</si>
  <si>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</si>
  <si>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</si>
  <si>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</si>
  <si>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</si>
  <si>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</si>
  <si>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</si>
  <si>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</si>
  <si>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</si>
  <si>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</si>
  <si>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</si>
  <si>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</si>
  <si>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</si>
  <si>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</si>
  <si>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</si>
  <si>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</si>
  <si>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</si>
  <si>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</si>
  <si>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</si>
  <si>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</si>
  <si>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</si>
  <si>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</si>
  <si>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</si>
  <si>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</si>
  <si>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</si>
  <si>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</si>
  <si>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</si>
  <si>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</si>
  <si>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</si>
  <si>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</si>
  <si>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</si>
  <si>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</si>
  <si>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</si>
  <si>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</si>
  <si>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</si>
  <si>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</si>
  <si>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</si>
  <si>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</si>
  <si>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</si>
  <si>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</si>
  <si>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</si>
  <si>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</si>
  <si>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</si>
  <si>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</si>
  <si>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</si>
  <si>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</si>
  <si>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</si>
  <si>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</si>
  <si>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</si>
  <si>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</si>
  <si>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</si>
  <si>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</si>
  <si>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</si>
  <si>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</si>
  <si>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</si>
  <si>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</si>
  <si>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</si>
  <si>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</si>
  <si>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</si>
  <si>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</si>
  <si>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</si>
  <si>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</si>
  <si>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</si>
  <si>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</si>
  <si>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</si>
  <si>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</si>
  <si>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</si>
  <si>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</si>
  <si>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</si>
  <si>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</si>
  <si>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</si>
  <si>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</si>
  <si>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</si>
  <si>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</si>
  <si>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</si>
  <si>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</si>
  <si>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</si>
  <si>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</si>
  <si>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</si>
  <si>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</si>
  <si>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</si>
  <si>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</si>
  <si>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</si>
  <si>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</si>
  <si>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</si>
  <si>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</si>
  <si>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</si>
  <si>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</si>
  <si>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</si>
  <si>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</si>
  <si>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</si>
  <si>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</si>
  <si>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</si>
  <si>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</si>
  <si>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</si>
  <si>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</si>
  <si>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</si>
  <si>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</si>
  <si>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</si>
  <si>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</si>
  <si>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</si>
  <si>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</si>
  <si>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</si>
  <si>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</si>
  <si>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</si>
  <si>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</si>
  <si>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</si>
  <si>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</si>
  <si>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</si>
  <si>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</si>
  <si>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</si>
  <si>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</si>
  <si>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</si>
  <si>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</si>
  <si>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</si>
  <si>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</si>
  <si>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</si>
  <si>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</si>
  <si>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</si>
  <si>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</si>
  <si>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</si>
  <si>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</si>
  <si>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</si>
  <si>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</si>
  <si>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</si>
  <si>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</si>
  <si>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</si>
  <si>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</si>
  <si>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</si>
  <si>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</si>
  <si>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</si>
  <si>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</si>
  <si>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</si>
  <si>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</si>
  <si>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</si>
  <si>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</si>
  <si>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</si>
  <si>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</si>
  <si>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</si>
  <si>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</si>
  <si>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</si>
  <si>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</si>
  <si>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</si>
  <si>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</si>
  <si>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</si>
  <si>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</si>
  <si>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</si>
  <si>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</si>
  <si>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</si>
  <si>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</si>
  <si>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</si>
  <si>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</si>
  <si>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</si>
  <si>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</si>
  <si>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</si>
  <si>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</si>
  <si>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</si>
  <si>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</si>
  <si>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</si>
  <si>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</si>
  <si>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</si>
  <si>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</si>
  <si>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</si>
  <si>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</si>
  <si>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</si>
  <si>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</si>
  <si>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</si>
  <si>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</si>
  <si>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</si>
  <si>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</si>
  <si>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</si>
  <si>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</si>
  <si>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</si>
  <si>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</si>
  <si>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</si>
  <si>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</si>
  <si>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</si>
  <si>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</si>
  <si>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</si>
  <si>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</si>
  <si>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</si>
  <si>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</si>
  <si>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</si>
  <si>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</si>
  <si>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</si>
  <si>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</si>
  <si>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</si>
  <si>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</si>
  <si>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</si>
  <si>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</si>
  <si>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</si>
  <si>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</si>
  <si>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</si>
  <si>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</si>
  <si>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</si>
  <si>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</si>
  <si>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</si>
  <si>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</si>
  <si>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</si>
  <si>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</si>
  <si>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</si>
  <si>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</si>
  <si>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</si>
  <si>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</si>
  <si>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</si>
  <si>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</si>
  <si>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</si>
  <si>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</si>
  <si>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</si>
  <si>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</si>
  <si>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</si>
  <si>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</si>
  <si>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</si>
  <si>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</si>
  <si>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</si>
  <si>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</si>
  <si>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</si>
  <si>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</si>
  <si>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</si>
  <si>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</si>
  <si>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</si>
  <si>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</si>
  <si>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</si>
  <si>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</si>
  <si>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</si>
  <si>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</si>
  <si>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</si>
  <si>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</si>
  <si>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</si>
  <si>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</si>
  <si>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</si>
  <si>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</si>
  <si>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</si>
  <si>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</si>
  <si>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</si>
  <si>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</si>
  <si>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</si>
  <si>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</si>
  <si>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</si>
  <si>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</si>
  <si>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</si>
  <si>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</si>
  <si>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</si>
  <si>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</si>
  <si>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</si>
  <si>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</si>
  <si>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</si>
  <si>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</si>
  <si>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</si>
  <si>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</si>
  <si>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</si>
  <si>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</si>
  <si>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</si>
  <si>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</si>
  <si>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</si>
  <si>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</si>
  <si>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</si>
  <si>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</si>
  <si>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</si>
  <si>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</si>
  <si>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</si>
  <si>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</si>
  <si>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</si>
  <si>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</si>
  <si>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</si>
  <si>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</si>
  <si>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</si>
  <si>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</si>
  <si>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</si>
  <si>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</si>
  <si>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</si>
  <si>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</si>
  <si>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</si>
  <si>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</si>
  <si>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</si>
  <si>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</si>
  <si>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</si>
  <si>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</si>
  <si>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</si>
  <si>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</si>
  <si>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</si>
  <si>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</si>
  <si>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</si>
  <si>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</si>
  <si>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</si>
  <si>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</si>
  <si>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</si>
  <si>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</si>
  <si>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</si>
  <si>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</si>
  <si>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</si>
  <si>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</si>
  <si>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</si>
  <si>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</si>
  <si>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</si>
  <si>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</si>
  <si>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</si>
  <si>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</si>
  <si>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</si>
  <si>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</si>
  <si>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</si>
  <si>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</si>
  <si>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</si>
  <si>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</si>
  <si>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</si>
  <si>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</si>
  <si>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</si>
  <si>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</si>
  <si>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</si>
  <si>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</si>
  <si>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</si>
  <si>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</si>
  <si>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</si>
  <si>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</si>
  <si>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</si>
  <si>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</si>
  <si>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</si>
  <si>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</si>
  <si>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</si>
  <si>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</si>
  <si>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</si>
  <si>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</si>
  <si>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</si>
  <si>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</si>
  <si>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</si>
  <si>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</si>
  <si>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</si>
  <si>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</si>
  <si>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</si>
  <si>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</si>
  <si>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</si>
  <si>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</si>
  <si>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</si>
  <si>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</si>
  <si>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</si>
  <si>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</si>
  <si>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</si>
  <si>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</si>
  <si>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</si>
  <si>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</si>
  <si>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</si>
  <si>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</si>
  <si>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</si>
  <si>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</si>
  <si>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</si>
  <si>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</si>
  <si>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</si>
  <si>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</si>
  <si>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</si>
  <si>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</si>
  <si>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</si>
  <si>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</si>
  <si>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</si>
  <si>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</si>
  <si>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</si>
  <si>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</si>
  <si>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</si>
  <si>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</si>
  <si>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</si>
  <si>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</si>
  <si>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</si>
  <si>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</si>
  <si>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</si>
  <si>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</si>
  <si>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</si>
  <si>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</si>
  <si>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</si>
  <si>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</si>
  <si>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</si>
  <si>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</si>
  <si>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</si>
  <si>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</si>
  <si>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</si>
  <si>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</si>
  <si>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</si>
  <si>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</si>
  <si>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</si>
  <si>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</si>
  <si>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</si>
  <si>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</si>
  <si>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</si>
  <si>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</si>
  <si>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</si>
  <si>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</si>
  <si>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</si>
  <si>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</si>
  <si>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</si>
  <si>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</si>
  <si>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</si>
  <si>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</si>
  <si>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</si>
  <si>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</si>
  <si>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</si>
  <si>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</si>
  <si>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</si>
  <si>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</si>
  <si>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</si>
  <si>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</si>
  <si>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</si>
  <si>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</si>
  <si>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</si>
  <si>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</si>
  <si>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</si>
  <si>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</si>
  <si>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</si>
  <si>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</si>
  <si>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</si>
  <si>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</si>
  <si>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</si>
  <si>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</si>
  <si>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</si>
  <si>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</si>
  <si>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</si>
  <si>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</si>
  <si>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</si>
  <si>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</si>
  <si>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</si>
  <si>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</si>
  <si>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</si>
  <si>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</si>
  <si>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</si>
  <si>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</si>
  <si>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</si>
  <si>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</si>
  <si>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</si>
  <si>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</si>
  <si>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</si>
  <si>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</si>
  <si>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</si>
  <si>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</si>
  <si>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</si>
  <si>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</si>
  <si>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</si>
  <si>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</si>
  <si>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</si>
  <si>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</si>
  <si>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</si>
  <si>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</si>
  <si>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</si>
  <si>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</si>
  <si>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</si>
  <si>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</si>
  <si>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</si>
  <si>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</si>
  <si>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</si>
  <si>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</si>
  <si>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</si>
  <si>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</si>
  <si>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</si>
  <si>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</si>
  <si>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</si>
  <si>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</si>
  <si>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</si>
  <si>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</si>
  <si>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</si>
  <si>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</si>
  <si>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</si>
  <si>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</si>
  <si>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</si>
  <si>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</si>
  <si>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</si>
  <si>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</si>
  <si>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</si>
  <si>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</si>
  <si>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</si>
  <si>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</si>
  <si>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</si>
  <si>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</si>
  <si>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</si>
  <si>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</si>
  <si>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</si>
  <si>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</si>
  <si>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</si>
  <si>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</si>
  <si>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</si>
  <si>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</si>
  <si>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</si>
  <si>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</si>
  <si>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</si>
  <si>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</si>
  <si>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</si>
  <si>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</si>
  <si>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</si>
  <si>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</si>
  <si>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</si>
  <si>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</si>
  <si>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</si>
  <si>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</si>
  <si>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</si>
  <si>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</si>
  <si>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</si>
  <si>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</si>
  <si>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</si>
  <si>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</si>
  <si>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</si>
  <si>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</si>
  <si>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</si>
  <si>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</si>
  <si>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</si>
  <si>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</si>
  <si>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</si>
  <si>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</si>
  <si>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</si>
  <si>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</si>
  <si>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</si>
  <si>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</si>
  <si>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</si>
  <si>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</si>
  <si>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</si>
  <si>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</si>
  <si>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</si>
  <si>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</si>
  <si>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</si>
  <si>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</si>
  <si>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</si>
  <si>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</si>
  <si>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</si>
  <si>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</si>
  <si>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</si>
  <si>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</si>
  <si>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</si>
  <si>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</si>
  <si>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</si>
  <si>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</si>
  <si>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</si>
  <si>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</si>
  <si>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</si>
  <si>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</si>
  <si>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</si>
  <si>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</si>
  <si>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</si>
  <si>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</si>
  <si>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</si>
  <si>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</si>
  <si>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</si>
  <si>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</si>
  <si>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</si>
  <si>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</si>
  <si>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</si>
  <si>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</si>
  <si>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</si>
  <si>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</si>
  <si>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</si>
  <si>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</si>
  <si>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</si>
  <si>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</si>
  <si>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</si>
  <si>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</si>
  <si>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</si>
  <si>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</si>
  <si>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</si>
  <si>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</si>
  <si>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</si>
  <si>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</si>
  <si>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</si>
  <si>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</si>
  <si>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</si>
  <si>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</si>
  <si>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</si>
  <si>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</si>
  <si>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</si>
  <si>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</si>
  <si>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</si>
  <si>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</si>
  <si>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</si>
  <si>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</si>
  <si>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</si>
  <si>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</si>
  <si>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</si>
  <si>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</si>
  <si>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</si>
  <si>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</si>
  <si>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</si>
  <si>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</si>
  <si>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</si>
  <si>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</si>
  <si>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</si>
  <si>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</si>
  <si>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</si>
  <si>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</si>
  <si>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</si>
  <si>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</si>
  <si>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</si>
  <si>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</si>
  <si>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</si>
  <si>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</si>
  <si>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</si>
  <si>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</si>
  <si>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</si>
  <si>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</si>
  <si>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</si>
  <si>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</si>
  <si>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</si>
  <si>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</si>
  <si>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</si>
  <si>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</si>
  <si>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</si>
  <si>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</si>
  <si>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</si>
  <si>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</si>
  <si>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</si>
  <si>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</si>
  <si>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</si>
  <si>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</si>
  <si>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</si>
  <si>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</si>
  <si>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</si>
  <si>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</si>
  <si>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</si>
  <si>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</si>
  <si>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</si>
  <si>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</si>
  <si>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</si>
  <si>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</si>
  <si>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</si>
  <si>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</si>
  <si>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</si>
  <si>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</si>
  <si>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</si>
  <si>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</si>
  <si>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</si>
  <si>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</si>
  <si>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</si>
  <si>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</si>
  <si>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</si>
  <si>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</si>
  <si>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</si>
  <si>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</si>
  <si>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</si>
  <si>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</si>
  <si>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</si>
  <si>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</si>
  <si>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</si>
  <si>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</si>
  <si>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</si>
  <si>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</si>
  <si>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</si>
  <si>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</si>
  <si>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</si>
  <si>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</si>
  <si>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</si>
  <si>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</si>
  <si>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</si>
  <si>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</si>
  <si>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</si>
  <si>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</si>
  <si>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</si>
  <si>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</si>
  <si>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</si>
  <si>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</si>
  <si>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</si>
  <si>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</si>
  <si>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</si>
  <si>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</si>
  <si>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</si>
  <si>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</si>
  <si>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</si>
  <si>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</si>
  <si>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</si>
  <si>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</si>
  <si>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</si>
  <si>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</si>
  <si>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</si>
  <si>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</si>
  <si>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</si>
  <si>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</si>
  <si>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</si>
  <si>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</si>
  <si>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</si>
  <si>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</si>
  <si>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</si>
  <si>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</si>
  <si>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</si>
  <si>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</si>
  <si>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</si>
  <si>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</si>
  <si>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</si>
  <si>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</si>
  <si>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</si>
  <si>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</si>
  <si>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</si>
  <si>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</si>
  <si>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</si>
  <si>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</si>
  <si>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</si>
  <si>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</si>
  <si>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</si>
  <si>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</si>
  <si>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</si>
  <si>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</si>
  <si>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</si>
  <si>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</si>
  <si>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</si>
  <si>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</si>
  <si>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</si>
  <si>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</si>
  <si>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</si>
  <si>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</si>
  <si>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</si>
  <si>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</si>
  <si>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</si>
  <si>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</si>
  <si>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</si>
  <si>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</si>
  <si>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</si>
  <si>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</si>
  <si>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</si>
  <si>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</si>
  <si>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</si>
  <si>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</si>
  <si>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</si>
  <si>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</si>
  <si>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</si>
  <si>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</si>
  <si>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</si>
  <si>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</si>
  <si>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</si>
  <si>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</si>
  <si>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</si>
  <si>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</si>
  <si>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</si>
  <si>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</si>
  <si>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</si>
  <si>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</si>
  <si>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</si>
  <si>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</si>
  <si>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</si>
  <si>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</si>
  <si>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</si>
  <si>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</si>
  <si>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</si>
  <si>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</si>
  <si>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</si>
  <si>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</si>
  <si>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</si>
  <si>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</si>
  <si>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</si>
  <si>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</si>
  <si>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</si>
  <si>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</si>
  <si>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</si>
  <si>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</si>
  <si>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</si>
  <si>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</si>
  <si>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</si>
  <si>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</si>
  <si>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</si>
  <si>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</si>
  <si>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</si>
  <si>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</si>
  <si>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</si>
  <si>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</si>
  <si>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</si>
  <si>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</si>
  <si>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</si>
  <si>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</si>
  <si>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</si>
  <si>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</si>
  <si>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</si>
  <si>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</si>
  <si>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</si>
  <si>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</si>
  <si>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</si>
  <si>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</si>
  <si>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</si>
  <si>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</si>
  <si>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</si>
  <si>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</si>
  <si>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</si>
  <si>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</si>
  <si>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</si>
  <si>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</si>
  <si>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</si>
  <si>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</si>
  <si>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</si>
  <si>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</si>
  <si>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</si>
  <si>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</si>
  <si>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</si>
  <si>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</si>
  <si>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</si>
  <si>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</si>
  <si>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</si>
  <si>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</si>
  <si>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</si>
  <si>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</si>
  <si>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</si>
  <si>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</si>
  <si>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</si>
  <si>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</si>
  <si>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</si>
  <si>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</si>
  <si>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</si>
  <si>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</si>
  <si>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</si>
  <si>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</si>
  <si>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</si>
  <si>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</si>
  <si>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</si>
  <si>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</si>
  <si>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</si>
  <si>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</si>
  <si>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</si>
  <si>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</si>
  <si>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</si>
  <si>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</si>
  <si>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</si>
  <si>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</si>
  <si>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</si>
  <si>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</si>
  <si>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</si>
  <si>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</si>
  <si>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</si>
  <si>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</si>
  <si>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</si>
  <si>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</si>
  <si>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</si>
  <si>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</si>
  <si>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</si>
  <si>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</si>
  <si>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</si>
  <si>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</si>
  <si>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</si>
  <si>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</si>
  <si>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</si>
  <si>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</si>
  <si>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</si>
  <si>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</si>
  <si>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</si>
  <si>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</si>
  <si>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</si>
  <si>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</si>
  <si>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</si>
  <si>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</si>
  <si>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</si>
  <si>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</si>
  <si>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</si>
  <si>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</si>
  <si>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</si>
  <si>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</si>
  <si>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</si>
  <si>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</si>
  <si>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</si>
  <si>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</si>
  <si>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</si>
  <si>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</si>
  <si>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</si>
  <si>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</si>
  <si>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</si>
  <si>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</si>
  <si>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</si>
  <si>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</si>
  <si>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</si>
  <si>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</si>
  <si>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</si>
  <si>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</si>
  <si>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</si>
  <si>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</si>
  <si>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</si>
  <si>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</si>
  <si>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</si>
  <si>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</si>
  <si>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</si>
  <si>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</si>
  <si>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</si>
  <si>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</si>
  <si>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</si>
  <si>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</si>
  <si>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</si>
  <si>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</si>
  <si>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</si>
  <si>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</si>
  <si>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</si>
  <si>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</si>
  <si>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</si>
  <si>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</si>
  <si>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</si>
  <si>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</si>
  <si>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</si>
  <si>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</si>
  <si>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</si>
  <si>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</si>
  <si>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</si>
  <si>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</si>
  <si>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</si>
  <si>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</si>
  <si>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</si>
  <si>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</si>
  <si>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</si>
  <si>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</si>
  <si>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</si>
  <si>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</si>
  <si>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</si>
  <si>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</si>
  <si>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</si>
  <si>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</si>
  <si>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</si>
  <si>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</si>
  <si>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</si>
  <si>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</si>
  <si>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</si>
  <si>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</si>
  <si>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</si>
  <si>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</si>
  <si>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</si>
  <si>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</si>
  <si>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</si>
  <si>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</si>
  <si>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</si>
  <si>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</si>
  <si>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</si>
  <si>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</si>
  <si>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</si>
  <si>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</si>
  <si>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</si>
  <si>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</si>
  <si>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</si>
  <si>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</si>
  <si>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</si>
  <si>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</si>
  <si>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</si>
  <si>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</si>
  <si>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</si>
  <si>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</si>
  <si>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</si>
  <si>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</si>
  <si>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</si>
  <si>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</si>
  <si>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</si>
  <si>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</si>
  <si>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</si>
  <si>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</si>
  <si>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</si>
  <si>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</si>
  <si>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</si>
  <si>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</si>
  <si>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</si>
  <si>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</si>
  <si>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</si>
  <si>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</si>
  <si>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</si>
  <si>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</si>
  <si>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</si>
  <si>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</si>
  <si>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</si>
  <si>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</si>
  <si>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</si>
  <si>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</si>
  <si>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</si>
  <si>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</si>
  <si>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</si>
  <si>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</si>
  <si>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</si>
  <si>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</si>
  <si>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</si>
  <si>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</si>
  <si>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</si>
  <si>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</si>
  <si>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</si>
  <si>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</si>
  <si>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</si>
  <si>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</si>
  <si>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</si>
  <si>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</si>
  <si>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</si>
  <si>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</si>
  <si>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</si>
  <si>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</si>
  <si>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</si>
  <si>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</si>
  <si>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</si>
  <si>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</si>
  <si>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</si>
  <si>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</si>
  <si>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</si>
  <si>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</si>
  <si>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</si>
  <si>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</si>
  <si>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</si>
  <si>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</si>
  <si>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</si>
  <si>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</si>
  <si>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</si>
  <si>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</si>
  <si>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</si>
  <si>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</si>
  <si>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</si>
  <si>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</si>
  <si>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</si>
  <si>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</si>
  <si>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</si>
  <si>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</si>
  <si>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</si>
  <si>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</si>
  <si>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</si>
  <si>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</si>
  <si>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</si>
  <si>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</si>
  <si>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</si>
  <si>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</si>
  <si>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</si>
  <si>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</si>
  <si>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</si>
  <si>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</si>
  <si>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</si>
  <si>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</si>
  <si>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</si>
  <si>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</si>
  <si>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</si>
  <si>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</si>
  <si>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</si>
  <si>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</si>
  <si>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</si>
  <si>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</si>
  <si>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</si>
  <si>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</si>
  <si>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</si>
  <si>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</si>
  <si>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</si>
  <si>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</si>
  <si>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</si>
  <si>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</si>
  <si>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</si>
  <si>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</si>
  <si>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</si>
  <si>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</si>
  <si>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</si>
  <si>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</si>
  <si>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</si>
  <si>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</si>
  <si>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</si>
  <si>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</si>
  <si>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</si>
  <si>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</si>
  <si>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</si>
  <si>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</si>
  <si>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</si>
  <si>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</si>
  <si>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</si>
  <si>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</si>
  <si>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</si>
  <si>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</si>
  <si>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</si>
  <si>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</si>
  <si>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</si>
  <si>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</si>
  <si>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</si>
  <si>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</si>
  <si>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</si>
  <si>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</si>
  <si>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</si>
  <si>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</si>
  <si>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</si>
  <si>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</si>
  <si>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</si>
  <si>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</si>
  <si>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</si>
  <si>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</si>
  <si>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</si>
  <si>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</si>
  <si>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</si>
  <si>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</si>
  <si>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</si>
  <si>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</si>
  <si>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</si>
  <si>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</si>
  <si>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</si>
  <si>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</si>
  <si>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</si>
  <si>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</si>
  <si>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</si>
  <si>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</si>
  <si>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</si>
  <si>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</si>
  <si>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</si>
  <si>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</si>
  <si>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</si>
  <si>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</si>
  <si>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</si>
  <si>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</si>
  <si>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</si>
  <si>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</si>
  <si>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</si>
  <si>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</si>
  <si>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</si>
  <si>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</si>
  <si>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</si>
  <si>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</si>
  <si>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</si>
  <si>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</si>
  <si>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</si>
  <si>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</si>
  <si>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</si>
  <si>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</si>
  <si>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</si>
  <si>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</si>
  <si>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</si>
  <si>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</si>
  <si>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</si>
  <si>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</si>
  <si>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</si>
  <si>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</si>
  <si>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</si>
  <si>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</si>
  <si>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</si>
  <si>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</si>
  <si>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</si>
  <si>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</si>
  <si>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</si>
  <si>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</si>
  <si>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</si>
  <si>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</si>
  <si>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</si>
  <si>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</si>
  <si>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</si>
  <si>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</si>
  <si>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</si>
  <si>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</si>
  <si>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</si>
  <si>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</si>
  <si>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</si>
  <si>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</si>
  <si>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</si>
  <si>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</si>
  <si>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</si>
  <si>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</si>
  <si>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</si>
  <si>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</si>
  <si>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</si>
  <si>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</si>
  <si>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</si>
  <si>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</si>
  <si>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</si>
  <si>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</si>
  <si>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</si>
  <si>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</si>
  <si>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</si>
  <si>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</si>
  <si>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</si>
  <si>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</si>
  <si>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</si>
  <si>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</si>
  <si>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</si>
  <si>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</si>
  <si>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</si>
  <si>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</si>
  <si>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</si>
  <si>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</si>
  <si>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</si>
  <si>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</si>
  <si>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</si>
  <si>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</si>
  <si>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</si>
  <si>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</si>
  <si>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</si>
  <si>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</si>
  <si>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</si>
  <si>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</si>
  <si>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</si>
  <si>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</si>
  <si>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</si>
  <si>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</si>
  <si>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</si>
  <si>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</si>
  <si>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</si>
  <si>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</si>
  <si>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</si>
  <si>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</si>
  <si>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</si>
  <si>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</si>
  <si>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</si>
  <si>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</si>
  <si>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</si>
  <si>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</si>
  <si>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</si>
  <si>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</si>
  <si>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</si>
  <si>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</si>
  <si>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</si>
  <si>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</si>
  <si>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</si>
  <si>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</si>
  <si>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</si>
  <si>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</si>
  <si>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</si>
  <si>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</si>
  <si>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</si>
  <si>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</si>
  <si>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</si>
  <si>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</si>
  <si>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</si>
  <si>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</si>
  <si>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</si>
  <si>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</si>
  <si>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</si>
  <si>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</si>
  <si>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</si>
  <si>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</si>
  <si>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</si>
  <si>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</si>
  <si>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</si>
  <si>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</si>
  <si>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</si>
  <si>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</si>
  <si>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</si>
  <si>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</si>
  <si>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</si>
  <si>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</si>
  <si>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</si>
  <si>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</si>
  <si>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</si>
  <si>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</si>
  <si>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</si>
  <si>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</si>
  <si>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</si>
  <si>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</si>
  <si>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</si>
  <si>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</si>
  <si>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</si>
  <si>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</si>
  <si>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</si>
  <si>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</si>
  <si>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</si>
  <si>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</si>
  <si>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</si>
  <si>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</si>
  <si>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</si>
  <si>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</si>
  <si>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</si>
  <si>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</si>
  <si>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</si>
  <si>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</si>
  <si>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</si>
  <si>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</si>
  <si>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</si>
  <si>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</si>
  <si>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</si>
  <si>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</si>
  <si>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</si>
  <si>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</si>
  <si>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</si>
  <si>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</si>
  <si>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</si>
  <si>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</si>
  <si>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</si>
  <si>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</si>
  <si>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</si>
  <si>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</si>
  <si>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</si>
  <si>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</si>
  <si>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</si>
  <si>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</si>
  <si>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</si>
  <si>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</si>
  <si>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</si>
  <si>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</si>
  <si>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</si>
  <si>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</si>
  <si>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</si>
  <si>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</si>
  <si>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</si>
  <si>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</si>
  <si>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</si>
  <si>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</si>
  <si>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</si>
  <si>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</si>
  <si>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</si>
  <si>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</si>
  <si>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</si>
  <si>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</si>
  <si>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</si>
  <si>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</si>
  <si>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</si>
  <si>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</si>
  <si>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</si>
  <si>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</si>
  <si>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</si>
  <si>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</si>
  <si>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</si>
  <si>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</si>
  <si>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</si>
  <si>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</si>
  <si>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</si>
  <si>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</si>
  <si>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</si>
  <si>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</si>
  <si>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</si>
  <si>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</si>
  <si>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</si>
  <si>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</si>
  <si>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</si>
  <si>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</si>
  <si>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</si>
  <si>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</si>
  <si>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</si>
  <si>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</si>
  <si>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</si>
  <si>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</si>
  <si>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</si>
  <si>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</si>
  <si>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</si>
  <si>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</si>
  <si>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</si>
  <si>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</si>
  <si>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</si>
  <si>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</si>
  <si>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</si>
  <si>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</si>
  <si>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</si>
  <si>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</si>
  <si>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</si>
  <si>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</si>
  <si>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</si>
  <si>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</si>
  <si>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</si>
  <si>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</si>
  <si>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</si>
  <si>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</si>
  <si>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</si>
  <si>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</si>
  <si>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</si>
  <si>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</si>
  <si>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</si>
  <si>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</si>
  <si>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</si>
  <si>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</si>
  <si>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</si>
  <si>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</si>
  <si>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</si>
  <si>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</si>
  <si>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</si>
  <si>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</si>
  <si>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</si>
  <si>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</si>
  <si>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</si>
  <si>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</si>
  <si>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</si>
  <si>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</si>
  <si>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</si>
  <si>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</si>
  <si>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</si>
  <si>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</si>
  <si>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</si>
  <si>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</si>
  <si>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</si>
  <si>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</si>
  <si>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</si>
  <si>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</si>
  <si>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</si>
  <si>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</si>
  <si>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</si>
  <si>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</si>
  <si>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</si>
  <si>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</si>
  <si>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</si>
  <si>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</si>
  <si>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</si>
  <si>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</si>
  <si>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</si>
  <si>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</si>
  <si>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</si>
  <si>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</si>
  <si>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</si>
  <si>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</si>
  <si>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</si>
  <si>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</si>
  <si>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</si>
  <si>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</si>
  <si>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</si>
  <si>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</si>
  <si>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</si>
  <si>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</si>
  <si>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</si>
  <si>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</si>
  <si>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</si>
  <si>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</si>
  <si>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</si>
  <si>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</si>
  <si>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</si>
  <si>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</si>
  <si>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</si>
  <si>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</si>
  <si>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</si>
  <si>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</si>
  <si>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</si>
  <si>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</si>
  <si>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</si>
  <si>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</si>
  <si>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</si>
  <si>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</si>
  <si>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</si>
  <si>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</si>
  <si>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</si>
  <si>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</si>
  <si>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</si>
  <si>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</si>
  <si>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</si>
  <si>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</si>
  <si>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</si>
  <si>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</si>
  <si>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</si>
  <si>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</si>
  <si>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</si>
  <si>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</si>
  <si>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</si>
  <si>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</si>
  <si>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</si>
  <si>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</si>
  <si>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</si>
  <si>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</si>
  <si>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</si>
  <si>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</si>
  <si>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</si>
  <si>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</si>
  <si>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</si>
  <si>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</si>
  <si>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</si>
  <si>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</si>
  <si>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</si>
  <si>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</si>
  <si>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</si>
  <si>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</si>
  <si>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</si>
  <si>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</si>
  <si>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</si>
  <si>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</si>
  <si>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</si>
  <si>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</si>
  <si>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</si>
  <si>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</si>
  <si>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</si>
  <si>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</si>
  <si>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</si>
  <si>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</si>
  <si>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</si>
  <si>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</si>
  <si>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</si>
  <si>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</si>
  <si>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</si>
  <si>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</si>
  <si>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</si>
  <si>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</si>
  <si>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</si>
  <si>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</si>
  <si>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</si>
  <si>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</si>
  <si>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</si>
  <si>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</si>
  <si>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</si>
  <si>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</si>
  <si>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</si>
  <si>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</si>
  <si>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</si>
  <si>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</si>
  <si>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</si>
  <si>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</si>
  <si>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</si>
  <si>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</si>
  <si>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</si>
  <si>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</si>
  <si>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</si>
  <si>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</si>
  <si>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</si>
  <si>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</si>
  <si>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</si>
  <si>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</si>
  <si>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</si>
  <si>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</si>
  <si>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</si>
  <si>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</si>
  <si>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</si>
  <si>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</si>
  <si>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</si>
  <si>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</si>
  <si>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</si>
  <si>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</si>
  <si>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</si>
  <si>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</si>
  <si>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</si>
  <si>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</si>
  <si>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</si>
  <si>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</si>
  <si>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</si>
  <si>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</si>
  <si>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</si>
  <si>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</si>
  <si>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</si>
  <si>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</si>
  <si>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</si>
  <si>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</si>
  <si>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</si>
  <si>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</si>
  <si>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</si>
  <si>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</si>
  <si>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</si>
  <si>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</si>
  <si>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</si>
  <si>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</si>
  <si>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</si>
  <si>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</si>
  <si>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</si>
  <si>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</si>
  <si>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</si>
  <si>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</si>
  <si>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</si>
  <si>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</si>
  <si>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</si>
  <si>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</si>
  <si>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</si>
  <si>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</si>
  <si>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</si>
  <si>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</si>
  <si>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</si>
  <si>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</si>
  <si>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</si>
  <si>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</si>
  <si>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</si>
  <si>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</si>
  <si>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</si>
  <si>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</si>
  <si>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</si>
  <si>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</si>
  <si>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</si>
  <si>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</si>
  <si>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</si>
  <si>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</si>
  <si>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</si>
  <si>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</si>
  <si>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</si>
  <si>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</si>
  <si>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</si>
  <si>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</si>
  <si>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</si>
  <si>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</si>
  <si>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</si>
  <si>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</si>
  <si>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</si>
  <si>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</si>
  <si>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</si>
  <si>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</si>
  <si>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</si>
  <si>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</si>
  <si>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</si>
  <si>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</si>
  <si>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</si>
  <si>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</si>
  <si>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</si>
  <si>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</si>
  <si>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</si>
  <si>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</si>
  <si>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</si>
  <si>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</si>
  <si>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</si>
  <si>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</si>
  <si>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</si>
  <si>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</si>
  <si>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</si>
  <si>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</si>
  <si>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</si>
  <si>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</si>
  <si>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</si>
  <si>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</si>
  <si>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</si>
  <si>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</si>
  <si>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</si>
  <si>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</si>
  <si>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</si>
  <si>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</si>
  <si>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</si>
  <si>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</si>
  <si>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</si>
  <si>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</si>
  <si>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</si>
  <si>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</si>
  <si>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</si>
  <si>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</si>
  <si>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</si>
  <si>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</si>
  <si>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</si>
  <si>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</si>
  <si>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</si>
  <si>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</si>
  <si>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</si>
  <si>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</si>
  <si>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</si>
  <si>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</si>
  <si>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</si>
  <si>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</si>
  <si>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</si>
  <si>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</si>
  <si>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</si>
  <si>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</si>
  <si>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</si>
  <si>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</si>
  <si>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</si>
  <si>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</si>
  <si>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</si>
  <si>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</si>
  <si>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</si>
  <si>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</si>
  <si>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</si>
  <si>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</si>
  <si>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</si>
  <si>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</si>
  <si>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</si>
  <si>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</si>
  <si>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</si>
  <si>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</si>
  <si>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</si>
  <si>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</si>
  <si>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</si>
  <si>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</si>
  <si>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</si>
  <si>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</si>
  <si>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</si>
  <si>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</si>
  <si>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</si>
  <si>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</si>
  <si>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</si>
  <si>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</si>
  <si>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</si>
  <si>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</si>
  <si>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</si>
  <si>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</si>
  <si>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</si>
  <si>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</si>
  <si>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</si>
  <si>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</si>
  <si>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</si>
  <si>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</si>
  <si>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</si>
  <si>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</si>
  <si>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</si>
  <si>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</si>
  <si>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</si>
  <si>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</si>
  <si>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</si>
  <si>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</si>
  <si>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</si>
  <si>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</si>
  <si>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</si>
  <si>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</si>
  <si>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</si>
  <si>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</si>
  <si>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</si>
  <si>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</si>
  <si>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</si>
  <si>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</si>
  <si>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</si>
  <si>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</si>
  <si>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농협 3520106511413</t>
    <phoneticPr fontId="2" type="noConversion"/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</si>
  <si>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</si>
  <si>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</si>
  <si>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</si>
  <si>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</si>
  <si>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</si>
  <si>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</si>
  <si>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</si>
  <si>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</si>
  <si>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</si>
  <si>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</si>
  <si>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</si>
  <si>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</si>
  <si>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</si>
  <si>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</si>
  <si>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</si>
  <si>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</si>
  <si>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</si>
  <si>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</si>
  <si>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</si>
  <si>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</si>
  <si>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</si>
  <si>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</si>
  <si>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</si>
  <si>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</si>
  <si>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</si>
  <si>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119모터스(화성)_260316_094224.xlsx</t>
    <phoneticPr fontId="2" type="noConversion"/>
  </si>
  <si>
    <t>1월13일 물건 교환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</si>
</sst>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16.xlsm" TargetMode="External"/><Relationship Id="rId1" Type="http://schemas.openxmlformats.org/officeDocument/2006/relationships/externalLinkPath" Target="&#47588;&#52636;&#44288;&#47532;_2603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BTS_매출관리"/>
      <sheetName val="주문_리스트"/>
      <sheetName val="Sheet1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 t="str">
            <v>제품코드</v>
          </cell>
          <cell r="G1" t="str">
            <v>단가</v>
          </cell>
        </row>
        <row r="2">
          <cell r="D2">
            <v>2821402</v>
          </cell>
          <cell r="G2">
            <v>30000</v>
          </cell>
        </row>
        <row r="3">
          <cell r="D3" t="str">
            <v>A7252709011</v>
          </cell>
          <cell r="G3">
            <v>1300000</v>
          </cell>
        </row>
        <row r="4">
          <cell r="G4">
            <v>800000</v>
          </cell>
        </row>
        <row r="5">
          <cell r="G5">
            <v>1000000</v>
          </cell>
        </row>
        <row r="6">
          <cell r="G6">
            <v>198000</v>
          </cell>
        </row>
        <row r="7">
          <cell r="G7">
            <v>12000</v>
          </cell>
        </row>
        <row r="8">
          <cell r="G8">
            <v>25000</v>
          </cell>
        </row>
        <row r="9">
          <cell r="G9">
            <v>1100000</v>
          </cell>
        </row>
        <row r="10">
          <cell r="D10" t="str">
            <v>A7252709011</v>
          </cell>
          <cell r="G10">
            <v>1200000</v>
          </cell>
        </row>
        <row r="11">
          <cell r="G11">
            <v>330000</v>
          </cell>
        </row>
        <row r="12">
          <cell r="G12">
            <v>1000000</v>
          </cell>
        </row>
        <row r="13">
          <cell r="G13">
            <v>350000</v>
          </cell>
        </row>
        <row r="14">
          <cell r="D14" t="str">
            <v>결재</v>
          </cell>
          <cell r="G14">
            <v>-300000</v>
          </cell>
        </row>
        <row r="15">
          <cell r="G15">
            <v>610000</v>
          </cell>
        </row>
        <row r="16">
          <cell r="D16">
            <v>2821402</v>
          </cell>
          <cell r="G16">
            <v>55000</v>
          </cell>
        </row>
        <row r="17">
          <cell r="G17">
            <v>600000</v>
          </cell>
        </row>
        <row r="18">
          <cell r="G18">
            <v>1100000</v>
          </cell>
        </row>
        <row r="19">
          <cell r="G19">
            <v>650000</v>
          </cell>
        </row>
        <row r="20">
          <cell r="G20">
            <v>1650000</v>
          </cell>
        </row>
        <row r="21">
          <cell r="G21">
            <v>650000</v>
          </cell>
        </row>
        <row r="22">
          <cell r="G22">
            <v>700000</v>
          </cell>
        </row>
        <row r="23">
          <cell r="G23">
            <v>1500000</v>
          </cell>
        </row>
        <row r="24">
          <cell r="D24" t="str">
            <v>A7252709011</v>
          </cell>
          <cell r="G24">
            <v>1200000</v>
          </cell>
        </row>
        <row r="25">
          <cell r="G25">
            <v>198000</v>
          </cell>
        </row>
        <row r="26">
          <cell r="G26">
            <v>300000</v>
          </cell>
        </row>
        <row r="27">
          <cell r="G27">
            <v>1000000</v>
          </cell>
        </row>
        <row r="28">
          <cell r="G28">
            <v>1500000</v>
          </cell>
        </row>
        <row r="29">
          <cell r="G29">
            <v>650000</v>
          </cell>
        </row>
        <row r="30">
          <cell r="D30" t="str">
            <v>02E927770AQ</v>
          </cell>
          <cell r="G30">
            <v>1500000</v>
          </cell>
        </row>
        <row r="31">
          <cell r="D31" t="str">
            <v>A7252709011</v>
          </cell>
          <cell r="G31">
            <v>1200000</v>
          </cell>
        </row>
        <row r="32">
          <cell r="G32">
            <v>150000</v>
          </cell>
        </row>
        <row r="33">
          <cell r="G33">
            <v>150000</v>
          </cell>
        </row>
        <row r="34">
          <cell r="G34">
            <v>100000</v>
          </cell>
        </row>
        <row r="35">
          <cell r="G35">
            <v>230000</v>
          </cell>
        </row>
        <row r="36">
          <cell r="D36" t="str">
            <v>34265KIT</v>
          </cell>
          <cell r="G36">
            <v>130000</v>
          </cell>
        </row>
        <row r="37">
          <cell r="G37">
            <v>10000</v>
          </cell>
        </row>
        <row r="38">
          <cell r="D38" t="str">
            <v>B24117624192</v>
          </cell>
          <cell r="G38">
            <v>50000</v>
          </cell>
        </row>
        <row r="39">
          <cell r="D39" t="str">
            <v>A7252709011</v>
          </cell>
          <cell r="G39">
            <v>1100000</v>
          </cell>
        </row>
        <row r="40">
          <cell r="G40">
            <v>13000</v>
          </cell>
        </row>
        <row r="41">
          <cell r="G41">
            <v>50000</v>
          </cell>
        </row>
        <row r="42">
          <cell r="G42">
            <v>1100000</v>
          </cell>
        </row>
        <row r="43">
          <cell r="G43">
            <v>140000</v>
          </cell>
        </row>
        <row r="44">
          <cell r="G44">
            <v>450000</v>
          </cell>
        </row>
        <row r="45">
          <cell r="G45">
            <v>450000</v>
          </cell>
        </row>
        <row r="46">
          <cell r="G46">
            <v>1600000</v>
          </cell>
        </row>
        <row r="47">
          <cell r="G47">
            <v>1600000</v>
          </cell>
        </row>
        <row r="48">
          <cell r="G48">
            <v>100000</v>
          </cell>
        </row>
        <row r="49">
          <cell r="D49" t="str">
            <v>A7252709011</v>
          </cell>
          <cell r="G49">
            <v>650000</v>
          </cell>
        </row>
        <row r="50">
          <cell r="G50">
            <v>350000</v>
          </cell>
        </row>
        <row r="51">
          <cell r="D51" t="str">
            <v>A7252709011</v>
          </cell>
          <cell r="G51">
            <v>1200000</v>
          </cell>
        </row>
        <row r="52">
          <cell r="D52" t="str">
            <v>0BH927711C</v>
          </cell>
          <cell r="G52">
            <v>1500000</v>
          </cell>
        </row>
        <row r="53">
          <cell r="G53">
            <v>-500000</v>
          </cell>
        </row>
        <row r="54">
          <cell r="G54">
            <v>1600000</v>
          </cell>
        </row>
        <row r="55">
          <cell r="G55">
            <v>1000000</v>
          </cell>
        </row>
        <row r="56">
          <cell r="G56">
            <v>200000</v>
          </cell>
        </row>
        <row r="57">
          <cell r="G57">
            <v>-1270000</v>
          </cell>
        </row>
        <row r="58">
          <cell r="G58">
            <v>-300000</v>
          </cell>
        </row>
        <row r="59">
          <cell r="G59">
            <v>-200000</v>
          </cell>
        </row>
        <row r="60">
          <cell r="D60" t="str">
            <v>A0002702600</v>
          </cell>
          <cell r="G60">
            <v>150000</v>
          </cell>
        </row>
        <row r="61">
          <cell r="D61" t="str">
            <v>A7252709011</v>
          </cell>
          <cell r="G61">
            <v>1300000</v>
          </cell>
        </row>
        <row r="62">
          <cell r="G62">
            <v>1600000</v>
          </cell>
        </row>
        <row r="63">
          <cell r="G63">
            <v>650000</v>
          </cell>
        </row>
        <row r="64">
          <cell r="G64">
            <v>150000</v>
          </cell>
        </row>
        <row r="65">
          <cell r="G65">
            <v>20000</v>
          </cell>
        </row>
        <row r="66">
          <cell r="G66">
            <v>250000</v>
          </cell>
        </row>
        <row r="67">
          <cell r="D67" t="str">
            <v>0B5398048D</v>
          </cell>
          <cell r="G67">
            <v>570000</v>
          </cell>
        </row>
        <row r="69">
          <cell r="G69">
            <v>1600000</v>
          </cell>
        </row>
        <row r="70">
          <cell r="D70" t="str">
            <v>A7252709011</v>
          </cell>
          <cell r="G70">
            <v>1300000</v>
          </cell>
        </row>
        <row r="71">
          <cell r="G71">
            <v>1500000</v>
          </cell>
        </row>
        <row r="72">
          <cell r="D72" t="str">
            <v>A7252709011</v>
          </cell>
          <cell r="G72">
            <v>1200000</v>
          </cell>
        </row>
        <row r="73">
          <cell r="G73">
            <v>1100000</v>
          </cell>
        </row>
        <row r="74">
          <cell r="D74" t="str">
            <v>927156AA</v>
          </cell>
          <cell r="G74">
            <v>1500000</v>
          </cell>
        </row>
        <row r="75">
          <cell r="G75">
            <v>450000</v>
          </cell>
        </row>
        <row r="76">
          <cell r="D76" t="str">
            <v>A7252709011</v>
          </cell>
          <cell r="G76">
            <v>1200000</v>
          </cell>
        </row>
        <row r="77">
          <cell r="G77">
            <v>2000000</v>
          </cell>
        </row>
        <row r="78">
          <cell r="G78">
            <v>350000</v>
          </cell>
        </row>
        <row r="79">
          <cell r="G79">
            <v>300000</v>
          </cell>
        </row>
        <row r="80">
          <cell r="G80">
            <v>129000</v>
          </cell>
        </row>
        <row r="81">
          <cell r="D81" t="str">
            <v>0BH927711C</v>
          </cell>
          <cell r="G81">
            <v>1500000</v>
          </cell>
        </row>
        <row r="82">
          <cell r="D82" t="str">
            <v>A7252709011</v>
          </cell>
          <cell r="G82">
            <v>1200000</v>
          </cell>
        </row>
        <row r="83">
          <cell r="G83">
            <v>350000</v>
          </cell>
        </row>
        <row r="84">
          <cell r="D84" t="str">
            <v>A7252709011</v>
          </cell>
          <cell r="G84">
            <v>1200000</v>
          </cell>
        </row>
        <row r="85">
          <cell r="G85">
            <v>650000</v>
          </cell>
        </row>
        <row r="86">
          <cell r="G86">
            <v>50000</v>
          </cell>
        </row>
        <row r="87">
          <cell r="D87" t="str">
            <v>A7252709011</v>
          </cell>
          <cell r="G87">
            <v>1300000</v>
          </cell>
        </row>
        <row r="88">
          <cell r="G88">
            <v>350000</v>
          </cell>
        </row>
        <row r="89">
          <cell r="G89">
            <v>350000</v>
          </cell>
        </row>
        <row r="90">
          <cell r="D90" t="str">
            <v>A7252709011</v>
          </cell>
          <cell r="G90">
            <v>1090909</v>
          </cell>
        </row>
        <row r="91">
          <cell r="D91" t="str">
            <v>A0054463710</v>
          </cell>
          <cell r="G91">
            <v>1600000</v>
          </cell>
        </row>
        <row r="92">
          <cell r="D92" t="str">
            <v>A7252709011</v>
          </cell>
          <cell r="G92">
            <v>1200000</v>
          </cell>
        </row>
        <row r="93">
          <cell r="G93">
            <v>198000</v>
          </cell>
        </row>
        <row r="94">
          <cell r="D94" t="str">
            <v>927156AA</v>
          </cell>
          <cell r="G94">
            <v>1500000</v>
          </cell>
        </row>
        <row r="95">
          <cell r="G95">
            <v>30000</v>
          </cell>
        </row>
        <row r="96">
          <cell r="G96">
            <v>1100000</v>
          </cell>
        </row>
        <row r="97">
          <cell r="G97">
            <v>20000</v>
          </cell>
        </row>
        <row r="98">
          <cell r="G98">
            <v>1100000</v>
          </cell>
        </row>
        <row r="99">
          <cell r="G99">
            <v>3500000</v>
          </cell>
        </row>
        <row r="100">
          <cell r="D100" t="str">
            <v>B24117624192</v>
          </cell>
          <cell r="G100">
            <v>50000</v>
          </cell>
        </row>
        <row r="101">
          <cell r="D101" t="str">
            <v>A7252709011</v>
          </cell>
          <cell r="G101">
            <v>1200000</v>
          </cell>
        </row>
        <row r="102">
          <cell r="G102">
            <v>800000</v>
          </cell>
        </row>
        <row r="103">
          <cell r="D103">
            <v>415054509</v>
          </cell>
          <cell r="G103">
            <v>320000</v>
          </cell>
        </row>
        <row r="104">
          <cell r="G104">
            <v>340000</v>
          </cell>
        </row>
        <row r="105">
          <cell r="G105">
            <v>7727</v>
          </cell>
        </row>
        <row r="106">
          <cell r="D106" t="str">
            <v>A0002703500</v>
          </cell>
          <cell r="G106">
            <v>1100000</v>
          </cell>
        </row>
        <row r="107">
          <cell r="G107">
            <v>572727</v>
          </cell>
        </row>
        <row r="108">
          <cell r="D108" t="str">
            <v>A7252709011</v>
          </cell>
          <cell r="G108">
            <v>1000000</v>
          </cell>
        </row>
        <row r="109">
          <cell r="G109">
            <v>350000</v>
          </cell>
        </row>
        <row r="110">
          <cell r="G110">
            <v>129000</v>
          </cell>
        </row>
        <row r="111">
          <cell r="G111">
            <v>600000</v>
          </cell>
        </row>
        <row r="112">
          <cell r="D112" t="str">
            <v>A7252709011</v>
          </cell>
          <cell r="G112">
            <v>1200000</v>
          </cell>
        </row>
        <row r="113">
          <cell r="G113">
            <v>1500000</v>
          </cell>
        </row>
        <row r="114">
          <cell r="G114">
            <v>610000</v>
          </cell>
        </row>
        <row r="115">
          <cell r="D115" t="str">
            <v>34265KIT</v>
          </cell>
          <cell r="G115">
            <v>130000</v>
          </cell>
        </row>
        <row r="116">
          <cell r="D116">
            <v>2821402</v>
          </cell>
          <cell r="G116">
            <v>35000</v>
          </cell>
        </row>
        <row r="117">
          <cell r="G117">
            <v>20000</v>
          </cell>
        </row>
        <row r="118">
          <cell r="G118">
            <v>2200000</v>
          </cell>
        </row>
        <row r="119">
          <cell r="G119">
            <v>2180000</v>
          </cell>
        </row>
        <row r="120">
          <cell r="G120">
            <v>2000000</v>
          </cell>
        </row>
        <row r="121">
          <cell r="D121">
            <v>415072909</v>
          </cell>
          <cell r="G121">
            <v>381818</v>
          </cell>
        </row>
        <row r="122">
          <cell r="D122" t="str">
            <v>ODN321371B</v>
          </cell>
          <cell r="G122">
            <v>12000</v>
          </cell>
        </row>
        <row r="123">
          <cell r="D123">
            <v>415072909</v>
          </cell>
          <cell r="G123">
            <v>381818</v>
          </cell>
        </row>
        <row r="124">
          <cell r="D124" t="str">
            <v>ODN321371B</v>
          </cell>
          <cell r="G124">
            <v>12000</v>
          </cell>
        </row>
        <row r="125">
          <cell r="G125">
            <v>27000</v>
          </cell>
        </row>
        <row r="126">
          <cell r="G126">
            <v>850000</v>
          </cell>
        </row>
        <row r="127">
          <cell r="D127" t="str">
            <v>A7252709011</v>
          </cell>
          <cell r="G127">
            <v>1200000</v>
          </cell>
        </row>
        <row r="128">
          <cell r="G128">
            <v>350000</v>
          </cell>
        </row>
        <row r="129">
          <cell r="G129">
            <v>50000</v>
          </cell>
        </row>
        <row r="130">
          <cell r="D130" t="str">
            <v>927156K</v>
          </cell>
          <cell r="G130">
            <v>1400000</v>
          </cell>
        </row>
        <row r="131">
          <cell r="D131" t="str">
            <v>927156AA</v>
          </cell>
          <cell r="G131">
            <v>1500000</v>
          </cell>
        </row>
        <row r="132">
          <cell r="G132">
            <v>30000</v>
          </cell>
        </row>
        <row r="133">
          <cell r="G133">
            <v>250000</v>
          </cell>
        </row>
        <row r="134">
          <cell r="G134">
            <v>2600000</v>
          </cell>
        </row>
        <row r="135">
          <cell r="G135">
            <v>600000</v>
          </cell>
        </row>
        <row r="136">
          <cell r="G136">
            <v>1850000</v>
          </cell>
        </row>
        <row r="137">
          <cell r="G137">
            <v>1550000</v>
          </cell>
        </row>
        <row r="138">
          <cell r="G138">
            <v>650000</v>
          </cell>
        </row>
        <row r="141">
          <cell r="G141">
            <v>25000</v>
          </cell>
        </row>
        <row r="145">
          <cell r="G145">
            <v>1550000</v>
          </cell>
        </row>
        <row r="146">
          <cell r="G146">
            <v>200000</v>
          </cell>
        </row>
        <row r="147">
          <cell r="D147">
            <v>2800802</v>
          </cell>
          <cell r="G147">
            <v>150000</v>
          </cell>
        </row>
        <row r="148">
          <cell r="D148" t="str">
            <v>B2222772000</v>
          </cell>
          <cell r="G148">
            <v>20000</v>
          </cell>
        </row>
        <row r="149">
          <cell r="D149">
            <v>7252703114</v>
          </cell>
          <cell r="G149">
            <v>129000</v>
          </cell>
        </row>
        <row r="150">
          <cell r="D150" t="str">
            <v>B7252703707</v>
          </cell>
          <cell r="G150">
            <v>50000</v>
          </cell>
        </row>
        <row r="151">
          <cell r="D151" t="str">
            <v>B24117624192</v>
          </cell>
          <cell r="G151">
            <v>50000</v>
          </cell>
        </row>
        <row r="152">
          <cell r="G152">
            <v>1550000</v>
          </cell>
        </row>
        <row r="154">
          <cell r="D154" t="str">
            <v>A7252709011</v>
          </cell>
          <cell r="G154">
            <v>1200000</v>
          </cell>
        </row>
        <row r="155">
          <cell r="G155">
            <v>350000</v>
          </cell>
        </row>
        <row r="156">
          <cell r="G156">
            <v>650000</v>
          </cell>
        </row>
        <row r="157">
          <cell r="D157" t="str">
            <v>0B5398048D</v>
          </cell>
          <cell r="G157">
            <v>549000</v>
          </cell>
        </row>
        <row r="158">
          <cell r="D158">
            <v>50229</v>
          </cell>
          <cell r="G158">
            <v>75000</v>
          </cell>
        </row>
        <row r="159">
          <cell r="D159">
            <v>415090409</v>
          </cell>
          <cell r="G159">
            <v>510000</v>
          </cell>
        </row>
        <row r="160">
          <cell r="D160" t="str">
            <v>A0002703500</v>
          </cell>
          <cell r="G160">
            <v>1300000</v>
          </cell>
        </row>
        <row r="161">
          <cell r="G161">
            <v>600000</v>
          </cell>
        </row>
        <row r="162">
          <cell r="D162" t="str">
            <v>0B5398048D</v>
          </cell>
          <cell r="G162">
            <v>549000</v>
          </cell>
        </row>
        <row r="163">
          <cell r="D163" t="str">
            <v>0B5325330A</v>
          </cell>
          <cell r="G163">
            <v>50000</v>
          </cell>
        </row>
        <row r="164">
          <cell r="D164" t="str">
            <v>34265KIT</v>
          </cell>
          <cell r="G164">
            <v>130000</v>
          </cell>
        </row>
        <row r="165">
          <cell r="D165">
            <v>415090409</v>
          </cell>
          <cell r="G165">
            <v>510000</v>
          </cell>
        </row>
        <row r="166">
          <cell r="D166" t="str">
            <v>A7252709011-1</v>
          </cell>
          <cell r="G166">
            <v>1200000</v>
          </cell>
        </row>
        <row r="168">
          <cell r="D168">
            <v>927156</v>
          </cell>
          <cell r="G168">
            <v>1500000</v>
          </cell>
        </row>
        <row r="169">
          <cell r="D169" t="str">
            <v>0DN325421</v>
          </cell>
          <cell r="G169">
            <v>50000</v>
          </cell>
        </row>
        <row r="170">
          <cell r="D170" t="str">
            <v>927156K</v>
          </cell>
          <cell r="G170">
            <v>1400000</v>
          </cell>
        </row>
        <row r="171">
          <cell r="D171">
            <v>2800802</v>
          </cell>
          <cell r="G171">
            <v>150000</v>
          </cell>
        </row>
        <row r="172">
          <cell r="D172" t="str">
            <v>9P1301125</v>
          </cell>
          <cell r="G172">
            <v>65000</v>
          </cell>
        </row>
        <row r="173">
          <cell r="D173" t="str">
            <v>9G232136100</v>
          </cell>
          <cell r="G173">
            <v>25000</v>
          </cell>
        </row>
        <row r="174">
          <cell r="D174" t="str">
            <v>0B5398048D</v>
          </cell>
          <cell r="G174">
            <v>549000</v>
          </cell>
        </row>
        <row r="175">
          <cell r="G175">
            <v>650000</v>
          </cell>
        </row>
        <row r="176">
          <cell r="D176" t="str">
            <v>34265KIT</v>
          </cell>
          <cell r="G176">
            <v>130000</v>
          </cell>
        </row>
        <row r="177">
          <cell r="D177" t="str">
            <v>19037052B</v>
          </cell>
          <cell r="G177">
            <v>10000</v>
          </cell>
        </row>
        <row r="178">
          <cell r="D178" t="str">
            <v>0B5325330A</v>
          </cell>
          <cell r="G178">
            <v>20000</v>
          </cell>
        </row>
        <row r="179">
          <cell r="G179">
            <v>1550000</v>
          </cell>
        </row>
        <row r="180">
          <cell r="G180">
            <v>1550000</v>
          </cell>
        </row>
        <row r="181">
          <cell r="D181" t="str">
            <v>0B5398048D</v>
          </cell>
          <cell r="G181">
            <v>499091</v>
          </cell>
        </row>
        <row r="182">
          <cell r="G182">
            <v>150000</v>
          </cell>
        </row>
        <row r="183">
          <cell r="G183">
            <v>150000</v>
          </cell>
        </row>
        <row r="184">
          <cell r="D184" t="str">
            <v>A7252709011-1</v>
          </cell>
          <cell r="G184">
            <v>1200000</v>
          </cell>
        </row>
        <row r="185">
          <cell r="G185">
            <v>350000</v>
          </cell>
        </row>
        <row r="186">
          <cell r="D186" t="str">
            <v>A7252709011-1</v>
          </cell>
          <cell r="G186">
            <v>1200000</v>
          </cell>
        </row>
        <row r="187">
          <cell r="D187" t="str">
            <v>B7252703707</v>
          </cell>
          <cell r="G187">
            <v>50000</v>
          </cell>
        </row>
        <row r="188">
          <cell r="D188">
            <v>2800802</v>
          </cell>
          <cell r="G188">
            <v>150000</v>
          </cell>
        </row>
        <row r="189">
          <cell r="D189" t="str">
            <v>0B5325330A</v>
          </cell>
          <cell r="G189">
            <v>30000</v>
          </cell>
        </row>
        <row r="190">
          <cell r="D190" t="str">
            <v>19037052B</v>
          </cell>
          <cell r="G190">
            <v>10000</v>
          </cell>
        </row>
        <row r="191">
          <cell r="D191" t="str">
            <v>A7252703114</v>
          </cell>
          <cell r="G191">
            <v>210000</v>
          </cell>
        </row>
        <row r="192">
          <cell r="D192">
            <v>2800801</v>
          </cell>
          <cell r="G192">
            <v>150000</v>
          </cell>
        </row>
        <row r="193">
          <cell r="D193" t="str">
            <v>A0002702600</v>
          </cell>
          <cell r="G193">
            <v>1200000</v>
          </cell>
        </row>
        <row r="194">
          <cell r="D194">
            <v>415062109</v>
          </cell>
          <cell r="G194">
            <v>680000</v>
          </cell>
        </row>
        <row r="195">
          <cell r="D195">
            <v>50229</v>
          </cell>
          <cell r="G195">
            <v>75000</v>
          </cell>
        </row>
        <row r="196">
          <cell r="D196" t="str">
            <v>B193</v>
          </cell>
          <cell r="G196">
            <v>1100000</v>
          </cell>
        </row>
        <row r="197">
          <cell r="G197">
            <v>3500000</v>
          </cell>
        </row>
        <row r="198">
          <cell r="G198">
            <v>1500000</v>
          </cell>
        </row>
        <row r="200">
          <cell r="G200">
            <v>1500000</v>
          </cell>
        </row>
        <row r="202">
          <cell r="G202">
            <v>650000</v>
          </cell>
        </row>
        <row r="203">
          <cell r="D203" t="str">
            <v>01035174B-1</v>
          </cell>
          <cell r="G203">
            <v>10000</v>
          </cell>
        </row>
        <row r="204">
          <cell r="D204" t="str">
            <v>927156AA</v>
          </cell>
          <cell r="G204">
            <v>1500000</v>
          </cell>
        </row>
        <row r="205">
          <cell r="D205" t="str">
            <v>9P1301125</v>
          </cell>
          <cell r="G205">
            <v>65000</v>
          </cell>
        </row>
        <row r="206">
          <cell r="D206" t="str">
            <v>9G232136100</v>
          </cell>
          <cell r="G206">
            <v>25000</v>
          </cell>
        </row>
        <row r="207">
          <cell r="G207">
            <v>250000</v>
          </cell>
        </row>
        <row r="208">
          <cell r="D208" t="str">
            <v>A7252709011-1</v>
          </cell>
          <cell r="G208">
            <v>1200000</v>
          </cell>
        </row>
        <row r="209">
          <cell r="D209" t="str">
            <v>A7252709011-1</v>
          </cell>
          <cell r="G209">
            <v>1300000</v>
          </cell>
        </row>
        <row r="210">
          <cell r="D210" t="str">
            <v>A7252709011-1</v>
          </cell>
          <cell r="G210">
            <v>650000</v>
          </cell>
        </row>
        <row r="211">
          <cell r="D211" t="str">
            <v>0B5398048D</v>
          </cell>
          <cell r="G211">
            <v>499091</v>
          </cell>
        </row>
        <row r="212">
          <cell r="D212" t="str">
            <v>1988216B-06</v>
          </cell>
          <cell r="G212">
            <v>20000</v>
          </cell>
        </row>
        <row r="213">
          <cell r="G213">
            <v>1000000</v>
          </cell>
        </row>
        <row r="214">
          <cell r="G214">
            <v>2000000</v>
          </cell>
        </row>
        <row r="215">
          <cell r="G215">
            <v>800000</v>
          </cell>
        </row>
        <row r="216">
          <cell r="D216" t="str">
            <v>A7252709011-1</v>
          </cell>
          <cell r="G216">
            <v>1200000</v>
          </cell>
        </row>
        <row r="217">
          <cell r="G217">
            <v>350000</v>
          </cell>
        </row>
        <row r="218">
          <cell r="G218">
            <v>1200000</v>
          </cell>
        </row>
        <row r="219">
          <cell r="D219" t="str">
            <v>B24117624192</v>
          </cell>
          <cell r="G219">
            <v>50000</v>
          </cell>
        </row>
        <row r="220">
          <cell r="D220" t="str">
            <v>A0034462410</v>
          </cell>
          <cell r="G220">
            <v>1400000</v>
          </cell>
        </row>
        <row r="221">
          <cell r="D221" t="str">
            <v>0B5325330A</v>
          </cell>
          <cell r="G221">
            <v>30000</v>
          </cell>
        </row>
        <row r="222">
          <cell r="D222" t="str">
            <v>0B5398048D</v>
          </cell>
          <cell r="G222">
            <v>600000</v>
          </cell>
        </row>
        <row r="223">
          <cell r="D223" t="str">
            <v>1988216B-06</v>
          </cell>
          <cell r="G223">
            <v>20000</v>
          </cell>
        </row>
        <row r="224">
          <cell r="D224" t="str">
            <v>0C8325039A</v>
          </cell>
          <cell r="G224">
            <v>1200000</v>
          </cell>
        </row>
        <row r="225">
          <cell r="D225" t="str">
            <v>0C8300036C</v>
          </cell>
          <cell r="G225">
            <v>1000000</v>
          </cell>
        </row>
        <row r="226">
          <cell r="G226">
            <v>1550000</v>
          </cell>
        </row>
        <row r="227">
          <cell r="D227">
            <v>24152333903</v>
          </cell>
          <cell r="G227">
            <v>50000</v>
          </cell>
        </row>
        <row r="228">
          <cell r="D228" t="str">
            <v>0B5398048D</v>
          </cell>
          <cell r="G228">
            <v>499091</v>
          </cell>
        </row>
        <row r="229">
          <cell r="D229">
            <v>415072909</v>
          </cell>
          <cell r="G229">
            <v>380000</v>
          </cell>
        </row>
        <row r="230">
          <cell r="D230" t="str">
            <v>927156AA</v>
          </cell>
          <cell r="G230">
            <v>1500000</v>
          </cell>
        </row>
        <row r="231">
          <cell r="D231" t="str">
            <v>0DN325421</v>
          </cell>
          <cell r="G231">
            <v>50000</v>
          </cell>
        </row>
        <row r="232">
          <cell r="G232">
            <v>50000</v>
          </cell>
        </row>
        <row r="233">
          <cell r="D233" t="str">
            <v>0HK927156B</v>
          </cell>
          <cell r="G233">
            <v>1800000</v>
          </cell>
        </row>
        <row r="234">
          <cell r="D234" t="str">
            <v>0DN325421</v>
          </cell>
          <cell r="G234">
            <v>50000</v>
          </cell>
        </row>
        <row r="235">
          <cell r="G235">
            <v>1600000</v>
          </cell>
        </row>
        <row r="236">
          <cell r="D236" t="str">
            <v>B193</v>
          </cell>
          <cell r="G236">
            <v>1200000</v>
          </cell>
        </row>
        <row r="237">
          <cell r="G237">
            <v>600000</v>
          </cell>
        </row>
        <row r="238">
          <cell r="G238">
            <v>600000</v>
          </cell>
        </row>
        <row r="239">
          <cell r="D239" t="str">
            <v>0B5398048D</v>
          </cell>
          <cell r="G239">
            <v>600000</v>
          </cell>
        </row>
        <row r="240">
          <cell r="D240">
            <v>50229</v>
          </cell>
          <cell r="G240">
            <v>80000</v>
          </cell>
        </row>
        <row r="241">
          <cell r="D241" t="str">
            <v>0B5325330A</v>
          </cell>
          <cell r="G241">
            <v>50000</v>
          </cell>
        </row>
        <row r="242">
          <cell r="D242" t="str">
            <v>B7252703707</v>
          </cell>
          <cell r="G242">
            <v>50000</v>
          </cell>
        </row>
        <row r="243">
          <cell r="D243">
            <v>2800802</v>
          </cell>
          <cell r="G243">
            <v>150000</v>
          </cell>
        </row>
        <row r="246">
          <cell r="G246">
            <v>450000</v>
          </cell>
        </row>
        <row r="247">
          <cell r="D247" t="str">
            <v>927769DK</v>
          </cell>
          <cell r="G247">
            <v>1000000</v>
          </cell>
        </row>
        <row r="248">
          <cell r="D248" t="str">
            <v>19037052B</v>
          </cell>
          <cell r="G248">
            <v>10000</v>
          </cell>
        </row>
        <row r="249">
          <cell r="D249" t="str">
            <v>34265KIT</v>
          </cell>
          <cell r="G249">
            <v>130000</v>
          </cell>
        </row>
        <row r="250">
          <cell r="D250" t="str">
            <v>0B5398048D</v>
          </cell>
          <cell r="G250">
            <v>549000</v>
          </cell>
        </row>
        <row r="253">
          <cell r="D253" t="str">
            <v>0B5398048D</v>
          </cell>
          <cell r="G253">
            <v>549000</v>
          </cell>
        </row>
        <row r="254">
          <cell r="G254">
            <v>150000</v>
          </cell>
        </row>
        <row r="255">
          <cell r="G255">
            <v>350000</v>
          </cell>
        </row>
        <row r="258">
          <cell r="G258">
            <v>450000</v>
          </cell>
        </row>
        <row r="260">
          <cell r="G260">
            <v>500000</v>
          </cell>
        </row>
        <row r="261">
          <cell r="D261">
            <v>2800802</v>
          </cell>
          <cell r="G261">
            <v>150000</v>
          </cell>
        </row>
        <row r="262">
          <cell r="D262" t="str">
            <v>A0002703300</v>
          </cell>
          <cell r="G262">
            <v>1700000</v>
          </cell>
        </row>
        <row r="264">
          <cell r="G264">
            <v>650000</v>
          </cell>
        </row>
        <row r="266">
          <cell r="D266" t="str">
            <v>0B5325330A</v>
          </cell>
          <cell r="G266">
            <v>30000</v>
          </cell>
        </row>
        <row r="267">
          <cell r="D267" t="str">
            <v>19037052B</v>
          </cell>
          <cell r="G267">
            <v>10000</v>
          </cell>
        </row>
        <row r="268">
          <cell r="D268" t="str">
            <v>0B5323525B</v>
          </cell>
          <cell r="G268">
            <v>10000</v>
          </cell>
        </row>
        <row r="269">
          <cell r="D269" t="str">
            <v>0B5398048D</v>
          </cell>
          <cell r="G269">
            <v>549000</v>
          </cell>
        </row>
        <row r="270">
          <cell r="G270">
            <v>600000</v>
          </cell>
        </row>
        <row r="271">
          <cell r="D271">
            <v>50229</v>
          </cell>
          <cell r="G271">
            <v>75000</v>
          </cell>
        </row>
        <row r="272">
          <cell r="D272" t="str">
            <v>1988216B-06</v>
          </cell>
          <cell r="G272">
            <v>20000</v>
          </cell>
        </row>
        <row r="274">
          <cell r="D274" t="str">
            <v>A7252709011-1</v>
          </cell>
          <cell r="G274">
            <v>1200000</v>
          </cell>
        </row>
        <row r="275">
          <cell r="G275">
            <v>350000</v>
          </cell>
        </row>
        <row r="276">
          <cell r="D276" t="str">
            <v>68214115AA</v>
          </cell>
          <cell r="G276">
            <v>550000</v>
          </cell>
        </row>
        <row r="277">
          <cell r="D277" t="str">
            <v>927156K</v>
          </cell>
          <cell r="G277">
            <v>1000000</v>
          </cell>
        </row>
        <row r="278">
          <cell r="D278" t="str">
            <v>0BH927711C</v>
          </cell>
          <cell r="G278">
            <v>1200000</v>
          </cell>
        </row>
        <row r="279">
          <cell r="D279" t="str">
            <v>B24117624192</v>
          </cell>
          <cell r="G279">
            <v>50000</v>
          </cell>
        </row>
        <row r="280">
          <cell r="D280" t="str">
            <v>B7252703707</v>
          </cell>
          <cell r="G280">
            <v>50000</v>
          </cell>
        </row>
        <row r="281">
          <cell r="G281">
            <v>84000</v>
          </cell>
        </row>
        <row r="282">
          <cell r="D282" t="str">
            <v>0B5325330A</v>
          </cell>
          <cell r="G282">
            <v>35000</v>
          </cell>
        </row>
        <row r="283">
          <cell r="D283">
            <v>24152333903</v>
          </cell>
          <cell r="G283">
            <v>50000</v>
          </cell>
        </row>
        <row r="284">
          <cell r="G284">
            <v>1000000</v>
          </cell>
        </row>
        <row r="285">
          <cell r="G285">
            <v>1200000</v>
          </cell>
        </row>
        <row r="286">
          <cell r="D286" t="str">
            <v>927156AA</v>
          </cell>
          <cell r="G286">
            <v>1500000</v>
          </cell>
        </row>
        <row r="287">
          <cell r="D287" t="str">
            <v>0DN325421</v>
          </cell>
          <cell r="G287">
            <v>50000</v>
          </cell>
        </row>
        <row r="288">
          <cell r="D288" t="str">
            <v>0CK927413E</v>
          </cell>
          <cell r="G288">
            <v>60000</v>
          </cell>
        </row>
        <row r="289">
          <cell r="G289">
            <v>1000000</v>
          </cell>
        </row>
        <row r="290">
          <cell r="G290">
            <v>650000</v>
          </cell>
        </row>
        <row r="291">
          <cell r="G291">
            <v>900000</v>
          </cell>
        </row>
        <row r="292">
          <cell r="D292" t="str">
            <v>02E927770AQ</v>
          </cell>
          <cell r="G292">
            <v>1600000</v>
          </cell>
        </row>
        <row r="298">
          <cell r="D298" t="str">
            <v>0B5398048D</v>
          </cell>
          <cell r="G298">
            <v>549000</v>
          </cell>
        </row>
        <row r="307">
          <cell r="D307" t="str">
            <v>927156AA</v>
          </cell>
          <cell r="G307">
            <v>1500000</v>
          </cell>
        </row>
        <row r="308">
          <cell r="D308" t="str">
            <v>0DN325421</v>
          </cell>
          <cell r="G308">
            <v>50000</v>
          </cell>
        </row>
        <row r="312">
          <cell r="D312">
            <v>2800802</v>
          </cell>
          <cell r="G312">
            <v>150000</v>
          </cell>
        </row>
        <row r="313">
          <cell r="D313" t="str">
            <v>B24117624192</v>
          </cell>
          <cell r="G313">
            <v>50000</v>
          </cell>
        </row>
        <row r="314">
          <cell r="D314" t="str">
            <v>927769DK</v>
          </cell>
          <cell r="G314">
            <v>1000000</v>
          </cell>
        </row>
        <row r="315">
          <cell r="D315">
            <v>415072909</v>
          </cell>
          <cell r="G315">
            <v>378000</v>
          </cell>
        </row>
        <row r="316">
          <cell r="G316">
            <v>1500000</v>
          </cell>
        </row>
        <row r="319">
          <cell r="G319">
            <v>1000000</v>
          </cell>
        </row>
        <row r="320">
          <cell r="D320" t="str">
            <v>A0002702600</v>
          </cell>
          <cell r="G320">
            <v>1200000</v>
          </cell>
        </row>
        <row r="321">
          <cell r="D321">
            <v>2800802</v>
          </cell>
          <cell r="G321">
            <v>140000</v>
          </cell>
        </row>
        <row r="322">
          <cell r="D322">
            <v>501220522</v>
          </cell>
          <cell r="G322">
            <v>450000</v>
          </cell>
        </row>
        <row r="323">
          <cell r="D323" t="str">
            <v>A7252709011-1</v>
          </cell>
          <cell r="G323">
            <v>1200000</v>
          </cell>
        </row>
        <row r="324">
          <cell r="G324">
            <v>350000</v>
          </cell>
        </row>
        <row r="325">
          <cell r="D325" t="str">
            <v>A7252709011-1</v>
          </cell>
          <cell r="G325">
            <v>650000</v>
          </cell>
        </row>
        <row r="327">
          <cell r="D327" t="str">
            <v>927156K</v>
          </cell>
          <cell r="G327">
            <v>1400000</v>
          </cell>
        </row>
        <row r="328">
          <cell r="D328" t="str">
            <v>0B5398048D</v>
          </cell>
          <cell r="G328">
            <v>549000</v>
          </cell>
        </row>
        <row r="329">
          <cell r="D329" t="str">
            <v>927156AA</v>
          </cell>
          <cell r="G329">
            <v>1500000</v>
          </cell>
        </row>
        <row r="330">
          <cell r="D330" t="str">
            <v>0DN325421</v>
          </cell>
          <cell r="G330">
            <v>50000</v>
          </cell>
        </row>
        <row r="335">
          <cell r="D335">
            <v>1068298046</v>
          </cell>
          <cell r="G335">
            <v>450000</v>
          </cell>
        </row>
        <row r="336">
          <cell r="D336">
            <v>24152333907</v>
          </cell>
          <cell r="G336">
            <v>50000</v>
          </cell>
        </row>
        <row r="337">
          <cell r="D337" t="str">
            <v>927156AA</v>
          </cell>
          <cell r="G337">
            <v>1500000</v>
          </cell>
        </row>
        <row r="338">
          <cell r="D338" t="str">
            <v>0DN325421</v>
          </cell>
          <cell r="G338">
            <v>50000</v>
          </cell>
        </row>
        <row r="339">
          <cell r="D339" t="str">
            <v>927156AA</v>
          </cell>
          <cell r="G339">
            <v>1500000</v>
          </cell>
        </row>
        <row r="340">
          <cell r="D340" t="str">
            <v>0DN325421</v>
          </cell>
          <cell r="G340">
            <v>50000</v>
          </cell>
        </row>
        <row r="341">
          <cell r="D341" t="str">
            <v>0CK927413E</v>
          </cell>
          <cell r="G341">
            <v>60000</v>
          </cell>
        </row>
        <row r="344">
          <cell r="G344">
            <v>1000000</v>
          </cell>
        </row>
        <row r="345">
          <cell r="D345" t="str">
            <v>02E927770AQ</v>
          </cell>
          <cell r="G345">
            <v>1500000</v>
          </cell>
        </row>
        <row r="351">
          <cell r="D351" t="str">
            <v>0B5325031</v>
          </cell>
          <cell r="G351">
            <v>700000</v>
          </cell>
        </row>
        <row r="352">
          <cell r="D352">
            <v>36050661</v>
          </cell>
          <cell r="G352">
            <v>1200000</v>
          </cell>
        </row>
        <row r="353">
          <cell r="G353">
            <v>50000</v>
          </cell>
        </row>
        <row r="354">
          <cell r="D354" t="str">
            <v>68214115AA</v>
          </cell>
          <cell r="G354">
            <v>550000</v>
          </cell>
        </row>
        <row r="359">
          <cell r="G359">
            <v>650000</v>
          </cell>
        </row>
        <row r="361">
          <cell r="D361">
            <v>1068298046</v>
          </cell>
          <cell r="G361">
            <v>450000</v>
          </cell>
        </row>
        <row r="362">
          <cell r="D362" t="str">
            <v>A7252709011-1</v>
          </cell>
          <cell r="G362">
            <v>1300000</v>
          </cell>
        </row>
        <row r="363">
          <cell r="D363" t="str">
            <v>0B5398048D</v>
          </cell>
          <cell r="G363">
            <v>499091</v>
          </cell>
        </row>
        <row r="364">
          <cell r="G364">
            <v>200000</v>
          </cell>
        </row>
        <row r="365">
          <cell r="G365">
            <v>250000</v>
          </cell>
        </row>
        <row r="366">
          <cell r="G366">
            <v>1100000</v>
          </cell>
        </row>
        <row r="367">
          <cell r="D367" t="str">
            <v>927156AA</v>
          </cell>
          <cell r="G367">
            <v>1500000</v>
          </cell>
        </row>
        <row r="368">
          <cell r="G368">
            <v>1650000</v>
          </cell>
        </row>
        <row r="371">
          <cell r="G371">
            <v>1000000</v>
          </cell>
        </row>
        <row r="372">
          <cell r="D372">
            <v>1068298046</v>
          </cell>
          <cell r="G372">
            <v>450000</v>
          </cell>
        </row>
        <row r="373">
          <cell r="D373">
            <v>1068298046</v>
          </cell>
          <cell r="G373">
            <v>500000</v>
          </cell>
        </row>
        <row r="374">
          <cell r="D374">
            <v>24152333903</v>
          </cell>
          <cell r="G374">
            <v>50000</v>
          </cell>
        </row>
        <row r="375">
          <cell r="D375" t="str">
            <v>A7252709011-1</v>
          </cell>
          <cell r="G375">
            <v>200000</v>
          </cell>
        </row>
        <row r="376">
          <cell r="D376" t="str">
            <v>0B5398048D</v>
          </cell>
          <cell r="G376">
            <v>549000</v>
          </cell>
        </row>
        <row r="377">
          <cell r="D377">
            <v>7252703114</v>
          </cell>
          <cell r="G377">
            <v>129000</v>
          </cell>
        </row>
        <row r="378">
          <cell r="D378">
            <v>2800802</v>
          </cell>
          <cell r="G378">
            <v>150000</v>
          </cell>
        </row>
        <row r="379">
          <cell r="G379">
            <v>1550000</v>
          </cell>
        </row>
        <row r="380">
          <cell r="G380">
            <v>990000</v>
          </cell>
        </row>
        <row r="382">
          <cell r="G382">
            <v>1000000</v>
          </cell>
        </row>
        <row r="383">
          <cell r="G383">
            <v>1200000</v>
          </cell>
        </row>
        <row r="386">
          <cell r="G386">
            <v>1200000</v>
          </cell>
        </row>
        <row r="387">
          <cell r="G387">
            <v>150000</v>
          </cell>
        </row>
        <row r="390">
          <cell r="D390" t="str">
            <v>02E927770AQ</v>
          </cell>
          <cell r="G390">
            <v>1500000</v>
          </cell>
        </row>
        <row r="391">
          <cell r="D391">
            <v>2295001282</v>
          </cell>
          <cell r="G391">
            <v>422000</v>
          </cell>
        </row>
        <row r="392">
          <cell r="G392">
            <v>680000</v>
          </cell>
        </row>
        <row r="393">
          <cell r="D393" t="str">
            <v>A7252709011</v>
          </cell>
          <cell r="G393">
            <v>1000000</v>
          </cell>
        </row>
        <row r="395">
          <cell r="D395" t="str">
            <v>0B5398048D</v>
          </cell>
          <cell r="G395">
            <v>499091</v>
          </cell>
        </row>
        <row r="396">
          <cell r="D396" t="str">
            <v>927156AA</v>
          </cell>
          <cell r="G396">
            <v>1500000</v>
          </cell>
        </row>
        <row r="397">
          <cell r="D397" t="str">
            <v>0DN325421</v>
          </cell>
          <cell r="G397">
            <v>50000</v>
          </cell>
        </row>
        <row r="399">
          <cell r="G399">
            <v>2000000</v>
          </cell>
        </row>
        <row r="401">
          <cell r="D401">
            <v>50229</v>
          </cell>
          <cell r="G401">
            <v>75000</v>
          </cell>
        </row>
        <row r="402">
          <cell r="G402">
            <v>500000</v>
          </cell>
        </row>
        <row r="403">
          <cell r="D403" t="str">
            <v>927156AA</v>
          </cell>
          <cell r="G403">
            <v>1500000</v>
          </cell>
        </row>
        <row r="404">
          <cell r="D404" t="str">
            <v>0DN325421</v>
          </cell>
          <cell r="G404">
            <v>50000</v>
          </cell>
        </row>
        <row r="405">
          <cell r="D405" t="str">
            <v>0CK927263E</v>
          </cell>
          <cell r="G405">
            <v>250000</v>
          </cell>
        </row>
        <row r="407">
          <cell r="D407" t="str">
            <v>0CK927263E</v>
          </cell>
          <cell r="G407">
            <v>250000</v>
          </cell>
        </row>
        <row r="409">
          <cell r="D409">
            <v>50229</v>
          </cell>
          <cell r="G409">
            <v>75000</v>
          </cell>
        </row>
        <row r="410">
          <cell r="D410" t="str">
            <v>34265KIT</v>
          </cell>
          <cell r="G410">
            <v>130000</v>
          </cell>
        </row>
        <row r="411">
          <cell r="D411" t="str">
            <v>19037052B</v>
          </cell>
          <cell r="G411">
            <v>10000</v>
          </cell>
        </row>
        <row r="412">
          <cell r="G412">
            <v>150000</v>
          </cell>
        </row>
        <row r="414">
          <cell r="G414">
            <v>150000</v>
          </cell>
        </row>
        <row r="415">
          <cell r="G415">
            <v>20000</v>
          </cell>
        </row>
        <row r="416">
          <cell r="G416">
            <v>450000</v>
          </cell>
        </row>
        <row r="417">
          <cell r="G417">
            <v>450000</v>
          </cell>
        </row>
        <row r="418">
          <cell r="D418">
            <v>1087298388</v>
          </cell>
          <cell r="G418">
            <v>550000</v>
          </cell>
        </row>
        <row r="419">
          <cell r="D419" t="str">
            <v>927156AA</v>
          </cell>
          <cell r="G419">
            <v>1650000</v>
          </cell>
        </row>
        <row r="423">
          <cell r="D423" t="str">
            <v>927156AA</v>
          </cell>
          <cell r="G423">
            <v>1500000</v>
          </cell>
        </row>
        <row r="424">
          <cell r="D424" t="str">
            <v>0DN325421</v>
          </cell>
          <cell r="G424">
            <v>50000</v>
          </cell>
        </row>
        <row r="425">
          <cell r="D425" t="str">
            <v>0CK927413E</v>
          </cell>
          <cell r="G425">
            <v>60000</v>
          </cell>
        </row>
        <row r="426">
          <cell r="G426">
            <v>800000</v>
          </cell>
        </row>
        <row r="427">
          <cell r="G427">
            <v>1100000</v>
          </cell>
        </row>
        <row r="429">
          <cell r="G429">
            <v>900000</v>
          </cell>
        </row>
        <row r="430">
          <cell r="D430" t="str">
            <v>A7252709011-1</v>
          </cell>
          <cell r="G430">
            <v>1200000</v>
          </cell>
        </row>
        <row r="432">
          <cell r="D432" t="str">
            <v>927156K</v>
          </cell>
          <cell r="G432">
            <v>800000</v>
          </cell>
        </row>
        <row r="433">
          <cell r="D433" t="str">
            <v>0BH927711C</v>
          </cell>
          <cell r="G433">
            <v>1500000</v>
          </cell>
        </row>
        <row r="434">
          <cell r="D434" t="str">
            <v>927156K</v>
          </cell>
          <cell r="G434">
            <v>900000</v>
          </cell>
        </row>
        <row r="438">
          <cell r="G438">
            <v>900000</v>
          </cell>
        </row>
        <row r="439">
          <cell r="D439" t="str">
            <v>02E927770AQ</v>
          </cell>
          <cell r="G439">
            <v>1500000</v>
          </cell>
        </row>
        <row r="440">
          <cell r="D440" t="str">
            <v>0HK927156B</v>
          </cell>
          <cell r="G440">
            <v>1800000</v>
          </cell>
        </row>
        <row r="441">
          <cell r="D441" t="str">
            <v>0DN325421</v>
          </cell>
          <cell r="G441">
            <v>50000</v>
          </cell>
        </row>
        <row r="442">
          <cell r="G442">
            <v>150000</v>
          </cell>
        </row>
        <row r="443">
          <cell r="D443" t="str">
            <v>927156AA</v>
          </cell>
          <cell r="G443">
            <v>1500000</v>
          </cell>
        </row>
        <row r="444">
          <cell r="D444" t="str">
            <v>0DN325421</v>
          </cell>
          <cell r="G444">
            <v>50000</v>
          </cell>
        </row>
        <row r="445">
          <cell r="D445" t="str">
            <v>927156AA</v>
          </cell>
          <cell r="G445">
            <v>1500000</v>
          </cell>
        </row>
        <row r="446">
          <cell r="D446" t="str">
            <v>0DN325421</v>
          </cell>
          <cell r="G446">
            <v>50000</v>
          </cell>
        </row>
        <row r="451">
          <cell r="D451">
            <v>7252703114</v>
          </cell>
          <cell r="G451">
            <v>129000</v>
          </cell>
        </row>
        <row r="452">
          <cell r="G452">
            <v>450000</v>
          </cell>
        </row>
        <row r="453">
          <cell r="D453" t="str">
            <v>B24117624192</v>
          </cell>
          <cell r="G453">
            <v>50000</v>
          </cell>
        </row>
        <row r="454">
          <cell r="D454" t="str">
            <v>927769DK</v>
          </cell>
          <cell r="G454">
            <v>100000</v>
          </cell>
        </row>
        <row r="455">
          <cell r="G455">
            <v>1100000</v>
          </cell>
        </row>
        <row r="458">
          <cell r="D458" t="str">
            <v>A0002702600</v>
          </cell>
          <cell r="G458">
            <v>1200000</v>
          </cell>
        </row>
        <row r="459">
          <cell r="G459">
            <v>250000</v>
          </cell>
        </row>
        <row r="460">
          <cell r="D460">
            <v>4150862090</v>
          </cell>
          <cell r="G460">
            <v>445000</v>
          </cell>
        </row>
        <row r="461">
          <cell r="G461">
            <v>1650000</v>
          </cell>
        </row>
        <row r="462">
          <cell r="D462">
            <v>4150862090</v>
          </cell>
          <cell r="G462">
            <v>450000</v>
          </cell>
        </row>
        <row r="463">
          <cell r="D463">
            <v>50229</v>
          </cell>
          <cell r="G463">
            <v>75000</v>
          </cell>
        </row>
        <row r="464">
          <cell r="G464">
            <v>35000</v>
          </cell>
        </row>
        <row r="465">
          <cell r="D465" t="str">
            <v>19037052B</v>
          </cell>
          <cell r="G465">
            <v>10000</v>
          </cell>
        </row>
        <row r="466">
          <cell r="G466">
            <v>1600000</v>
          </cell>
        </row>
        <row r="469">
          <cell r="D469" t="str">
            <v>927769DK</v>
          </cell>
          <cell r="G469">
            <v>1000000</v>
          </cell>
        </row>
        <row r="472">
          <cell r="G472">
            <v>650000</v>
          </cell>
        </row>
        <row r="476">
          <cell r="D476" t="str">
            <v>0B5398048D</v>
          </cell>
          <cell r="G476">
            <v>517273</v>
          </cell>
        </row>
        <row r="477">
          <cell r="D477">
            <v>50229</v>
          </cell>
          <cell r="G477">
            <v>72728</v>
          </cell>
        </row>
        <row r="478">
          <cell r="D478" t="str">
            <v>0B5325330A</v>
          </cell>
          <cell r="G478">
            <v>32000</v>
          </cell>
        </row>
        <row r="479">
          <cell r="D479" t="str">
            <v>A7252709011-1</v>
          </cell>
          <cell r="G479">
            <v>650000</v>
          </cell>
        </row>
        <row r="480">
          <cell r="G480">
            <v>350000</v>
          </cell>
        </row>
        <row r="481">
          <cell r="D481" t="str">
            <v>34265KIT</v>
          </cell>
          <cell r="G481">
            <v>130000</v>
          </cell>
        </row>
        <row r="482">
          <cell r="G482">
            <v>350000</v>
          </cell>
        </row>
        <row r="484">
          <cell r="D484" t="str">
            <v>02E927770AQ</v>
          </cell>
          <cell r="G484">
            <v>1500000</v>
          </cell>
        </row>
        <row r="487">
          <cell r="D487">
            <v>501220639</v>
          </cell>
          <cell r="G487">
            <v>350000</v>
          </cell>
        </row>
        <row r="489">
          <cell r="G489">
            <v>1550000</v>
          </cell>
        </row>
        <row r="490">
          <cell r="G490">
            <v>450000</v>
          </cell>
        </row>
        <row r="493">
          <cell r="G493">
            <v>650000</v>
          </cell>
        </row>
        <row r="494">
          <cell r="G494">
            <v>1000000</v>
          </cell>
        </row>
        <row r="496">
          <cell r="G496">
            <v>150000</v>
          </cell>
        </row>
        <row r="497">
          <cell r="G497">
            <v>1200000</v>
          </cell>
        </row>
        <row r="500">
          <cell r="G500">
            <v>200000</v>
          </cell>
        </row>
        <row r="501">
          <cell r="G501">
            <v>800000</v>
          </cell>
        </row>
        <row r="502">
          <cell r="G502">
            <v>1000000</v>
          </cell>
        </row>
        <row r="504">
          <cell r="G504">
            <v>200000</v>
          </cell>
        </row>
        <row r="508">
          <cell r="G508">
            <v>650000</v>
          </cell>
        </row>
        <row r="509">
          <cell r="G509">
            <v>350000</v>
          </cell>
        </row>
        <row r="510">
          <cell r="G510">
            <v>20000</v>
          </cell>
        </row>
        <row r="511">
          <cell r="G511">
            <v>498000</v>
          </cell>
        </row>
        <row r="512">
          <cell r="G512">
            <v>1500000</v>
          </cell>
        </row>
        <row r="514">
          <cell r="G514">
            <v>200000</v>
          </cell>
        </row>
        <row r="515">
          <cell r="G515">
            <v>1200000</v>
          </cell>
        </row>
        <row r="516">
          <cell r="G516">
            <v>900000</v>
          </cell>
        </row>
        <row r="517">
          <cell r="G517">
            <v>1200000</v>
          </cell>
        </row>
        <row r="518">
          <cell r="G518">
            <v>350000</v>
          </cell>
        </row>
        <row r="521">
          <cell r="G521">
            <v>150000</v>
          </cell>
        </row>
        <row r="522">
          <cell r="G522">
            <v>1500000</v>
          </cell>
        </row>
        <row r="525">
          <cell r="G525">
            <v>400000</v>
          </cell>
        </row>
        <row r="532">
          <cell r="G532">
            <v>1000000</v>
          </cell>
        </row>
        <row r="533">
          <cell r="G533">
            <v>50000</v>
          </cell>
        </row>
        <row r="534">
          <cell r="G534">
            <v>517273</v>
          </cell>
        </row>
        <row r="535">
          <cell r="G535">
            <v>70000</v>
          </cell>
        </row>
        <row r="537">
          <cell r="G537">
            <v>150000</v>
          </cell>
        </row>
        <row r="539">
          <cell r="G539">
            <v>1200000</v>
          </cell>
        </row>
        <row r="540">
          <cell r="G540">
            <v>350000</v>
          </cell>
        </row>
        <row r="541">
          <cell r="G541">
            <v>129000</v>
          </cell>
        </row>
        <row r="542">
          <cell r="G542">
            <v>1500000</v>
          </cell>
        </row>
        <row r="544">
          <cell r="G544">
            <v>700000</v>
          </cell>
        </row>
        <row r="545">
          <cell r="G545">
            <v>200000</v>
          </cell>
        </row>
        <row r="546">
          <cell r="G546">
            <v>1818182</v>
          </cell>
        </row>
        <row r="549">
          <cell r="G549">
            <v>1500000</v>
          </cell>
        </row>
        <row r="550">
          <cell r="G550">
            <v>700000</v>
          </cell>
        </row>
        <row r="554">
          <cell r="G554">
            <v>450000</v>
          </cell>
        </row>
        <row r="555">
          <cell r="G555">
            <v>50000</v>
          </cell>
        </row>
        <row r="558">
          <cell r="G558">
            <v>569000</v>
          </cell>
        </row>
        <row r="559">
          <cell r="G559">
            <v>77000</v>
          </cell>
        </row>
        <row r="560">
          <cell r="G560">
            <v>130000</v>
          </cell>
        </row>
        <row r="561">
          <cell r="G561">
            <v>10000</v>
          </cell>
        </row>
        <row r="562">
          <cell r="G562">
            <v>35000</v>
          </cell>
        </row>
        <row r="564">
          <cell r="G564">
            <v>150000</v>
          </cell>
        </row>
        <row r="565">
          <cell r="G565">
            <v>450000</v>
          </cell>
        </row>
        <row r="566">
          <cell r="G566">
            <v>55000</v>
          </cell>
        </row>
        <row r="567">
          <cell r="G567">
            <v>600000</v>
          </cell>
        </row>
        <row r="568">
          <cell r="G568">
            <v>600000</v>
          </cell>
        </row>
        <row r="570">
          <cell r="G570">
            <v>200000</v>
          </cell>
        </row>
        <row r="571">
          <cell r="G571">
            <v>500000</v>
          </cell>
        </row>
        <row r="572">
          <cell r="G572">
            <v>2200000</v>
          </cell>
        </row>
        <row r="573">
          <cell r="G573">
            <v>1550000</v>
          </cell>
        </row>
        <row r="574">
          <cell r="G574">
            <v>650000</v>
          </cell>
        </row>
        <row r="575">
          <cell r="G575">
            <v>35000</v>
          </cell>
        </row>
        <row r="576">
          <cell r="G576">
            <v>20000</v>
          </cell>
        </row>
        <row r="577">
          <cell r="G577">
            <v>1100000</v>
          </cell>
        </row>
        <row r="578">
          <cell r="G578">
            <v>1100000</v>
          </cell>
        </row>
        <row r="579">
          <cell r="G579">
            <v>1500000</v>
          </cell>
        </row>
        <row r="580">
          <cell r="G580">
            <v>1500000</v>
          </cell>
        </row>
        <row r="581">
          <cell r="G581">
            <v>517273</v>
          </cell>
        </row>
        <row r="582">
          <cell r="G582">
            <v>130000</v>
          </cell>
        </row>
        <row r="583">
          <cell r="G583">
            <v>600000</v>
          </cell>
        </row>
        <row r="585">
          <cell r="G585">
            <v>590910</v>
          </cell>
        </row>
        <row r="586">
          <cell r="G586">
            <v>100000</v>
          </cell>
        </row>
        <row r="587">
          <cell r="G587">
            <v>20000</v>
          </cell>
        </row>
        <row r="596">
          <cell r="G596">
            <v>80000</v>
          </cell>
        </row>
        <row r="599">
          <cell r="G599">
            <v>3000000</v>
          </cell>
        </row>
        <row r="600">
          <cell r="G600">
            <v>75000</v>
          </cell>
        </row>
        <row r="601">
          <cell r="G601">
            <v>130000</v>
          </cell>
        </row>
        <row r="602">
          <cell r="G602">
            <v>340000</v>
          </cell>
        </row>
        <row r="603">
          <cell r="G603">
            <v>850000</v>
          </cell>
        </row>
        <row r="604">
          <cell r="G604">
            <v>1000000</v>
          </cell>
        </row>
        <row r="605">
          <cell r="G605">
            <v>1600000</v>
          </cell>
        </row>
        <row r="606">
          <cell r="G606">
            <v>20000</v>
          </cell>
        </row>
        <row r="607">
          <cell r="G607">
            <v>100000</v>
          </cell>
        </row>
        <row r="608">
          <cell r="G608">
            <v>100000</v>
          </cell>
        </row>
        <row r="609">
          <cell r="G609">
            <v>1200000</v>
          </cell>
        </row>
        <row r="612">
          <cell r="D612" t="str">
            <v>02E927770AQ</v>
          </cell>
          <cell r="G612">
            <v>-1500000</v>
          </cell>
        </row>
        <row r="615">
          <cell r="G615">
            <v>1200000</v>
          </cell>
        </row>
        <row r="616">
          <cell r="G616">
            <v>1200000</v>
          </cell>
        </row>
        <row r="617">
          <cell r="G617">
            <v>600000</v>
          </cell>
        </row>
        <row r="618">
          <cell r="G618">
            <v>200000</v>
          </cell>
        </row>
        <row r="619">
          <cell r="G619">
            <v>1200000</v>
          </cell>
        </row>
        <row r="624">
          <cell r="G624">
            <v>1500000</v>
          </cell>
        </row>
        <row r="625">
          <cell r="G625">
            <v>50000</v>
          </cell>
        </row>
        <row r="626">
          <cell r="G626">
            <v>1500000</v>
          </cell>
        </row>
        <row r="627">
          <cell r="G627">
            <v>1100000</v>
          </cell>
        </row>
        <row r="630">
          <cell r="G630">
            <v>150000</v>
          </cell>
        </row>
        <row r="633">
          <cell r="G633">
            <v>35000</v>
          </cell>
        </row>
        <row r="634">
          <cell r="G634">
            <v>10000</v>
          </cell>
        </row>
        <row r="635">
          <cell r="G635">
            <v>1500000</v>
          </cell>
        </row>
        <row r="636">
          <cell r="G636">
            <v>1400000</v>
          </cell>
        </row>
        <row r="637">
          <cell r="G637">
            <v>1500000</v>
          </cell>
        </row>
        <row r="638">
          <cell r="G638">
            <v>50000</v>
          </cell>
        </row>
        <row r="639">
          <cell r="G639">
            <v>480000</v>
          </cell>
        </row>
        <row r="640">
          <cell r="G640">
            <v>150000</v>
          </cell>
        </row>
        <row r="641">
          <cell r="G641">
            <v>650000</v>
          </cell>
        </row>
        <row r="642">
          <cell r="G642">
            <v>350000</v>
          </cell>
        </row>
        <row r="645">
          <cell r="G645">
            <v>650000</v>
          </cell>
        </row>
        <row r="647">
          <cell r="G647">
            <v>1100000</v>
          </cell>
        </row>
        <row r="649">
          <cell r="G649">
            <v>250000</v>
          </cell>
        </row>
        <row r="651">
          <cell r="G651">
            <v>1400000</v>
          </cell>
        </row>
        <row r="652">
          <cell r="G652">
            <v>67500</v>
          </cell>
        </row>
        <row r="653">
          <cell r="G653">
            <v>1170000</v>
          </cell>
        </row>
        <row r="654">
          <cell r="G654">
            <v>450000</v>
          </cell>
        </row>
        <row r="655">
          <cell r="G655">
            <v>650000</v>
          </cell>
        </row>
        <row r="658">
          <cell r="G658">
            <v>1300000</v>
          </cell>
        </row>
        <row r="659">
          <cell r="G659">
            <v>350000</v>
          </cell>
        </row>
        <row r="660">
          <cell r="G660">
            <v>20000</v>
          </cell>
        </row>
        <row r="662">
          <cell r="G662">
            <v>2500000</v>
          </cell>
        </row>
        <row r="664">
          <cell r="G664">
            <v>650000</v>
          </cell>
        </row>
        <row r="665">
          <cell r="G665">
            <v>1500000</v>
          </cell>
        </row>
        <row r="668">
          <cell r="G668">
            <v>1350000</v>
          </cell>
        </row>
        <row r="669">
          <cell r="G669">
            <v>1000000</v>
          </cell>
        </row>
        <row r="670">
          <cell r="G670">
            <v>550000</v>
          </cell>
        </row>
        <row r="671">
          <cell r="G671">
            <v>1000000</v>
          </cell>
        </row>
        <row r="672">
          <cell r="G672">
            <v>20000</v>
          </cell>
        </row>
        <row r="673">
          <cell r="G673">
            <v>1000000</v>
          </cell>
        </row>
        <row r="674">
          <cell r="G674">
            <v>1000000</v>
          </cell>
        </row>
        <row r="678">
          <cell r="G678">
            <v>1350000</v>
          </cell>
        </row>
        <row r="679">
          <cell r="G679">
            <v>1200000</v>
          </cell>
        </row>
        <row r="680">
          <cell r="G680">
            <v>190000</v>
          </cell>
        </row>
        <row r="681">
          <cell r="G681">
            <v>1500000</v>
          </cell>
        </row>
        <row r="682">
          <cell r="G682">
            <v>1200000</v>
          </cell>
        </row>
        <row r="683">
          <cell r="G683">
            <v>1200000</v>
          </cell>
        </row>
        <row r="685">
          <cell r="G685">
            <v>1500000</v>
          </cell>
        </row>
        <row r="686">
          <cell r="G686">
            <v>50000</v>
          </cell>
        </row>
        <row r="687">
          <cell r="G687">
            <v>1500000</v>
          </cell>
        </row>
        <row r="688">
          <cell r="G688">
            <v>650000</v>
          </cell>
        </row>
        <row r="689">
          <cell r="G689">
            <v>1500000</v>
          </cell>
        </row>
        <row r="690">
          <cell r="G690">
            <v>500000</v>
          </cell>
        </row>
        <row r="691">
          <cell r="G691">
            <v>250000</v>
          </cell>
        </row>
        <row r="692">
          <cell r="G692">
            <v>59091</v>
          </cell>
        </row>
        <row r="693">
          <cell r="G693">
            <v>330000</v>
          </cell>
        </row>
        <row r="696">
          <cell r="G696">
            <v>1500000</v>
          </cell>
        </row>
        <row r="697">
          <cell r="G697">
            <v>50000</v>
          </cell>
        </row>
        <row r="700">
          <cell r="G700">
            <v>1200000</v>
          </cell>
        </row>
        <row r="701">
          <cell r="G701">
            <v>50000</v>
          </cell>
        </row>
        <row r="702">
          <cell r="G702">
            <v>1200000</v>
          </cell>
        </row>
        <row r="703">
          <cell r="G703">
            <v>350000</v>
          </cell>
        </row>
        <row r="704">
          <cell r="G704">
            <v>1200000</v>
          </cell>
        </row>
        <row r="705">
          <cell r="G705">
            <v>129000</v>
          </cell>
        </row>
        <row r="706">
          <cell r="G706">
            <v>350000</v>
          </cell>
        </row>
        <row r="707">
          <cell r="G707">
            <v>1300000</v>
          </cell>
        </row>
        <row r="708">
          <cell r="G708">
            <v>20000</v>
          </cell>
        </row>
        <row r="709">
          <cell r="G709">
            <v>50000</v>
          </cell>
        </row>
        <row r="712">
          <cell r="G712">
            <v>200000</v>
          </cell>
        </row>
        <row r="715">
          <cell r="G715">
            <v>650000</v>
          </cell>
        </row>
        <row r="716">
          <cell r="G716">
            <v>300000</v>
          </cell>
        </row>
        <row r="717">
          <cell r="G717">
            <v>1500000</v>
          </cell>
        </row>
        <row r="720">
          <cell r="G720">
            <v>600000</v>
          </cell>
        </row>
        <row r="722">
          <cell r="G722">
            <v>1100000</v>
          </cell>
        </row>
        <row r="723">
          <cell r="G723">
            <v>100000</v>
          </cell>
        </row>
        <row r="725">
          <cell r="G725">
            <v>350000</v>
          </cell>
        </row>
        <row r="727">
          <cell r="G727">
            <v>1500000</v>
          </cell>
        </row>
        <row r="728">
          <cell r="G728">
            <v>50000</v>
          </cell>
        </row>
        <row r="729">
          <cell r="G729">
            <v>1200000</v>
          </cell>
        </row>
        <row r="730">
          <cell r="G730">
            <v>129000</v>
          </cell>
        </row>
        <row r="731">
          <cell r="G731">
            <v>350000</v>
          </cell>
        </row>
        <row r="732">
          <cell r="G732">
            <v>1400000</v>
          </cell>
        </row>
        <row r="733">
          <cell r="G733">
            <v>50000</v>
          </cell>
        </row>
        <row r="734">
          <cell r="G734">
            <v>1500000</v>
          </cell>
        </row>
        <row r="735">
          <cell r="G735">
            <v>50000</v>
          </cell>
        </row>
        <row r="736">
          <cell r="G736">
            <v>1000000</v>
          </cell>
        </row>
        <row r="737">
          <cell r="G737">
            <v>1200000</v>
          </cell>
        </row>
        <row r="738">
          <cell r="G738">
            <v>1700000</v>
          </cell>
        </row>
        <row r="739">
          <cell r="G739">
            <v>600000</v>
          </cell>
        </row>
        <row r="741">
          <cell r="G741">
            <v>800000</v>
          </cell>
        </row>
        <row r="742">
          <cell r="G742">
            <v>650000</v>
          </cell>
        </row>
        <row r="745">
          <cell r="G745">
            <v>80000</v>
          </cell>
        </row>
        <row r="746">
          <cell r="G746">
            <v>10000</v>
          </cell>
        </row>
        <row r="747">
          <cell r="G747">
            <v>20000</v>
          </cell>
        </row>
        <row r="748">
          <cell r="G748">
            <v>1500000</v>
          </cell>
        </row>
        <row r="749">
          <cell r="G749">
            <v>50000</v>
          </cell>
        </row>
        <row r="751">
          <cell r="G751">
            <v>129000</v>
          </cell>
        </row>
        <row r="752">
          <cell r="G752">
            <v>25000</v>
          </cell>
        </row>
        <row r="756">
          <cell r="G756">
            <v>1100000</v>
          </cell>
        </row>
        <row r="757">
          <cell r="G757">
            <v>1800000</v>
          </cell>
        </row>
        <row r="758">
          <cell r="G758">
            <v>50000</v>
          </cell>
        </row>
        <row r="759">
          <cell r="G759">
            <v>150000</v>
          </cell>
        </row>
        <row r="760">
          <cell r="G760">
            <v>150000</v>
          </cell>
        </row>
        <row r="761">
          <cell r="G761">
            <v>150000</v>
          </cell>
        </row>
        <row r="762">
          <cell r="G762">
            <v>200000</v>
          </cell>
        </row>
        <row r="763">
          <cell r="G763">
            <v>1500000</v>
          </cell>
        </row>
        <row r="764">
          <cell r="G764">
            <v>50000</v>
          </cell>
        </row>
        <row r="766">
          <cell r="G766">
            <v>1200000</v>
          </cell>
        </row>
        <row r="768">
          <cell r="G768">
            <v>1600000</v>
          </cell>
        </row>
        <row r="769">
          <cell r="G769">
            <v>1500000</v>
          </cell>
        </row>
        <row r="771">
          <cell r="G771">
            <v>1550000</v>
          </cell>
        </row>
        <row r="773">
          <cell r="G773">
            <v>1450000</v>
          </cell>
        </row>
        <row r="774">
          <cell r="G774">
            <v>1500000</v>
          </cell>
        </row>
        <row r="775">
          <cell r="G775">
            <v>350000</v>
          </cell>
        </row>
        <row r="776">
          <cell r="G776">
            <v>1500000</v>
          </cell>
        </row>
        <row r="777">
          <cell r="G777">
            <v>50000</v>
          </cell>
        </row>
        <row r="778">
          <cell r="G778">
            <v>130000</v>
          </cell>
        </row>
        <row r="779">
          <cell r="G779">
            <v>1500000</v>
          </cell>
        </row>
        <row r="780">
          <cell r="G780">
            <v>50000</v>
          </cell>
        </row>
        <row r="781">
          <cell r="G781">
            <v>1500000</v>
          </cell>
        </row>
        <row r="792">
          <cell r="G792">
            <v>150000</v>
          </cell>
        </row>
        <row r="793">
          <cell r="G793">
            <v>1550000</v>
          </cell>
        </row>
        <row r="794">
          <cell r="G794">
            <v>1200000</v>
          </cell>
        </row>
        <row r="799">
          <cell r="G799">
            <v>150000</v>
          </cell>
        </row>
        <row r="800">
          <cell r="G800">
            <v>129000</v>
          </cell>
        </row>
        <row r="801">
          <cell r="G801">
            <v>80000</v>
          </cell>
        </row>
        <row r="804">
          <cell r="G804">
            <v>650000</v>
          </cell>
        </row>
        <row r="805">
          <cell r="G805">
            <v>1200000</v>
          </cell>
        </row>
        <row r="808">
          <cell r="G808">
            <v>50000</v>
          </cell>
        </row>
        <row r="809">
          <cell r="G809">
            <v>1500000</v>
          </cell>
        </row>
        <row r="810">
          <cell r="G810">
            <v>50000</v>
          </cell>
        </row>
        <row r="811">
          <cell r="G811">
            <v>250000</v>
          </cell>
        </row>
        <row r="812">
          <cell r="G812">
            <v>70000</v>
          </cell>
        </row>
        <row r="813">
          <cell r="G813">
            <v>1200000</v>
          </cell>
        </row>
        <row r="814">
          <cell r="G814">
            <v>1500000</v>
          </cell>
        </row>
        <row r="815">
          <cell r="G815">
            <v>50000</v>
          </cell>
        </row>
        <row r="817">
          <cell r="G817">
            <v>1600000</v>
          </cell>
        </row>
        <row r="818">
          <cell r="G818">
            <v>350000</v>
          </cell>
        </row>
        <row r="819">
          <cell r="G819">
            <v>1200000</v>
          </cell>
        </row>
        <row r="820">
          <cell r="G820">
            <v>1200000</v>
          </cell>
        </row>
        <row r="824">
          <cell r="G824">
            <v>1600000</v>
          </cell>
        </row>
        <row r="825">
          <cell r="G825">
            <v>50000</v>
          </cell>
        </row>
        <row r="829">
          <cell r="G829">
            <v>1000000</v>
          </cell>
        </row>
        <row r="830">
          <cell r="G830">
            <v>50000</v>
          </cell>
        </row>
        <row r="831">
          <cell r="G831">
            <v>1500000</v>
          </cell>
        </row>
        <row r="832">
          <cell r="G832">
            <v>1200000</v>
          </cell>
        </row>
        <row r="838">
          <cell r="G838">
            <v>1200000</v>
          </cell>
        </row>
        <row r="839">
          <cell r="G839">
            <v>350000</v>
          </cell>
        </row>
        <row r="841">
          <cell r="G841">
            <v>1200000</v>
          </cell>
        </row>
        <row r="842">
          <cell r="G842">
            <v>100000</v>
          </cell>
        </row>
        <row r="843">
          <cell r="G843">
            <v>1100000</v>
          </cell>
        </row>
        <row r="844">
          <cell r="G844">
            <v>1500000</v>
          </cell>
        </row>
        <row r="845">
          <cell r="G845">
            <v>50000</v>
          </cell>
        </row>
        <row r="846">
          <cell r="G846">
            <v>1500000</v>
          </cell>
        </row>
        <row r="847">
          <cell r="G847">
            <v>50000</v>
          </cell>
        </row>
        <row r="848">
          <cell r="G848">
            <v>1500000</v>
          </cell>
        </row>
        <row r="849">
          <cell r="G849">
            <v>50000</v>
          </cell>
        </row>
        <row r="850">
          <cell r="G850">
            <v>900000</v>
          </cell>
        </row>
        <row r="851">
          <cell r="G851">
            <v>50000</v>
          </cell>
        </row>
        <row r="852">
          <cell r="G852">
            <v>900000</v>
          </cell>
        </row>
        <row r="853">
          <cell r="G853">
            <v>510000</v>
          </cell>
        </row>
        <row r="854">
          <cell r="G854">
            <v>70000</v>
          </cell>
        </row>
        <row r="855">
          <cell r="G855">
            <v>200000</v>
          </cell>
        </row>
        <row r="861">
          <cell r="G861">
            <v>450000</v>
          </cell>
        </row>
        <row r="862">
          <cell r="G862">
            <v>490000</v>
          </cell>
        </row>
        <row r="863">
          <cell r="G863">
            <v>130000</v>
          </cell>
        </row>
        <row r="864">
          <cell r="G864">
            <v>10000</v>
          </cell>
        </row>
        <row r="865">
          <cell r="G865">
            <v>30000</v>
          </cell>
        </row>
        <row r="866">
          <cell r="G866">
            <v>400000</v>
          </cell>
        </row>
        <row r="867">
          <cell r="G867">
            <v>70000</v>
          </cell>
        </row>
        <row r="868">
          <cell r="G868">
            <v>1200000</v>
          </cell>
        </row>
        <row r="869">
          <cell r="G869">
            <v>350000</v>
          </cell>
        </row>
        <row r="870">
          <cell r="G870">
            <v>65000</v>
          </cell>
        </row>
        <row r="871">
          <cell r="G871">
            <v>25000</v>
          </cell>
        </row>
        <row r="872">
          <cell r="G872">
            <v>450000</v>
          </cell>
        </row>
        <row r="873">
          <cell r="G873">
            <v>1000000</v>
          </cell>
        </row>
        <row r="874">
          <cell r="G874">
            <v>1200000</v>
          </cell>
        </row>
        <row r="875">
          <cell r="G875">
            <v>1400000</v>
          </cell>
        </row>
        <row r="876">
          <cell r="G876">
            <v>70000</v>
          </cell>
        </row>
        <row r="877">
          <cell r="G877">
            <v>32000</v>
          </cell>
        </row>
        <row r="878">
          <cell r="G878">
            <v>20000</v>
          </cell>
        </row>
        <row r="879">
          <cell r="G879">
            <v>517273</v>
          </cell>
        </row>
        <row r="880">
          <cell r="G880">
            <v>1200000</v>
          </cell>
        </row>
        <row r="883">
          <cell r="G883">
            <v>650000</v>
          </cell>
        </row>
        <row r="884">
          <cell r="G884">
            <v>1500000</v>
          </cell>
        </row>
        <row r="885">
          <cell r="G885">
            <v>70000</v>
          </cell>
        </row>
        <row r="886">
          <cell r="G886">
            <v>1500000</v>
          </cell>
        </row>
        <row r="887">
          <cell r="G887">
            <v>50000</v>
          </cell>
        </row>
        <row r="888">
          <cell r="G888">
            <v>1200000</v>
          </cell>
        </row>
        <row r="889">
          <cell r="G889">
            <v>650000</v>
          </cell>
        </row>
        <row r="890">
          <cell r="G890">
            <v>20000</v>
          </cell>
        </row>
        <row r="895">
          <cell r="G895">
            <v>581818</v>
          </cell>
        </row>
        <row r="896">
          <cell r="G896">
            <v>80000</v>
          </cell>
        </row>
        <row r="897">
          <cell r="G897">
            <v>20000</v>
          </cell>
        </row>
        <row r="898">
          <cell r="G898">
            <v>150000</v>
          </cell>
        </row>
        <row r="899">
          <cell r="G899">
            <v>1000000</v>
          </cell>
        </row>
        <row r="900">
          <cell r="G900">
            <v>1500000</v>
          </cell>
        </row>
        <row r="901">
          <cell r="G901">
            <v>1200000</v>
          </cell>
        </row>
        <row r="902">
          <cell r="G902">
            <v>129000</v>
          </cell>
        </row>
        <row r="903">
          <cell r="G903">
            <v>33000</v>
          </cell>
        </row>
        <row r="905">
          <cell r="G905">
            <v>13000</v>
          </cell>
        </row>
        <row r="906">
          <cell r="G906">
            <v>75000</v>
          </cell>
        </row>
        <row r="907">
          <cell r="G907">
            <v>1500000</v>
          </cell>
        </row>
        <row r="908">
          <cell r="G908">
            <v>50000</v>
          </cell>
        </row>
        <row r="909">
          <cell r="G909">
            <v>1100000</v>
          </cell>
        </row>
        <row r="910">
          <cell r="G910">
            <v>199000</v>
          </cell>
        </row>
        <row r="911">
          <cell r="G911">
            <v>450000</v>
          </cell>
        </row>
        <row r="912">
          <cell r="G912">
            <v>1200000</v>
          </cell>
        </row>
        <row r="913">
          <cell r="G913">
            <v>350000</v>
          </cell>
        </row>
        <row r="914">
          <cell r="G914">
            <v>500000</v>
          </cell>
        </row>
        <row r="915">
          <cell r="G915">
            <v>500000</v>
          </cell>
        </row>
        <row r="916">
          <cell r="G916">
            <v>1500000</v>
          </cell>
        </row>
        <row r="917">
          <cell r="G917">
            <v>50000</v>
          </cell>
        </row>
        <row r="921">
          <cell r="G921">
            <v>170000</v>
          </cell>
        </row>
        <row r="924">
          <cell r="G924">
            <v>1500000</v>
          </cell>
        </row>
        <row r="927">
          <cell r="G927">
            <v>1750000</v>
          </cell>
        </row>
        <row r="928">
          <cell r="G928">
            <v>1100000</v>
          </cell>
        </row>
        <row r="929">
          <cell r="G929">
            <v>650000</v>
          </cell>
        </row>
        <row r="930">
          <cell r="G930">
            <v>1500000</v>
          </cell>
        </row>
        <row r="931">
          <cell r="G931">
            <v>150000</v>
          </cell>
        </row>
        <row r="932">
          <cell r="G932">
            <v>1200000</v>
          </cell>
        </row>
        <row r="933">
          <cell r="G933">
            <v>1500000</v>
          </cell>
        </row>
        <row r="934">
          <cell r="G934">
            <v>50000</v>
          </cell>
        </row>
        <row r="938">
          <cell r="G938">
            <v>1500000</v>
          </cell>
        </row>
        <row r="939">
          <cell r="G939">
            <v>50000</v>
          </cell>
        </row>
        <row r="940">
          <cell r="G940">
            <v>1200000</v>
          </cell>
        </row>
        <row r="941">
          <cell r="G941">
            <v>1500000</v>
          </cell>
        </row>
        <row r="942">
          <cell r="G942">
            <v>50000</v>
          </cell>
        </row>
        <row r="943">
          <cell r="G943">
            <v>250000</v>
          </cell>
        </row>
        <row r="944">
          <cell r="G944">
            <v>1500000</v>
          </cell>
        </row>
        <row r="945">
          <cell r="G945">
            <v>1500000</v>
          </cell>
        </row>
        <row r="946">
          <cell r="G946">
            <v>150000</v>
          </cell>
        </row>
        <row r="947">
          <cell r="G947">
            <v>150000</v>
          </cell>
        </row>
        <row r="948">
          <cell r="G948">
            <v>1500000</v>
          </cell>
        </row>
        <row r="949">
          <cell r="G949">
            <v>50000</v>
          </cell>
        </row>
        <row r="950">
          <cell r="G950">
            <v>1550000</v>
          </cell>
        </row>
        <row r="954">
          <cell r="G954">
            <v>517273</v>
          </cell>
        </row>
        <row r="955">
          <cell r="G955">
            <v>70000</v>
          </cell>
        </row>
        <row r="956">
          <cell r="G956">
            <v>120000</v>
          </cell>
        </row>
        <row r="957">
          <cell r="G957">
            <v>1500000</v>
          </cell>
        </row>
        <row r="958">
          <cell r="G958">
            <v>50000</v>
          </cell>
        </row>
        <row r="959">
          <cell r="G959">
            <v>1500000</v>
          </cell>
        </row>
        <row r="967">
          <cell r="G967">
            <v>342000</v>
          </cell>
        </row>
        <row r="968">
          <cell r="G968">
            <v>354000</v>
          </cell>
        </row>
        <row r="969">
          <cell r="G969">
            <v>35000</v>
          </cell>
        </row>
        <row r="970">
          <cell r="G970">
            <v>900000</v>
          </cell>
        </row>
        <row r="971">
          <cell r="G971">
            <v>1700000</v>
          </cell>
        </row>
        <row r="972">
          <cell r="G972">
            <v>1500000</v>
          </cell>
        </row>
        <row r="973">
          <cell r="G973">
            <v>510000</v>
          </cell>
        </row>
        <row r="974">
          <cell r="G974">
            <v>70000</v>
          </cell>
        </row>
        <row r="975">
          <cell r="G975">
            <v>1700000</v>
          </cell>
        </row>
        <row r="976">
          <cell r="G976">
            <v>100000</v>
          </cell>
        </row>
        <row r="977">
          <cell r="G977">
            <v>1000000</v>
          </cell>
        </row>
        <row r="978">
          <cell r="G978">
            <v>1500000</v>
          </cell>
        </row>
        <row r="979">
          <cell r="G979">
            <v>200000</v>
          </cell>
        </row>
        <row r="980">
          <cell r="G980">
            <v>510000</v>
          </cell>
        </row>
        <row r="981">
          <cell r="G981">
            <v>1200000</v>
          </cell>
        </row>
        <row r="985">
          <cell r="G985">
            <v>1500000</v>
          </cell>
        </row>
        <row r="988">
          <cell r="G988">
            <v>650000</v>
          </cell>
        </row>
        <row r="989">
          <cell r="G989">
            <v>500000</v>
          </cell>
        </row>
        <row r="990">
          <cell r="G990">
            <v>50000</v>
          </cell>
        </row>
        <row r="991">
          <cell r="G991">
            <v>1200000</v>
          </cell>
        </row>
        <row r="992">
          <cell r="G992">
            <v>50000</v>
          </cell>
        </row>
        <row r="995">
          <cell r="G995">
            <v>150000</v>
          </cell>
        </row>
        <row r="997">
          <cell r="G997">
            <v>510000</v>
          </cell>
        </row>
        <row r="998">
          <cell r="G998">
            <v>130000</v>
          </cell>
        </row>
        <row r="999">
          <cell r="G999">
            <v>35000</v>
          </cell>
        </row>
        <row r="1000">
          <cell r="G1000">
            <v>10000</v>
          </cell>
        </row>
        <row r="1001">
          <cell r="G1001">
            <v>650000</v>
          </cell>
        </row>
        <row r="1002">
          <cell r="G1002">
            <v>10000</v>
          </cell>
        </row>
        <row r="1003">
          <cell r="G1003">
            <v>450000</v>
          </cell>
        </row>
        <row r="1004">
          <cell r="G1004">
            <v>510000</v>
          </cell>
        </row>
        <row r="1005">
          <cell r="G1005">
            <v>150000</v>
          </cell>
        </row>
        <row r="1006">
          <cell r="G1006">
            <v>1200000</v>
          </cell>
        </row>
        <row r="1009">
          <cell r="G1009">
            <v>450000</v>
          </cell>
        </row>
        <row r="1010">
          <cell r="G1010">
            <v>20000</v>
          </cell>
        </row>
        <row r="1011">
          <cell r="G1011">
            <v>1200000</v>
          </cell>
        </row>
        <row r="1012">
          <cell r="G1012">
            <v>350000</v>
          </cell>
        </row>
        <row r="1013">
          <cell r="G1013">
            <v>100000</v>
          </cell>
        </row>
        <row r="1014">
          <cell r="G1014">
            <v>1500000</v>
          </cell>
        </row>
        <row r="1015">
          <cell r="G1015">
            <v>50000</v>
          </cell>
        </row>
        <row r="1016">
          <cell r="G1016">
            <v>1500000</v>
          </cell>
        </row>
        <row r="1017">
          <cell r="G1017">
            <v>50000</v>
          </cell>
        </row>
        <row r="1018">
          <cell r="G1018">
            <v>70000</v>
          </cell>
        </row>
        <row r="1019">
          <cell r="G1019">
            <v>1500000</v>
          </cell>
        </row>
        <row r="1025">
          <cell r="G1025">
            <v>1500000</v>
          </cell>
        </row>
        <row r="1026">
          <cell r="G1026">
            <v>50000</v>
          </cell>
        </row>
        <row r="1027">
          <cell r="G1027">
            <v>50000</v>
          </cell>
        </row>
        <row r="1028">
          <cell r="G1028">
            <v>1600000</v>
          </cell>
        </row>
        <row r="1029">
          <cell r="G1029">
            <v>1500000</v>
          </cell>
        </row>
        <row r="1030">
          <cell r="G1030">
            <v>50000</v>
          </cell>
        </row>
        <row r="1031">
          <cell r="G1031">
            <v>510000</v>
          </cell>
        </row>
        <row r="1032">
          <cell r="G1032">
            <v>70000</v>
          </cell>
        </row>
        <row r="1033">
          <cell r="G1033">
            <v>50000</v>
          </cell>
        </row>
        <row r="1034">
          <cell r="G1034">
            <v>-230000</v>
          </cell>
        </row>
        <row r="1035">
          <cell r="G1035">
            <v>1500000</v>
          </cell>
        </row>
        <row r="1036">
          <cell r="G1036">
            <v>50000</v>
          </cell>
        </row>
        <row r="1037">
          <cell r="G1037">
            <v>1500000</v>
          </cell>
        </row>
        <row r="1038">
          <cell r="G1038">
            <v>50000</v>
          </cell>
        </row>
        <row r="1039">
          <cell r="G1039">
            <v>40000</v>
          </cell>
        </row>
        <row r="1041">
          <cell r="G1041">
            <v>2000000</v>
          </cell>
        </row>
        <row r="1042">
          <cell r="G1042">
            <v>23000</v>
          </cell>
        </row>
        <row r="1043">
          <cell r="G1043">
            <v>1000000</v>
          </cell>
        </row>
        <row r="1044">
          <cell r="G1044">
            <v>1100000</v>
          </cell>
        </row>
        <row r="1045">
          <cell r="G1045">
            <v>1500000</v>
          </cell>
        </row>
        <row r="1046">
          <cell r="G1046">
            <v>50000</v>
          </cell>
        </row>
        <row r="1050">
          <cell r="G1050">
            <v>1300000</v>
          </cell>
        </row>
        <row r="1052">
          <cell r="G1052">
            <v>1500000</v>
          </cell>
        </row>
        <row r="1057">
          <cell r="G1057">
            <v>1000000</v>
          </cell>
        </row>
        <row r="1058">
          <cell r="G1058">
            <v>500000</v>
          </cell>
        </row>
        <row r="1059">
          <cell r="G1059">
            <v>430000</v>
          </cell>
        </row>
        <row r="1060">
          <cell r="G1060">
            <v>600000</v>
          </cell>
        </row>
        <row r="1061">
          <cell r="G1061">
            <v>200000</v>
          </cell>
        </row>
        <row r="1062">
          <cell r="G1062">
            <v>2500000</v>
          </cell>
        </row>
        <row r="1063">
          <cell r="G1063">
            <v>500000</v>
          </cell>
        </row>
        <row r="1064">
          <cell r="G1064">
            <v>1100000</v>
          </cell>
        </row>
        <row r="1065">
          <cell r="G1065">
            <v>1400000</v>
          </cell>
        </row>
        <row r="1066">
          <cell r="G1066">
            <v>1500000</v>
          </cell>
        </row>
        <row r="1067">
          <cell r="G1067">
            <v>50000</v>
          </cell>
        </row>
        <row r="1068">
          <cell r="G1068">
            <v>1100000</v>
          </cell>
        </row>
        <row r="1069">
          <cell r="G1069">
            <v>20000</v>
          </cell>
        </row>
        <row r="1070">
          <cell r="G1070">
            <v>1200000</v>
          </cell>
        </row>
        <row r="1072">
          <cell r="G1072">
            <v>1500000</v>
          </cell>
        </row>
        <row r="1073">
          <cell r="G1073">
            <v>50000</v>
          </cell>
        </row>
        <row r="1084">
          <cell r="G1084">
            <v>250000</v>
          </cell>
        </row>
        <row r="1085">
          <cell r="G1085">
            <v>1500000</v>
          </cell>
        </row>
        <row r="1086">
          <cell r="G1086">
            <v>50000</v>
          </cell>
        </row>
        <row r="1087">
          <cell r="G1087">
            <v>900000</v>
          </cell>
        </row>
        <row r="1088">
          <cell r="G1088">
            <v>520000</v>
          </cell>
        </row>
        <row r="1089">
          <cell r="G1089">
            <v>70000</v>
          </cell>
        </row>
        <row r="1090">
          <cell r="G1090">
            <v>35000</v>
          </cell>
        </row>
        <row r="1091">
          <cell r="G1091">
            <v>450000</v>
          </cell>
        </row>
        <row r="1092">
          <cell r="G1092">
            <v>1600000</v>
          </cell>
        </row>
        <row r="1093">
          <cell r="G1093">
            <v>1000000</v>
          </cell>
        </row>
        <row r="1094">
          <cell r="G1094">
            <v>900000</v>
          </cell>
        </row>
        <row r="1095">
          <cell r="G1095">
            <v>1500000</v>
          </cell>
        </row>
        <row r="1096">
          <cell r="G1096">
            <v>50000</v>
          </cell>
        </row>
        <row r="1097">
          <cell r="G1097">
            <v>50000</v>
          </cell>
        </row>
        <row r="1101">
          <cell r="G1101">
            <v>1500000</v>
          </cell>
        </row>
        <row r="1102">
          <cell r="G1102">
            <v>50000</v>
          </cell>
        </row>
        <row r="1103">
          <cell r="G1103">
            <v>1500000</v>
          </cell>
        </row>
        <row r="1104">
          <cell r="G1104">
            <v>50000</v>
          </cell>
        </row>
        <row r="1105">
          <cell r="G1105">
            <v>250000</v>
          </cell>
        </row>
        <row r="1106">
          <cell r="G1106">
            <v>200000</v>
          </cell>
        </row>
        <row r="1107">
          <cell r="G1107">
            <v>450000</v>
          </cell>
        </row>
        <row r="1108">
          <cell r="G1108">
            <v>1200000</v>
          </cell>
        </row>
        <row r="1109">
          <cell r="G1109">
            <v>863636</v>
          </cell>
        </row>
        <row r="1119">
          <cell r="G1119">
            <v>1500000</v>
          </cell>
        </row>
        <row r="1120">
          <cell r="G1120">
            <v>1500000</v>
          </cell>
        </row>
        <row r="1121">
          <cell r="G1121">
            <v>50000</v>
          </cell>
        </row>
        <row r="1122">
          <cell r="G1122">
            <v>1200000</v>
          </cell>
        </row>
        <row r="1123">
          <cell r="G1123">
            <v>20000</v>
          </cell>
        </row>
        <row r="1124">
          <cell r="G1124">
            <v>1000000</v>
          </cell>
        </row>
        <row r="1125">
          <cell r="G1125">
            <v>50000</v>
          </cell>
        </row>
        <row r="1132">
          <cell r="G1132">
            <v>500000</v>
          </cell>
        </row>
        <row r="1133">
          <cell r="G1133">
            <v>1250000</v>
          </cell>
        </row>
        <row r="1134">
          <cell r="G1134">
            <v>1600000</v>
          </cell>
        </row>
        <row r="1135">
          <cell r="G1135">
            <v>50000</v>
          </cell>
        </row>
        <row r="1136">
          <cell r="G1136">
            <v>1500000</v>
          </cell>
        </row>
        <row r="1137">
          <cell r="G1137">
            <v>50000</v>
          </cell>
        </row>
        <row r="1142">
          <cell r="G1142">
            <v>15000</v>
          </cell>
        </row>
        <row r="1147">
          <cell r="G1147">
            <v>1500000</v>
          </cell>
        </row>
        <row r="1148">
          <cell r="G1148">
            <v>1500000</v>
          </cell>
        </row>
        <row r="1149">
          <cell r="G1149">
            <v>150000</v>
          </cell>
        </row>
        <row r="1150">
          <cell r="G1150">
            <v>1100000</v>
          </cell>
        </row>
        <row r="1152">
          <cell r="G1152">
            <v>75000</v>
          </cell>
        </row>
        <row r="1153">
          <cell r="G1153">
            <v>35000</v>
          </cell>
        </row>
        <row r="1154">
          <cell r="G1154">
            <v>129000</v>
          </cell>
        </row>
        <row r="1155">
          <cell r="G1155">
            <v>600000</v>
          </cell>
        </row>
        <row r="1156">
          <cell r="G1156">
            <v>1200000</v>
          </cell>
        </row>
        <row r="1157">
          <cell r="G1157">
            <v>1100000</v>
          </cell>
        </row>
        <row r="1158">
          <cell r="G1158">
            <v>1500000</v>
          </cell>
        </row>
        <row r="1159">
          <cell r="G1159">
            <v>1200000</v>
          </cell>
        </row>
        <row r="1160">
          <cell r="G1160">
            <v>510000</v>
          </cell>
        </row>
        <row r="1161">
          <cell r="G1161">
            <v>30000</v>
          </cell>
        </row>
        <row r="1162">
          <cell r="G1162">
            <v>1200000</v>
          </cell>
        </row>
        <row r="1163">
          <cell r="G1163">
            <v>25000</v>
          </cell>
        </row>
        <row r="1164">
          <cell r="G1164">
            <v>1200000</v>
          </cell>
        </row>
        <row r="1165">
          <cell r="G1165">
            <v>50000</v>
          </cell>
        </row>
        <row r="1166">
          <cell r="G1166">
            <v>20000</v>
          </cell>
        </row>
        <row r="1167">
          <cell r="G1167">
            <v>1500000</v>
          </cell>
        </row>
        <row r="1168">
          <cell r="G1168">
            <v>50000</v>
          </cell>
        </row>
        <row r="1174">
          <cell r="G1174">
            <v>1200000</v>
          </cell>
        </row>
        <row r="1175">
          <cell r="G1175">
            <v>70000</v>
          </cell>
        </row>
        <row r="1176">
          <cell r="G1176">
            <v>1500000</v>
          </cell>
        </row>
        <row r="1177">
          <cell r="G1177">
            <v>50000</v>
          </cell>
        </row>
        <row r="1178">
          <cell r="G1178">
            <v>1100000</v>
          </cell>
        </row>
        <row r="1179">
          <cell r="G1179">
            <v>350000</v>
          </cell>
        </row>
        <row r="1180">
          <cell r="G1180">
            <v>1300000</v>
          </cell>
        </row>
        <row r="1181">
          <cell r="G1181">
            <v>1600000</v>
          </cell>
        </row>
        <row r="1182">
          <cell r="G1182">
            <v>30000</v>
          </cell>
        </row>
        <row r="1183">
          <cell r="G1183">
            <v>250000</v>
          </cell>
        </row>
        <row r="1184">
          <cell r="G1184">
            <v>1500000</v>
          </cell>
        </row>
        <row r="1185">
          <cell r="G1185">
            <v>20000</v>
          </cell>
        </row>
        <row r="1189">
          <cell r="G1189">
            <v>250000</v>
          </cell>
        </row>
        <row r="1190">
          <cell r="G1190">
            <v>50000</v>
          </cell>
        </row>
        <row r="1191">
          <cell r="G1191">
            <v>1500000</v>
          </cell>
        </row>
        <row r="1192">
          <cell r="G1192">
            <v>50000</v>
          </cell>
        </row>
        <row r="1193">
          <cell r="G1193">
            <v>1100000</v>
          </cell>
        </row>
        <row r="1194">
          <cell r="G1194">
            <v>200000</v>
          </cell>
        </row>
        <row r="1200">
          <cell r="G1200">
            <v>350000</v>
          </cell>
        </row>
        <row r="1201">
          <cell r="G1201">
            <v>20000</v>
          </cell>
        </row>
        <row r="1203">
          <cell r="G1203">
            <v>650000</v>
          </cell>
        </row>
        <row r="1205">
          <cell r="G1205">
            <v>550000</v>
          </cell>
        </row>
        <row r="1206">
          <cell r="G1206">
            <v>70000</v>
          </cell>
        </row>
        <row r="1207">
          <cell r="G1207">
            <v>50000</v>
          </cell>
        </row>
        <row r="1208">
          <cell r="G1208">
            <v>1500000</v>
          </cell>
        </row>
        <row r="1209">
          <cell r="G1209">
            <v>50000</v>
          </cell>
        </row>
        <row r="1211">
          <cell r="G1211">
            <v>1200000</v>
          </cell>
        </row>
        <row r="1212">
          <cell r="G1212">
            <v>130000</v>
          </cell>
        </row>
        <row r="1213">
          <cell r="G1213">
            <v>10000</v>
          </cell>
        </row>
        <row r="1214">
          <cell r="G1214">
            <v>1200000</v>
          </cell>
        </row>
        <row r="1215">
          <cell r="G1215">
            <v>1550000</v>
          </cell>
        </row>
        <row r="1216">
          <cell r="G1216">
            <v>1200000</v>
          </cell>
        </row>
        <row r="1217">
          <cell r="G1217">
            <v>350000</v>
          </cell>
        </row>
        <row r="1218">
          <cell r="G1218">
            <v>129000</v>
          </cell>
        </row>
        <row r="1219">
          <cell r="G1219">
            <v>1300000</v>
          </cell>
        </row>
        <row r="1220">
          <cell r="G1220">
            <v>1500000</v>
          </cell>
        </row>
        <row r="1222">
          <cell r="G1222">
            <v>1500000</v>
          </cell>
        </row>
        <row r="1223">
          <cell r="G1223">
            <v>500000</v>
          </cell>
        </row>
        <row r="1224">
          <cell r="G1224">
            <v>1500000</v>
          </cell>
        </row>
        <row r="1225">
          <cell r="G1225">
            <v>1500000</v>
          </cell>
        </row>
        <row r="1230">
          <cell r="G1230">
            <v>526364</v>
          </cell>
        </row>
        <row r="1231">
          <cell r="G1231">
            <v>130000</v>
          </cell>
        </row>
        <row r="1232">
          <cell r="G1232">
            <v>526364</v>
          </cell>
        </row>
        <row r="1233">
          <cell r="G1233">
            <v>1100000</v>
          </cell>
        </row>
        <row r="1234">
          <cell r="G1234">
            <v>510000</v>
          </cell>
        </row>
        <row r="1235">
          <cell r="G1235">
            <v>10000</v>
          </cell>
        </row>
        <row r="1236">
          <cell r="G1236">
            <v>30000</v>
          </cell>
        </row>
        <row r="1237">
          <cell r="G1237">
            <v>526364</v>
          </cell>
        </row>
        <row r="1238">
          <cell r="G1238">
            <v>72727</v>
          </cell>
        </row>
        <row r="1239">
          <cell r="G1239">
            <v>32000</v>
          </cell>
        </row>
        <row r="1240">
          <cell r="G1240">
            <v>10000</v>
          </cell>
        </row>
        <row r="1241">
          <cell r="G1241">
            <v>600000</v>
          </cell>
        </row>
        <row r="1242">
          <cell r="G1242">
            <v>130000</v>
          </cell>
        </row>
        <row r="1243">
          <cell r="G1243">
            <v>80000</v>
          </cell>
        </row>
        <row r="1244">
          <cell r="G1244">
            <v>10000</v>
          </cell>
        </row>
        <row r="1245">
          <cell r="G1245">
            <v>35000</v>
          </cell>
        </row>
        <row r="1246">
          <cell r="G1246">
            <v>1200000</v>
          </cell>
        </row>
        <row r="1247">
          <cell r="G1247">
            <v>350000</v>
          </cell>
        </row>
        <row r="1248">
          <cell r="G1248">
            <v>100000</v>
          </cell>
        </row>
        <row r="1251">
          <cell r="G1251">
            <v>1500000</v>
          </cell>
        </row>
        <row r="1253">
          <cell r="G1253">
            <v>550000</v>
          </cell>
        </row>
        <row r="1254">
          <cell r="G1254">
            <v>130000</v>
          </cell>
        </row>
        <row r="1255">
          <cell r="G1255">
            <v>10000</v>
          </cell>
        </row>
        <row r="1257">
          <cell r="G1257">
            <v>1500000</v>
          </cell>
        </row>
        <row r="1258">
          <cell r="G1258">
            <v>600000</v>
          </cell>
        </row>
        <row r="1259">
          <cell r="G1259">
            <v>1000000</v>
          </cell>
        </row>
        <row r="1260">
          <cell r="G1260">
            <v>600000</v>
          </cell>
        </row>
        <row r="1261">
          <cell r="G1261">
            <v>1000000</v>
          </cell>
        </row>
        <row r="1265">
          <cell r="G1265">
            <v>200000</v>
          </cell>
        </row>
        <row r="1267">
          <cell r="G1267">
            <v>1000000</v>
          </cell>
        </row>
        <row r="1268">
          <cell r="G1268">
            <v>1750000</v>
          </cell>
        </row>
        <row r="1269">
          <cell r="G1269">
            <v>650000</v>
          </cell>
        </row>
        <row r="1270">
          <cell r="G1270">
            <v>129000</v>
          </cell>
        </row>
        <row r="1271">
          <cell r="G1271">
            <v>510000</v>
          </cell>
        </row>
        <row r="1272">
          <cell r="G1272">
            <v>130000</v>
          </cell>
        </row>
        <row r="1276">
          <cell r="G1276">
            <v>650000</v>
          </cell>
        </row>
        <row r="1277">
          <cell r="G1277">
            <v>550000</v>
          </cell>
        </row>
        <row r="1278">
          <cell r="G1278">
            <v>130000</v>
          </cell>
        </row>
        <row r="1279">
          <cell r="G1279">
            <v>10000</v>
          </cell>
        </row>
        <row r="1280">
          <cell r="G1280">
            <v>15000</v>
          </cell>
        </row>
        <row r="1281">
          <cell r="G1281">
            <v>1200000</v>
          </cell>
        </row>
        <row r="1282">
          <cell r="G1282">
            <v>350000</v>
          </cell>
        </row>
        <row r="1283">
          <cell r="G1283">
            <v>1500000</v>
          </cell>
        </row>
        <row r="1285">
          <cell r="G1285">
            <v>1100000</v>
          </cell>
        </row>
        <row r="1286">
          <cell r="G1286">
            <v>1100000</v>
          </cell>
        </row>
        <row r="1287">
          <cell r="G1287">
            <v>1200000</v>
          </cell>
        </row>
        <row r="1288">
          <cell r="G1288">
            <v>1500000</v>
          </cell>
        </row>
        <row r="1289">
          <cell r="G1289">
            <v>200000</v>
          </cell>
        </row>
        <row r="1290">
          <cell r="G1290">
            <v>1500000</v>
          </cell>
        </row>
        <row r="1292">
          <cell r="G1292">
            <v>1550000</v>
          </cell>
        </row>
        <row r="1295">
          <cell r="G1295">
            <v>13000</v>
          </cell>
        </row>
        <row r="1296">
          <cell r="G1296">
            <v>1600000</v>
          </cell>
        </row>
        <row r="1297">
          <cell r="G1297">
            <v>20000</v>
          </cell>
        </row>
        <row r="1298">
          <cell r="G1298">
            <v>700000</v>
          </cell>
        </row>
        <row r="1299">
          <cell r="G1299">
            <v>1500000</v>
          </cell>
        </row>
        <row r="1300">
          <cell r="G1300">
            <v>1000000</v>
          </cell>
        </row>
        <row r="1301">
          <cell r="G1301">
            <v>650000</v>
          </cell>
        </row>
        <row r="1304">
          <cell r="G1304">
            <v>1400000</v>
          </cell>
        </row>
        <row r="1305">
          <cell r="G1305">
            <v>650000</v>
          </cell>
        </row>
        <row r="1306">
          <cell r="G1306">
            <v>1500000</v>
          </cell>
        </row>
        <row r="1307">
          <cell r="G1307">
            <v>50000</v>
          </cell>
        </row>
        <row r="1308">
          <cell r="G1308">
            <v>1100000</v>
          </cell>
        </row>
        <row r="1309">
          <cell r="G1309">
            <v>1200000</v>
          </cell>
        </row>
        <row r="1310">
          <cell r="G1310">
            <v>3600000</v>
          </cell>
        </row>
        <row r="1311">
          <cell r="G1311">
            <v>150000</v>
          </cell>
        </row>
        <row r="1312">
          <cell r="G1312">
            <v>1500000</v>
          </cell>
        </row>
        <row r="1313">
          <cell r="G1313">
            <v>1550000</v>
          </cell>
        </row>
        <row r="1314">
          <cell r="G1314">
            <v>50000</v>
          </cell>
        </row>
        <row r="1315">
          <cell r="G1315">
            <v>1500000</v>
          </cell>
        </row>
        <row r="1316">
          <cell r="G1316">
            <v>1200000</v>
          </cell>
        </row>
        <row r="1317">
          <cell r="G1317">
            <v>1500000</v>
          </cell>
        </row>
        <row r="1319">
          <cell r="G1319">
            <v>50000</v>
          </cell>
        </row>
        <row r="1320">
          <cell r="G1320">
            <v>1100000</v>
          </cell>
        </row>
        <row r="1326">
          <cell r="G1326">
            <v>1000000</v>
          </cell>
        </row>
        <row r="1327">
          <cell r="G1327">
            <v>-1</v>
          </cell>
        </row>
        <row r="1328">
          <cell r="G1328">
            <v>545455</v>
          </cell>
        </row>
        <row r="1329">
          <cell r="G1329">
            <v>200000</v>
          </cell>
        </row>
        <row r="1330">
          <cell r="G1330">
            <v>200000</v>
          </cell>
        </row>
        <row r="1331">
          <cell r="G1331">
            <v>1750000</v>
          </cell>
        </row>
        <row r="1336">
          <cell r="G1336">
            <v>150000</v>
          </cell>
        </row>
        <row r="1341">
          <cell r="G1341">
            <v>1550000</v>
          </cell>
        </row>
        <row r="1342">
          <cell r="G1342">
            <v>1200000</v>
          </cell>
        </row>
        <row r="1343">
          <cell r="G1343">
            <v>129000</v>
          </cell>
        </row>
        <row r="1344">
          <cell r="G1344">
            <v>510000</v>
          </cell>
        </row>
        <row r="1345">
          <cell r="G1345">
            <v>130000</v>
          </cell>
        </row>
        <row r="1346">
          <cell r="G1346">
            <v>30000</v>
          </cell>
        </row>
        <row r="1347">
          <cell r="G1347">
            <v>10000</v>
          </cell>
        </row>
        <row r="1348">
          <cell r="G1348">
            <v>526364</v>
          </cell>
        </row>
        <row r="1349">
          <cell r="G1349">
            <v>130000</v>
          </cell>
        </row>
        <row r="1350">
          <cell r="G1350">
            <v>32000</v>
          </cell>
        </row>
        <row r="1351">
          <cell r="G1351">
            <v>10000</v>
          </cell>
        </row>
        <row r="1352">
          <cell r="G1352">
            <v>300000</v>
          </cell>
        </row>
        <row r="1353">
          <cell r="G1353">
            <v>1650000</v>
          </cell>
        </row>
        <row r="1354">
          <cell r="G1354">
            <v>450000</v>
          </cell>
        </row>
        <row r="1355">
          <cell r="G1355">
            <v>900000</v>
          </cell>
        </row>
        <row r="1356">
          <cell r="G1356">
            <v>1500000</v>
          </cell>
        </row>
        <row r="1357">
          <cell r="G1357">
            <v>25000</v>
          </cell>
        </row>
        <row r="1358">
          <cell r="G1358">
            <v>1500000</v>
          </cell>
        </row>
        <row r="1359">
          <cell r="G1359">
            <v>1500000</v>
          </cell>
        </row>
        <row r="1360">
          <cell r="G1360">
            <v>650000</v>
          </cell>
        </row>
        <row r="1361">
          <cell r="G1361">
            <v>300000</v>
          </cell>
        </row>
        <row r="1362">
          <cell r="G1362">
            <v>650000</v>
          </cell>
        </row>
        <row r="1363">
          <cell r="G1363">
            <v>526364</v>
          </cell>
        </row>
        <row r="1364">
          <cell r="G1364">
            <v>72728</v>
          </cell>
        </row>
        <row r="1365">
          <cell r="G1365">
            <v>32000</v>
          </cell>
        </row>
        <row r="1366">
          <cell r="G1366">
            <v>10000</v>
          </cell>
        </row>
        <row r="1367">
          <cell r="G1367">
            <v>600000</v>
          </cell>
        </row>
        <row r="1368">
          <cell r="G1368">
            <v>526364</v>
          </cell>
        </row>
        <row r="1369">
          <cell r="G1369">
            <v>72728</v>
          </cell>
        </row>
        <row r="1370">
          <cell r="G1370">
            <v>32000</v>
          </cell>
        </row>
        <row r="1371">
          <cell r="G1371">
            <v>10000</v>
          </cell>
        </row>
        <row r="1372">
          <cell r="G1372">
            <v>600000</v>
          </cell>
        </row>
        <row r="1373">
          <cell r="G1373">
            <v>526364</v>
          </cell>
        </row>
        <row r="1374">
          <cell r="G1374">
            <v>70000</v>
          </cell>
        </row>
        <row r="1383">
          <cell r="G1383">
            <v>2500000</v>
          </cell>
        </row>
        <row r="1384">
          <cell r="G1384">
            <v>1500000</v>
          </cell>
        </row>
        <row r="1385">
          <cell r="G1385">
            <v>1400000</v>
          </cell>
        </row>
        <row r="1386">
          <cell r="G1386">
            <v>700000</v>
          </cell>
        </row>
        <row r="1387">
          <cell r="G1387">
            <v>510000</v>
          </cell>
        </row>
        <row r="1388">
          <cell r="G1388">
            <v>70000</v>
          </cell>
        </row>
        <row r="1389">
          <cell r="G1389">
            <v>35000</v>
          </cell>
        </row>
        <row r="1390">
          <cell r="G1390">
            <v>150000</v>
          </cell>
        </row>
        <row r="1391">
          <cell r="G1391">
            <v>650000</v>
          </cell>
        </row>
        <row r="1392">
          <cell r="G1392">
            <v>25000</v>
          </cell>
        </row>
        <row r="1396">
          <cell r="G1396">
            <v>1100000</v>
          </cell>
        </row>
        <row r="1398">
          <cell r="G1398">
            <v>2500000</v>
          </cell>
        </row>
        <row r="1399">
          <cell r="G1399">
            <v>1500000</v>
          </cell>
        </row>
        <row r="1400">
          <cell r="G1400">
            <v>1100000</v>
          </cell>
        </row>
        <row r="1401">
          <cell r="G1401">
            <v>200000</v>
          </cell>
        </row>
        <row r="1408">
          <cell r="G1408">
            <v>2500000</v>
          </cell>
        </row>
        <row r="1409">
          <cell r="G1409">
            <v>650000</v>
          </cell>
        </row>
        <row r="1410">
          <cell r="G1410">
            <v>50000</v>
          </cell>
        </row>
        <row r="1411">
          <cell r="G1411">
            <v>1100000</v>
          </cell>
        </row>
        <row r="1412">
          <cell r="G1412">
            <v>1300000</v>
          </cell>
        </row>
        <row r="1413">
          <cell r="G1413">
            <v>20000</v>
          </cell>
        </row>
        <row r="1414">
          <cell r="G1414">
            <v>450000</v>
          </cell>
        </row>
        <row r="1415">
          <cell r="G1415">
            <v>1500000</v>
          </cell>
        </row>
        <row r="1416">
          <cell r="G1416">
            <v>50000</v>
          </cell>
        </row>
        <row r="1419">
          <cell r="G1419">
            <v>150000</v>
          </cell>
        </row>
        <row r="1424">
          <cell r="G1424">
            <v>546000</v>
          </cell>
        </row>
        <row r="1425">
          <cell r="G1425">
            <v>-1</v>
          </cell>
        </row>
        <row r="1426">
          <cell r="G1426">
            <v>70000</v>
          </cell>
        </row>
        <row r="1427">
          <cell r="G1427">
            <v>35000</v>
          </cell>
        </row>
        <row r="1428">
          <cell r="G1428">
            <v>10000</v>
          </cell>
        </row>
        <row r="1429">
          <cell r="G1429">
            <v>600000</v>
          </cell>
        </row>
        <row r="1430">
          <cell r="G1430">
            <v>2100000</v>
          </cell>
        </row>
        <row r="1431">
          <cell r="G1431">
            <v>80000</v>
          </cell>
        </row>
        <row r="1432">
          <cell r="G1432">
            <v>30000</v>
          </cell>
        </row>
        <row r="1433">
          <cell r="G1433">
            <v>30000</v>
          </cell>
        </row>
        <row r="1434">
          <cell r="G1434">
            <v>10000</v>
          </cell>
        </row>
        <row r="1435">
          <cell r="G1435">
            <v>1500000</v>
          </cell>
        </row>
        <row r="1436">
          <cell r="G1436">
            <v>1100000</v>
          </cell>
        </row>
        <row r="1438">
          <cell r="G1438">
            <v>1100000</v>
          </cell>
        </row>
        <row r="1439">
          <cell r="G1439">
            <v>650000</v>
          </cell>
        </row>
        <row r="1447">
          <cell r="G1447">
            <v>1200000</v>
          </cell>
        </row>
        <row r="1448">
          <cell r="G1448">
            <v>350000</v>
          </cell>
        </row>
        <row r="1449">
          <cell r="G1449">
            <v>129000</v>
          </cell>
        </row>
        <row r="1450">
          <cell r="G1450">
            <v>650000</v>
          </cell>
        </row>
        <row r="1451">
          <cell r="G1451">
            <v>50000</v>
          </cell>
        </row>
        <row r="1452">
          <cell r="G1452">
            <v>50000</v>
          </cell>
        </row>
        <row r="1453">
          <cell r="G1453">
            <v>800000</v>
          </cell>
        </row>
        <row r="1454">
          <cell r="G1454">
            <v>1500000</v>
          </cell>
        </row>
        <row r="1455">
          <cell r="G1455">
            <v>1090910</v>
          </cell>
        </row>
        <row r="1456">
          <cell r="G1456">
            <v>-1</v>
          </cell>
        </row>
        <row r="1457">
          <cell r="G1457">
            <v>1500000</v>
          </cell>
        </row>
        <row r="1458">
          <cell r="G1458">
            <v>350000</v>
          </cell>
        </row>
        <row r="1459">
          <cell r="G1459">
            <v>70000</v>
          </cell>
        </row>
        <row r="1460">
          <cell r="G1460">
            <v>250000</v>
          </cell>
        </row>
        <row r="1461">
          <cell r="G1461">
            <v>1500000</v>
          </cell>
        </row>
        <row r="1467">
          <cell r="G1467">
            <v>650000</v>
          </cell>
        </row>
        <row r="1468">
          <cell r="G1468">
            <v>1600000</v>
          </cell>
        </row>
        <row r="1469">
          <cell r="G1469">
            <v>1500000</v>
          </cell>
        </row>
        <row r="1470">
          <cell r="G1470">
            <v>50000</v>
          </cell>
        </row>
        <row r="1471">
          <cell r="G1471">
            <v>10000</v>
          </cell>
        </row>
        <row r="1472">
          <cell r="G1472">
            <v>650000</v>
          </cell>
        </row>
        <row r="1473">
          <cell r="G1473">
            <v>100000</v>
          </cell>
        </row>
        <row r="1474">
          <cell r="G1474">
            <v>150000</v>
          </cell>
        </row>
        <row r="1478">
          <cell r="G1478">
            <v>1500000</v>
          </cell>
        </row>
        <row r="1479">
          <cell r="G1479">
            <v>50000</v>
          </cell>
        </row>
        <row r="1480">
          <cell r="G1480">
            <v>350000</v>
          </cell>
        </row>
        <row r="1481">
          <cell r="G1481">
            <v>510000</v>
          </cell>
        </row>
        <row r="1482">
          <cell r="G1482">
            <v>70000</v>
          </cell>
        </row>
        <row r="1483">
          <cell r="G1483">
            <v>1300000</v>
          </cell>
        </row>
        <row r="1484">
          <cell r="G1484">
            <v>150000</v>
          </cell>
        </row>
        <row r="1485">
          <cell r="G1485">
            <v>450000</v>
          </cell>
        </row>
        <row r="1486">
          <cell r="G1486">
            <v>526364</v>
          </cell>
        </row>
        <row r="1487">
          <cell r="G1487">
            <v>70000</v>
          </cell>
        </row>
        <row r="1488">
          <cell r="G1488">
            <v>1500000</v>
          </cell>
        </row>
        <row r="1489">
          <cell r="G1489">
            <v>1850000</v>
          </cell>
        </row>
        <row r="1490">
          <cell r="G1490">
            <v>1850000</v>
          </cell>
        </row>
        <row r="1491">
          <cell r="G1491">
            <v>500000</v>
          </cell>
        </row>
        <row r="1492">
          <cell r="G1492">
            <v>1600000</v>
          </cell>
        </row>
        <row r="1493">
          <cell r="G1493">
            <v>150000</v>
          </cell>
        </row>
        <row r="1494">
          <cell r="G1494">
            <v>1150000</v>
          </cell>
        </row>
        <row r="1495">
          <cell r="G1495">
            <v>20000</v>
          </cell>
        </row>
        <row r="1496">
          <cell r="G1496">
            <v>20000</v>
          </cell>
        </row>
        <row r="1501">
          <cell r="G1501">
            <v>1300000</v>
          </cell>
        </row>
        <row r="1502">
          <cell r="G1502">
            <v>100000</v>
          </cell>
        </row>
        <row r="1503">
          <cell r="G1503">
            <v>650000</v>
          </cell>
        </row>
        <row r="1504">
          <cell r="G1504">
            <v>350000</v>
          </cell>
        </row>
        <row r="1505">
          <cell r="G1505">
            <v>1500000</v>
          </cell>
        </row>
        <row r="1506">
          <cell r="G1506">
            <v>35000</v>
          </cell>
        </row>
        <row r="1507">
          <cell r="G1507">
            <v>50000</v>
          </cell>
        </row>
        <row r="1508">
          <cell r="G1508">
            <v>1100000</v>
          </cell>
        </row>
        <row r="1509">
          <cell r="G1509">
            <v>1650000</v>
          </cell>
        </row>
        <row r="1510">
          <cell r="G1510">
            <v>1500000</v>
          </cell>
        </row>
        <row r="1511">
          <cell r="G1511">
            <v>400000</v>
          </cell>
        </row>
        <row r="1519">
          <cell r="G1519">
            <v>1400000</v>
          </cell>
        </row>
        <row r="1520">
          <cell r="G1520">
            <v>1000000</v>
          </cell>
        </row>
        <row r="1521">
          <cell r="G1521">
            <v>1200000</v>
          </cell>
        </row>
        <row r="1522">
          <cell r="G1522">
            <v>1000000</v>
          </cell>
        </row>
        <row r="1523">
          <cell r="G1523">
            <v>500000</v>
          </cell>
        </row>
        <row r="1524">
          <cell r="G1524">
            <v>80000</v>
          </cell>
        </row>
        <row r="1525">
          <cell r="G1525">
            <v>1000000</v>
          </cell>
        </row>
        <row r="1526">
          <cell r="G1526">
            <v>750000</v>
          </cell>
        </row>
        <row r="1527">
          <cell r="G1527">
            <v>50000</v>
          </cell>
        </row>
        <row r="1528">
          <cell r="G1528">
            <v>250000</v>
          </cell>
        </row>
        <row r="1529">
          <cell r="G1529">
            <v>65000</v>
          </cell>
        </row>
        <row r="1530">
          <cell r="G1530">
            <v>250000</v>
          </cell>
        </row>
        <row r="1531">
          <cell r="G1531">
            <v>1200000</v>
          </cell>
        </row>
        <row r="1532">
          <cell r="G1532">
            <v>129000</v>
          </cell>
        </row>
        <row r="1537">
          <cell r="G1537">
            <v>520000</v>
          </cell>
        </row>
        <row r="1539">
          <cell r="G1539">
            <v>530000</v>
          </cell>
        </row>
        <row r="1540">
          <cell r="G1540">
            <v>70000</v>
          </cell>
        </row>
        <row r="1541">
          <cell r="G1541">
            <v>35000</v>
          </cell>
        </row>
        <row r="1542">
          <cell r="G1542">
            <v>10000</v>
          </cell>
        </row>
        <row r="1543">
          <cell r="G1543">
            <v>100000</v>
          </cell>
        </row>
        <row r="1544">
          <cell r="G1544">
            <v>600000</v>
          </cell>
        </row>
        <row r="1549">
          <cell r="G1549">
            <v>100000</v>
          </cell>
        </row>
        <row r="1550">
          <cell r="G1550">
            <v>1200000</v>
          </cell>
        </row>
        <row r="1551">
          <cell r="G1551">
            <v>530000</v>
          </cell>
        </row>
        <row r="1552">
          <cell r="G1552">
            <v>70000</v>
          </cell>
        </row>
        <row r="1553">
          <cell r="G1553">
            <v>35000</v>
          </cell>
        </row>
        <row r="1554">
          <cell r="G1554">
            <v>10000</v>
          </cell>
        </row>
        <row r="1555">
          <cell r="G1555">
            <v>526364</v>
          </cell>
        </row>
        <row r="1556">
          <cell r="G1556">
            <v>3500000</v>
          </cell>
        </row>
        <row r="1557">
          <cell r="G1557">
            <v>1650000</v>
          </cell>
        </row>
        <row r="1558">
          <cell r="G1558">
            <v>550000</v>
          </cell>
        </row>
        <row r="1559">
          <cell r="G1559">
            <v>130000</v>
          </cell>
        </row>
        <row r="1560">
          <cell r="G1560">
            <v>10000</v>
          </cell>
        </row>
        <row r="1561">
          <cell r="G1561">
            <v>35000</v>
          </cell>
        </row>
        <row r="1562">
          <cell r="G1562">
            <v>650000</v>
          </cell>
        </row>
        <row r="1567">
          <cell r="G1567">
            <v>1100000</v>
          </cell>
        </row>
        <row r="1568">
          <cell r="G1568">
            <v>200000</v>
          </cell>
        </row>
        <row r="1569">
          <cell r="G1569">
            <v>900000</v>
          </cell>
        </row>
        <row r="1570">
          <cell r="G1570">
            <v>200000</v>
          </cell>
        </row>
        <row r="1571">
          <cell r="G1571">
            <v>1100000</v>
          </cell>
        </row>
        <row r="1575">
          <cell r="G1575">
            <v>526364</v>
          </cell>
        </row>
        <row r="1576">
          <cell r="G1576">
            <v>1200000</v>
          </cell>
        </row>
        <row r="1577">
          <cell r="G1577">
            <v>350000</v>
          </cell>
        </row>
        <row r="1578">
          <cell r="G1578">
            <v>150000</v>
          </cell>
        </row>
        <row r="1579">
          <cell r="G1579">
            <v>1200000</v>
          </cell>
        </row>
        <row r="1580">
          <cell r="G1580">
            <v>80000</v>
          </cell>
        </row>
        <row r="1581">
          <cell r="G1581">
            <v>540000</v>
          </cell>
        </row>
        <row r="1582">
          <cell r="G1582">
            <v>80000</v>
          </cell>
        </row>
        <row r="1583">
          <cell r="G1583">
            <v>1500000</v>
          </cell>
        </row>
        <row r="1584">
          <cell r="G1584">
            <v>50000</v>
          </cell>
        </row>
        <row r="1585">
          <cell r="G1585">
            <v>-300000</v>
          </cell>
        </row>
        <row r="1586">
          <cell r="G1586">
            <v>600000</v>
          </cell>
        </row>
        <row r="1587">
          <cell r="G1587">
            <v>1600000</v>
          </cell>
        </row>
        <row r="1588">
          <cell r="G1588">
            <v>600000</v>
          </cell>
        </row>
        <row r="1589">
          <cell r="G1589">
            <v>540000</v>
          </cell>
        </row>
        <row r="1590">
          <cell r="G1590">
            <v>10000</v>
          </cell>
        </row>
        <row r="1591">
          <cell r="G1591">
            <v>35000</v>
          </cell>
        </row>
        <row r="1592">
          <cell r="G1592">
            <v>20000</v>
          </cell>
        </row>
        <row r="1601">
          <cell r="G1601">
            <v>1100000</v>
          </cell>
        </row>
        <row r="1602">
          <cell r="G1602">
            <v>1500000</v>
          </cell>
        </row>
        <row r="1603">
          <cell r="G1603">
            <v>50000</v>
          </cell>
        </row>
        <row r="1604">
          <cell r="G1604">
            <v>1100000</v>
          </cell>
        </row>
        <row r="1605">
          <cell r="G1605">
            <v>450000</v>
          </cell>
        </row>
        <row r="1606">
          <cell r="G1606">
            <v>450000</v>
          </cell>
        </row>
        <row r="1607">
          <cell r="G1607">
            <v>50000</v>
          </cell>
        </row>
        <row r="1608">
          <cell r="G1608">
            <v>20000</v>
          </cell>
        </row>
        <row r="1609">
          <cell r="G1609">
            <v>35000</v>
          </cell>
        </row>
        <row r="1610">
          <cell r="G1610">
            <v>450000</v>
          </cell>
        </row>
        <row r="1611">
          <cell r="G1611">
            <v>20000</v>
          </cell>
        </row>
        <row r="1612">
          <cell r="G1612">
            <v>650000</v>
          </cell>
        </row>
        <row r="1616">
          <cell r="G1616">
            <v>1500000</v>
          </cell>
        </row>
        <row r="1617">
          <cell r="G1617">
            <v>1100000</v>
          </cell>
        </row>
        <row r="1618">
          <cell r="G1618">
            <v>450000</v>
          </cell>
        </row>
        <row r="1619">
          <cell r="G1619">
            <v>900000</v>
          </cell>
        </row>
        <row r="1620">
          <cell r="G1620">
            <v>900000</v>
          </cell>
        </row>
        <row r="1621">
          <cell r="G1621">
            <v>300000</v>
          </cell>
        </row>
        <row r="1622">
          <cell r="G1622">
            <v>3500000</v>
          </cell>
        </row>
        <row r="1626">
          <cell r="G1626">
            <v>1550000</v>
          </cell>
        </row>
        <row r="1627">
          <cell r="G1627">
            <v>1200000</v>
          </cell>
        </row>
        <row r="1628">
          <cell r="G1628">
            <v>1200000</v>
          </cell>
        </row>
        <row r="1629">
          <cell r="G1629">
            <v>130000</v>
          </cell>
        </row>
        <row r="1630">
          <cell r="G1630">
            <v>1500000</v>
          </cell>
        </row>
        <row r="1631">
          <cell r="G1631">
            <v>50000</v>
          </cell>
        </row>
        <row r="1632">
          <cell r="G1632">
            <v>1000000</v>
          </cell>
        </row>
        <row r="1633">
          <cell r="G1633">
            <v>650000</v>
          </cell>
        </row>
        <row r="1634">
          <cell r="G1634">
            <v>150000</v>
          </cell>
        </row>
        <row r="1635">
          <cell r="G1635">
            <v>300000</v>
          </cell>
        </row>
        <row r="1642">
          <cell r="G1642">
            <v>526364</v>
          </cell>
        </row>
        <row r="1643">
          <cell r="G1643">
            <v>526364</v>
          </cell>
        </row>
        <row r="1644">
          <cell r="G1644">
            <v>1200000</v>
          </cell>
        </row>
        <row r="1645">
          <cell r="G1645">
            <v>1500000</v>
          </cell>
        </row>
        <row r="1646">
          <cell r="G1646">
            <v>1750000</v>
          </cell>
        </row>
        <row r="1647">
          <cell r="G1647">
            <v>1900000</v>
          </cell>
        </row>
        <row r="1648">
          <cell r="G1648">
            <v>50000</v>
          </cell>
        </row>
        <row r="1649">
          <cell r="G1649">
            <v>600000</v>
          </cell>
        </row>
        <row r="1650">
          <cell r="G1650">
            <v>650000</v>
          </cell>
        </row>
        <row r="1658">
          <cell r="G1658">
            <v>530000</v>
          </cell>
        </row>
        <row r="1659">
          <cell r="G1659">
            <v>526364</v>
          </cell>
        </row>
        <row r="1660">
          <cell r="G1660">
            <v>1000000</v>
          </cell>
        </row>
        <row r="1661">
          <cell r="G1661">
            <v>130000</v>
          </cell>
        </row>
        <row r="1662">
          <cell r="G1662">
            <v>10000</v>
          </cell>
        </row>
        <row r="1663">
          <cell r="G1663">
            <v>650000</v>
          </cell>
        </row>
        <row r="1664">
          <cell r="G1664">
            <v>110000</v>
          </cell>
        </row>
        <row r="1665">
          <cell r="G1665">
            <v>75000</v>
          </cell>
        </row>
        <row r="1666">
          <cell r="G1666">
            <v>20000</v>
          </cell>
        </row>
        <row r="1667">
          <cell r="G1667">
            <v>2200000</v>
          </cell>
        </row>
        <row r="1668">
          <cell r="G1668">
            <v>15000</v>
          </cell>
        </row>
        <row r="1669">
          <cell r="G1669">
            <v>540000</v>
          </cell>
        </row>
        <row r="1670">
          <cell r="G1670">
            <v>1000000</v>
          </cell>
        </row>
        <row r="1671">
          <cell r="G1671">
            <v>35000</v>
          </cell>
        </row>
        <row r="1672">
          <cell r="G1672">
            <v>150000</v>
          </cell>
        </row>
        <row r="1673">
          <cell r="G1673">
            <v>1600000</v>
          </cell>
        </row>
        <row r="1675">
          <cell r="G1675">
            <v>900000</v>
          </cell>
        </row>
        <row r="1676">
          <cell r="G1676">
            <v>450000</v>
          </cell>
        </row>
        <row r="1677">
          <cell r="G1677">
            <v>70000</v>
          </cell>
        </row>
        <row r="1678">
          <cell r="G1678">
            <v>200000</v>
          </cell>
        </row>
        <row r="1679">
          <cell r="G1679">
            <v>1100000</v>
          </cell>
        </row>
        <row r="1680">
          <cell r="G1680">
            <v>1000000</v>
          </cell>
        </row>
        <row r="1681">
          <cell r="G1681">
            <v>1000000</v>
          </cell>
        </row>
        <row r="1682">
          <cell r="G1682">
            <v>50000</v>
          </cell>
        </row>
        <row r="1683">
          <cell r="G1683">
            <v>300000</v>
          </cell>
        </row>
        <row r="1684">
          <cell r="G1684">
            <v>1500000</v>
          </cell>
        </row>
        <row r="1685">
          <cell r="G1685">
            <v>130000</v>
          </cell>
        </row>
        <row r="1686">
          <cell r="G1686">
            <v>2200000</v>
          </cell>
        </row>
        <row r="1687">
          <cell r="G1687">
            <v>260000</v>
          </cell>
        </row>
        <row r="1688">
          <cell r="G1688">
            <v>450000</v>
          </cell>
        </row>
        <row r="1689">
          <cell r="G1689">
            <v>1500000</v>
          </cell>
        </row>
        <row r="1690">
          <cell r="G1690">
            <v>1000000</v>
          </cell>
        </row>
        <row r="1691">
          <cell r="G1691">
            <v>450000</v>
          </cell>
        </row>
        <row r="1692">
          <cell r="G1692">
            <v>350000</v>
          </cell>
        </row>
        <row r="1699">
          <cell r="G1699">
            <v>60000</v>
          </cell>
        </row>
        <row r="1700">
          <cell r="G1700">
            <v>450000</v>
          </cell>
        </row>
        <row r="1701">
          <cell r="G1701">
            <v>2000000</v>
          </cell>
        </row>
        <row r="1702">
          <cell r="G1702">
            <v>250000</v>
          </cell>
        </row>
        <row r="1712">
          <cell r="G1712">
            <v>350000</v>
          </cell>
        </row>
        <row r="1714">
          <cell r="G1714">
            <v>1300000</v>
          </cell>
        </row>
        <row r="1715">
          <cell r="G1715">
            <v>1500000</v>
          </cell>
        </row>
        <row r="1716">
          <cell r="G1716">
            <v>0</v>
          </cell>
        </row>
        <row r="1717">
          <cell r="G1717">
            <v>130000</v>
          </cell>
        </row>
        <row r="1718">
          <cell r="G1718">
            <v>3500000</v>
          </cell>
        </row>
        <row r="1719">
          <cell r="G1719">
            <v>350000</v>
          </cell>
        </row>
        <row r="1720">
          <cell r="G1720">
            <v>1900000</v>
          </cell>
        </row>
        <row r="1721">
          <cell r="G1721">
            <v>100000</v>
          </cell>
        </row>
        <row r="1722">
          <cell r="G1722">
            <v>1200000</v>
          </cell>
        </row>
        <row r="1723">
          <cell r="G1723">
            <v>1500000</v>
          </cell>
        </row>
        <row r="1724">
          <cell r="G1724">
            <v>50000</v>
          </cell>
        </row>
        <row r="1730">
          <cell r="G1730">
            <v>1800000</v>
          </cell>
        </row>
        <row r="1731">
          <cell r="G1731">
            <v>50000</v>
          </cell>
        </row>
        <row r="1732">
          <cell r="G1732">
            <v>2200000</v>
          </cell>
        </row>
        <row r="1733">
          <cell r="G1733">
            <v>200000</v>
          </cell>
        </row>
        <row r="1734">
          <cell r="G1734">
            <v>1600000</v>
          </cell>
        </row>
        <row r="1735">
          <cell r="G1735">
            <v>1100000</v>
          </cell>
        </row>
        <row r="1736">
          <cell r="G1736">
            <v>1200000</v>
          </cell>
        </row>
        <row r="1737">
          <cell r="G1737">
            <v>526364</v>
          </cell>
        </row>
        <row r="1738">
          <cell r="G1738">
            <v>70000</v>
          </cell>
        </row>
        <row r="1739">
          <cell r="G1739">
            <v>130000</v>
          </cell>
        </row>
        <row r="1740">
          <cell r="G1740">
            <v>10000</v>
          </cell>
        </row>
        <row r="1741">
          <cell r="G1741">
            <v>35000</v>
          </cell>
        </row>
        <row r="1742">
          <cell r="G1742">
            <v>150000</v>
          </cell>
        </row>
        <row r="1745">
          <cell r="G1745">
            <v>1100000</v>
          </cell>
        </row>
        <row r="1747">
          <cell r="G1747">
            <v>1500000</v>
          </cell>
        </row>
        <row r="1748">
          <cell r="G1748">
            <v>1100000</v>
          </cell>
        </row>
        <row r="1749">
          <cell r="G1749">
            <v>2200000</v>
          </cell>
        </row>
        <row r="1750">
          <cell r="G1750">
            <v>1600000</v>
          </cell>
        </row>
        <row r="1751">
          <cell r="G1751">
            <v>450000</v>
          </cell>
        </row>
        <row r="1752">
          <cell r="G1752">
            <v>650000</v>
          </cell>
        </row>
        <row r="1761">
          <cell r="G1761">
            <v>130000</v>
          </cell>
        </row>
        <row r="1762">
          <cell r="G1762">
            <v>10000</v>
          </cell>
        </row>
        <row r="1763">
          <cell r="G1763">
            <v>55000</v>
          </cell>
        </row>
        <row r="1764">
          <cell r="G1764">
            <v>1100000</v>
          </cell>
        </row>
        <row r="1765">
          <cell r="G1765">
            <v>1100000</v>
          </cell>
        </row>
        <row r="1766">
          <cell r="G1766">
            <v>400000</v>
          </cell>
        </row>
        <row r="1767">
          <cell r="G1767">
            <v>50000</v>
          </cell>
        </row>
        <row r="1768">
          <cell r="G1768">
            <v>1000000</v>
          </cell>
        </row>
        <row r="1770">
          <cell r="G1770">
            <v>450000</v>
          </cell>
        </row>
        <row r="1774">
          <cell r="G1774">
            <v>1000000</v>
          </cell>
        </row>
        <row r="1775">
          <cell r="G1775" t="str">
            <v>교환</v>
          </cell>
        </row>
        <row r="1777">
          <cell r="G1777">
            <v>700000</v>
          </cell>
        </row>
        <row r="1778">
          <cell r="G1778">
            <v>800000</v>
          </cell>
        </row>
        <row r="1779">
          <cell r="G1779">
            <v>110000</v>
          </cell>
        </row>
        <row r="1780">
          <cell r="G1780">
            <v>75000</v>
          </cell>
        </row>
        <row r="1781">
          <cell r="G1781">
            <v>35000</v>
          </cell>
        </row>
        <row r="1782">
          <cell r="G1782">
            <v>1000000</v>
          </cell>
        </row>
        <row r="1783">
          <cell r="G1783">
            <v>1000000</v>
          </cell>
        </row>
        <row r="1784">
          <cell r="G1784">
            <v>1000000</v>
          </cell>
        </row>
        <row r="1785">
          <cell r="G1785">
            <v>1000000</v>
          </cell>
        </row>
        <row r="1786">
          <cell r="G1786">
            <v>600000</v>
          </cell>
        </row>
        <row r="1787">
          <cell r="G1787">
            <v>129000</v>
          </cell>
        </row>
        <row r="1788">
          <cell r="G1788">
            <v>1100000</v>
          </cell>
        </row>
        <row r="1789">
          <cell r="G1789">
            <v>1200000</v>
          </cell>
        </row>
        <row r="1790">
          <cell r="G1790">
            <v>350000</v>
          </cell>
        </row>
        <row r="1791">
          <cell r="D1791" t="str">
            <v>반품</v>
          </cell>
          <cell r="G1791">
            <v>1500000</v>
          </cell>
        </row>
        <row r="1792">
          <cell r="D1792" t="str">
            <v>반품</v>
          </cell>
          <cell r="G1792">
            <v>50000</v>
          </cell>
        </row>
        <row r="1793">
          <cell r="D1793" t="str">
            <v>반품</v>
          </cell>
          <cell r="G1793">
            <v>250000</v>
          </cell>
        </row>
        <row r="1794">
          <cell r="G1794">
            <v>1000000</v>
          </cell>
        </row>
        <row r="1795">
          <cell r="G1795">
            <v>50000</v>
          </cell>
        </row>
        <row r="1803">
          <cell r="G1803">
            <v>150000</v>
          </cell>
        </row>
        <row r="1804">
          <cell r="G1804">
            <v>500000</v>
          </cell>
        </row>
        <row r="1805">
          <cell r="G1805">
            <v>2000000</v>
          </cell>
        </row>
        <row r="1806">
          <cell r="G1806">
            <v>50000</v>
          </cell>
        </row>
        <row r="1807">
          <cell r="G1807">
            <v>350000</v>
          </cell>
        </row>
        <row r="1808">
          <cell r="G1808">
            <v>1650000</v>
          </cell>
        </row>
        <row r="1809">
          <cell r="G1809">
            <v>130000</v>
          </cell>
        </row>
        <row r="1810">
          <cell r="G1810">
            <v>1600000</v>
          </cell>
        </row>
        <row r="1819">
          <cell r="G1819">
            <v>350000</v>
          </cell>
        </row>
        <row r="1820">
          <cell r="G1820">
            <v>540000</v>
          </cell>
        </row>
        <row r="1822">
          <cell r="G1822">
            <v>10000</v>
          </cell>
        </row>
        <row r="1823">
          <cell r="G1823">
            <v>650000</v>
          </cell>
        </row>
        <row r="1824">
          <cell r="G1824">
            <v>1200000</v>
          </cell>
        </row>
        <row r="1826">
          <cell r="G1826">
            <v>150000</v>
          </cell>
        </row>
        <row r="1827">
          <cell r="G1827">
            <v>526364</v>
          </cell>
        </row>
        <row r="1830">
          <cell r="G1830">
            <v>130000</v>
          </cell>
        </row>
        <row r="1831">
          <cell r="G1831">
            <v>35000</v>
          </cell>
        </row>
        <row r="1832">
          <cell r="G1832">
            <v>1200000</v>
          </cell>
        </row>
        <row r="1833">
          <cell r="G1833">
            <v>1200000</v>
          </cell>
        </row>
        <row r="1834">
          <cell r="G1834">
            <v>600000</v>
          </cell>
        </row>
        <row r="1835">
          <cell r="G1835">
            <v>1500000</v>
          </cell>
        </row>
        <row r="1836">
          <cell r="G1836">
            <v>1600000</v>
          </cell>
        </row>
        <row r="1842">
          <cell r="G1842">
            <v>50000</v>
          </cell>
        </row>
        <row r="1843">
          <cell r="G1843">
            <v>2500000</v>
          </cell>
        </row>
        <row r="1844">
          <cell r="G1844">
            <v>1100000</v>
          </cell>
        </row>
        <row r="1846">
          <cell r="G1846">
            <v>100000</v>
          </cell>
        </row>
        <row r="1847">
          <cell r="G1847">
            <v>150000</v>
          </cell>
        </row>
        <row r="1848">
          <cell r="G1848">
            <v>0</v>
          </cell>
        </row>
        <row r="1850">
          <cell r="G1850">
            <v>358182</v>
          </cell>
        </row>
        <row r="1851">
          <cell r="G1851">
            <v>350000</v>
          </cell>
        </row>
        <row r="1852">
          <cell r="G1852">
            <v>9091</v>
          </cell>
        </row>
        <row r="1853">
          <cell r="G1853">
            <v>300000</v>
          </cell>
        </row>
        <row r="1854">
          <cell r="G1854">
            <v>250000</v>
          </cell>
        </row>
        <row r="1855">
          <cell r="G1855">
            <v>30000</v>
          </cell>
        </row>
        <row r="1856">
          <cell r="D1856" t="str">
            <v>반품</v>
          </cell>
          <cell r="G1856">
            <v>250000</v>
          </cell>
        </row>
        <row r="1857">
          <cell r="G1857">
            <v>1500000</v>
          </cell>
        </row>
        <row r="1858">
          <cell r="G1858">
            <v>50000</v>
          </cell>
        </row>
        <row r="1859">
          <cell r="G1859">
            <v>1500000</v>
          </cell>
        </row>
        <row r="1860">
          <cell r="G1860">
            <v>1500000</v>
          </cell>
        </row>
        <row r="1861">
          <cell r="G1861">
            <v>50000</v>
          </cell>
        </row>
        <row r="1862">
          <cell r="G1862">
            <v>650000</v>
          </cell>
        </row>
        <row r="1863">
          <cell r="G1863">
            <v>150000</v>
          </cell>
        </row>
        <row r="1864">
          <cell r="G1864">
            <v>526364</v>
          </cell>
        </row>
        <row r="1865">
          <cell r="G1865">
            <v>1000000</v>
          </cell>
        </row>
        <row r="1866">
          <cell r="G1866">
            <v>1300000</v>
          </cell>
        </row>
        <row r="1867">
          <cell r="G1867">
            <v>129000</v>
          </cell>
        </row>
        <row r="1873">
          <cell r="G1873">
            <v>20000</v>
          </cell>
        </row>
        <row r="1874">
          <cell r="G1874">
            <v>1200000</v>
          </cell>
        </row>
        <row r="1875">
          <cell r="G1875">
            <v>1550000</v>
          </cell>
        </row>
        <row r="1876">
          <cell r="G1876">
            <v>0</v>
          </cell>
        </row>
        <row r="1878">
          <cell r="G1878">
            <v>650000</v>
          </cell>
        </row>
        <row r="1879">
          <cell r="G1879">
            <v>350000</v>
          </cell>
        </row>
        <row r="1880">
          <cell r="G1880">
            <v>580000</v>
          </cell>
        </row>
        <row r="1881">
          <cell r="G1881">
            <v>40000</v>
          </cell>
        </row>
        <row r="1882">
          <cell r="G1882">
            <v>526364</v>
          </cell>
        </row>
        <row r="1883">
          <cell r="G1883">
            <v>-2</v>
          </cell>
        </row>
        <row r="1884">
          <cell r="G1884">
            <v>60000</v>
          </cell>
        </row>
        <row r="1885">
          <cell r="G1885">
            <v>70000</v>
          </cell>
        </row>
        <row r="1886">
          <cell r="G1886">
            <v>200000</v>
          </cell>
        </row>
        <row r="1893">
          <cell r="G1893">
            <v>1100000</v>
          </cell>
        </row>
        <row r="1894">
          <cell r="G1894">
            <v>1200000</v>
          </cell>
        </row>
        <row r="1895">
          <cell r="G1895">
            <v>350000</v>
          </cell>
        </row>
        <row r="1897">
          <cell r="G1897">
            <v>50000</v>
          </cell>
        </row>
        <row r="1898">
          <cell r="G1898">
            <v>450000</v>
          </cell>
        </row>
        <row r="1899">
          <cell r="G1899">
            <v>80000</v>
          </cell>
        </row>
        <row r="1900">
          <cell r="G1900">
            <v>20000</v>
          </cell>
        </row>
        <row r="1901">
          <cell r="G1901">
            <v>1200000</v>
          </cell>
        </row>
        <row r="1902">
          <cell r="G1902">
            <v>130000</v>
          </cell>
        </row>
        <row r="1903">
          <cell r="G1903">
            <v>1200000</v>
          </cell>
        </row>
        <row r="1904">
          <cell r="G1904">
            <v>50000</v>
          </cell>
        </row>
        <row r="1905">
          <cell r="G1905">
            <v>526364</v>
          </cell>
        </row>
        <row r="1906">
          <cell r="G1906">
            <v>130000</v>
          </cell>
        </row>
        <row r="1909">
          <cell r="G1909">
            <v>1000000</v>
          </cell>
        </row>
        <row r="1910">
          <cell r="G1910">
            <v>1900000</v>
          </cell>
        </row>
        <row r="1911">
          <cell r="G1911">
            <v>50000</v>
          </cell>
        </row>
        <row r="1912">
          <cell r="G1912">
            <v>1800000</v>
          </cell>
        </row>
        <row r="1913">
          <cell r="G1913">
            <v>50000</v>
          </cell>
        </row>
        <row r="1914">
          <cell r="G1914">
            <v>200000</v>
          </cell>
        </row>
        <row r="1915">
          <cell r="G1915">
            <v>1100000</v>
          </cell>
        </row>
        <row r="1916">
          <cell r="G1916">
            <v>1000000</v>
          </cell>
        </row>
        <row r="1917">
          <cell r="G1917">
            <v>650000</v>
          </cell>
        </row>
        <row r="1918">
          <cell r="G1918">
            <v>650000</v>
          </cell>
        </row>
        <row r="1919">
          <cell r="G1919">
            <v>30000</v>
          </cell>
        </row>
        <row r="1920">
          <cell r="G1920">
            <v>1100000</v>
          </cell>
        </row>
        <row r="1921">
          <cell r="G1921">
            <v>350000</v>
          </cell>
        </row>
        <row r="1922">
          <cell r="G1922">
            <v>526364</v>
          </cell>
        </row>
        <row r="1923">
          <cell r="G1923">
            <v>600000</v>
          </cell>
        </row>
        <row r="1924">
          <cell r="G1924">
            <v>70000</v>
          </cell>
        </row>
        <row r="1925">
          <cell r="G1925">
            <v>10000</v>
          </cell>
        </row>
        <row r="1926">
          <cell r="G1926">
            <v>35000</v>
          </cell>
        </row>
        <row r="1930">
          <cell r="G1930">
            <v>520000</v>
          </cell>
        </row>
        <row r="1931">
          <cell r="G1931">
            <v>1750000</v>
          </cell>
        </row>
        <row r="1932">
          <cell r="G1932">
            <v>1000000</v>
          </cell>
        </row>
        <row r="1933">
          <cell r="G1933">
            <v>1600000</v>
          </cell>
        </row>
        <row r="1934">
          <cell r="G1934">
            <v>650000</v>
          </cell>
        </row>
        <row r="1935">
          <cell r="G1935">
            <v>1000000</v>
          </cell>
        </row>
        <row r="1941">
          <cell r="G1941">
            <v>1300000</v>
          </cell>
        </row>
        <row r="1942">
          <cell r="G1942">
            <v>200000</v>
          </cell>
        </row>
        <row r="1943">
          <cell r="G1943">
            <v>600000</v>
          </cell>
        </row>
        <row r="1944">
          <cell r="G1944">
            <v>10000</v>
          </cell>
        </row>
        <row r="1945">
          <cell r="G1945">
            <v>400000</v>
          </cell>
        </row>
        <row r="1946">
          <cell r="G1946">
            <v>150000</v>
          </cell>
        </row>
        <row r="1948">
          <cell r="G1948">
            <v>2500000</v>
          </cell>
        </row>
        <row r="1949">
          <cell r="G1949">
            <v>1200000</v>
          </cell>
        </row>
        <row r="1951">
          <cell r="G1951">
            <v>1500000</v>
          </cell>
        </row>
        <row r="1952">
          <cell r="G1952">
            <v>150000</v>
          </cell>
        </row>
        <row r="1953">
          <cell r="G1953">
            <v>150000</v>
          </cell>
        </row>
        <row r="1954">
          <cell r="G1954">
            <v>200000</v>
          </cell>
        </row>
        <row r="1955">
          <cell r="G1955">
            <v>100000</v>
          </cell>
        </row>
        <row r="1959">
          <cell r="G1959">
            <v>1100000</v>
          </cell>
        </row>
        <row r="1960">
          <cell r="G1960">
            <v>835000</v>
          </cell>
        </row>
        <row r="1961">
          <cell r="G1961">
            <v>450000</v>
          </cell>
        </row>
        <row r="1962">
          <cell r="G1962">
            <v>50000</v>
          </cell>
        </row>
        <row r="1966">
          <cell r="G1966">
            <v>1100000</v>
          </cell>
        </row>
        <row r="1967">
          <cell r="G1967">
            <v>1100000</v>
          </cell>
        </row>
        <row r="1968">
          <cell r="G1968">
            <v>1500000</v>
          </cell>
        </row>
        <row r="1969">
          <cell r="G1969">
            <v>1100000</v>
          </cell>
        </row>
        <row r="1970">
          <cell r="G1970">
            <v>1800000</v>
          </cell>
        </row>
        <row r="1971">
          <cell r="G1971">
            <v>1200000</v>
          </cell>
        </row>
        <row r="1972">
          <cell r="G1972">
            <v>1200000</v>
          </cell>
        </row>
        <row r="1973">
          <cell r="G1973">
            <v>350000</v>
          </cell>
        </row>
        <row r="1974">
          <cell r="G1974">
            <v>20000</v>
          </cell>
        </row>
        <row r="1975">
          <cell r="G1975">
            <v>1100000</v>
          </cell>
        </row>
        <row r="1976">
          <cell r="G1976">
            <v>1200000</v>
          </cell>
        </row>
        <row r="1979">
          <cell r="G1979">
            <v>650000</v>
          </cell>
        </row>
        <row r="1980">
          <cell r="G1980">
            <v>1500000</v>
          </cell>
        </row>
        <row r="1981">
          <cell r="G1981">
            <v>1200000</v>
          </cell>
        </row>
        <row r="1982">
          <cell r="G1982">
            <v>1500000</v>
          </cell>
        </row>
        <row r="1983">
          <cell r="G1983">
            <v>800000</v>
          </cell>
        </row>
        <row r="1984">
          <cell r="G1984">
            <v>1500000</v>
          </cell>
        </row>
        <row r="1985">
          <cell r="G1985">
            <v>350000</v>
          </cell>
        </row>
        <row r="1986">
          <cell r="G1986">
            <v>600000</v>
          </cell>
        </row>
        <row r="1987">
          <cell r="G1987">
            <v>10000</v>
          </cell>
        </row>
        <row r="1988">
          <cell r="G1988">
            <v>400000</v>
          </cell>
        </row>
        <row r="1989">
          <cell r="G1989">
            <v>35000</v>
          </cell>
        </row>
        <row r="1990">
          <cell r="G1990">
            <v>80000</v>
          </cell>
        </row>
        <row r="1991">
          <cell r="G1991">
            <v>1300000</v>
          </cell>
        </row>
        <row r="1992">
          <cell r="G1992">
            <v>1100000</v>
          </cell>
        </row>
        <row r="1993">
          <cell r="G1993">
            <v>700000</v>
          </cell>
        </row>
        <row r="1994">
          <cell r="G1994">
            <v>130000</v>
          </cell>
        </row>
        <row r="1995">
          <cell r="G1995">
            <v>2500000</v>
          </cell>
        </row>
        <row r="1996">
          <cell r="G1996">
            <v>400000</v>
          </cell>
        </row>
        <row r="1999">
          <cell r="G1999">
            <v>1100000</v>
          </cell>
        </row>
        <row r="2000">
          <cell r="G2000">
            <v>150000</v>
          </cell>
        </row>
        <row r="2001">
          <cell r="G2001">
            <v>1150000</v>
          </cell>
        </row>
        <row r="2002">
          <cell r="G2002">
            <v>1200000</v>
          </cell>
        </row>
        <row r="2003">
          <cell r="G2003">
            <v>20000</v>
          </cell>
        </row>
        <row r="2014">
          <cell r="G2014">
            <v>1200000</v>
          </cell>
        </row>
        <row r="2015">
          <cell r="G2015">
            <v>129000</v>
          </cell>
        </row>
        <row r="2019">
          <cell r="G2019">
            <v>100000</v>
          </cell>
        </row>
        <row r="2020">
          <cell r="G2020">
            <v>600000</v>
          </cell>
        </row>
        <row r="2023">
          <cell r="G2023">
            <v>1500000</v>
          </cell>
        </row>
        <row r="2024">
          <cell r="G2024">
            <v>50000</v>
          </cell>
        </row>
        <row r="2025">
          <cell r="G2025">
            <v>650000</v>
          </cell>
        </row>
        <row r="2026">
          <cell r="D2026" t="str">
            <v>반품</v>
          </cell>
          <cell r="G2026">
            <v>1500000</v>
          </cell>
        </row>
        <row r="2027">
          <cell r="D2027" t="str">
            <v>반품</v>
          </cell>
          <cell r="G2027">
            <v>50000</v>
          </cell>
        </row>
        <row r="2028">
          <cell r="G2028">
            <v>1500000</v>
          </cell>
        </row>
        <row r="2029">
          <cell r="G2029">
            <v>50000</v>
          </cell>
        </row>
        <row r="2030">
          <cell r="G2030">
            <v>1300000</v>
          </cell>
        </row>
        <row r="2031">
          <cell r="G2031">
            <v>1550000</v>
          </cell>
        </row>
        <row r="2032">
          <cell r="G2032">
            <v>1550000</v>
          </cell>
        </row>
        <row r="2036">
          <cell r="G2036">
            <v>550000</v>
          </cell>
        </row>
        <row r="2037">
          <cell r="G2037">
            <v>750000</v>
          </cell>
        </row>
        <row r="2038">
          <cell r="G2038">
            <v>430000</v>
          </cell>
        </row>
        <row r="2039">
          <cell r="G2039">
            <v>35000</v>
          </cell>
        </row>
        <row r="2040">
          <cell r="G2040">
            <v>70000</v>
          </cell>
        </row>
        <row r="2041">
          <cell r="G2041">
            <v>700000</v>
          </cell>
        </row>
        <row r="2042">
          <cell r="G2042">
            <v>540000</v>
          </cell>
        </row>
        <row r="2043">
          <cell r="G2043">
            <v>70000</v>
          </cell>
        </row>
        <row r="2044">
          <cell r="G2044">
            <v>35000</v>
          </cell>
        </row>
        <row r="2045">
          <cell r="G2045">
            <v>10000</v>
          </cell>
        </row>
        <row r="2046">
          <cell r="G2046">
            <v>650000</v>
          </cell>
        </row>
        <row r="2047">
          <cell r="G2047">
            <v>50000</v>
          </cell>
        </row>
        <row r="2051">
          <cell r="G2051">
            <v>650000</v>
          </cell>
        </row>
        <row r="2052">
          <cell r="G2052">
            <v>600000</v>
          </cell>
        </row>
        <row r="2053">
          <cell r="G2053">
            <v>80000</v>
          </cell>
        </row>
        <row r="2054">
          <cell r="G2054">
            <v>30000</v>
          </cell>
        </row>
        <row r="2057">
          <cell r="G2057">
            <v>1200000</v>
          </cell>
        </row>
        <row r="2058">
          <cell r="G2058">
            <v>1600000</v>
          </cell>
        </row>
        <row r="2059">
          <cell r="G2059">
            <v>80000</v>
          </cell>
        </row>
        <row r="2060">
          <cell r="G2060">
            <v>430000</v>
          </cell>
        </row>
        <row r="2061">
          <cell r="G2061">
            <v>130000</v>
          </cell>
        </row>
        <row r="2062">
          <cell r="G2062">
            <v>70000</v>
          </cell>
        </row>
        <row r="2063">
          <cell r="G2063">
            <v>400000</v>
          </cell>
        </row>
        <row r="2064">
          <cell r="G2064">
            <v>30000</v>
          </cell>
        </row>
        <row r="2065">
          <cell r="G2065">
            <v>10000</v>
          </cell>
        </row>
        <row r="2066">
          <cell r="G2066">
            <v>1300000</v>
          </cell>
        </row>
        <row r="2067">
          <cell r="G2067">
            <v>1900000</v>
          </cell>
        </row>
        <row r="2068">
          <cell r="G2068">
            <v>50000</v>
          </cell>
        </row>
        <row r="2069">
          <cell r="G2069">
            <v>150000</v>
          </cell>
        </row>
        <row r="2073">
          <cell r="G2073">
            <v>130000</v>
          </cell>
        </row>
        <row r="2074">
          <cell r="G2074">
            <v>250000</v>
          </cell>
        </row>
        <row r="2075">
          <cell r="G2075">
            <v>65000</v>
          </cell>
        </row>
        <row r="2076">
          <cell r="G2076">
            <v>330000</v>
          </cell>
        </row>
        <row r="2077">
          <cell r="G2077">
            <v>30000</v>
          </cell>
        </row>
        <row r="2078">
          <cell r="G2078">
            <v>396000</v>
          </cell>
        </row>
        <row r="2079">
          <cell r="G2079">
            <v>1200000</v>
          </cell>
        </row>
        <row r="2080">
          <cell r="G2080">
            <v>350000</v>
          </cell>
        </row>
        <row r="2081">
          <cell r="G2081">
            <v>30000</v>
          </cell>
        </row>
        <row r="2082">
          <cell r="G2082">
            <v>1100000</v>
          </cell>
        </row>
        <row r="2083">
          <cell r="G2083">
            <v>1000000</v>
          </cell>
        </row>
        <row r="2084">
          <cell r="G2084">
            <v>526364</v>
          </cell>
        </row>
        <row r="2085">
          <cell r="G2085">
            <v>70000</v>
          </cell>
        </row>
        <row r="2086">
          <cell r="G2086">
            <v>35000</v>
          </cell>
        </row>
        <row r="2090">
          <cell r="D2090" t="str">
            <v>반품</v>
          </cell>
          <cell r="G2090">
            <v>1500000</v>
          </cell>
        </row>
        <row r="2091">
          <cell r="G2091">
            <v>50000</v>
          </cell>
        </row>
        <row r="2092">
          <cell r="G2092">
            <v>1900000</v>
          </cell>
        </row>
        <row r="2093">
          <cell r="G2093">
            <v>150000</v>
          </cell>
        </row>
        <row r="2094">
          <cell r="G2094">
            <v>1100000</v>
          </cell>
        </row>
        <row r="2095">
          <cell r="G2095">
            <v>360000</v>
          </cell>
        </row>
        <row r="2096">
          <cell r="G2096">
            <v>400000</v>
          </cell>
        </row>
        <row r="2097">
          <cell r="G2097">
            <v>1000000</v>
          </cell>
        </row>
        <row r="2098">
          <cell r="G2098">
            <v>20000</v>
          </cell>
        </row>
        <row r="2099">
          <cell r="G2099">
            <v>450000</v>
          </cell>
        </row>
        <row r="2100">
          <cell r="G2100">
            <v>20000</v>
          </cell>
        </row>
        <row r="2101">
          <cell r="G2101">
            <v>1000000</v>
          </cell>
        </row>
        <row r="2102">
          <cell r="G2102">
            <v>1200000</v>
          </cell>
        </row>
        <row r="2103">
          <cell r="G2103">
            <v>20000</v>
          </cell>
        </row>
        <row r="2104">
          <cell r="G2104">
            <v>1000000</v>
          </cell>
        </row>
        <row r="2105">
          <cell r="G2105">
            <v>800000</v>
          </cell>
        </row>
        <row r="2106">
          <cell r="G2106">
            <v>1200000</v>
          </cell>
        </row>
        <row r="2107">
          <cell r="G2107">
            <v>350000</v>
          </cell>
        </row>
        <row r="2108">
          <cell r="G2108">
            <v>70000</v>
          </cell>
        </row>
        <row r="2109">
          <cell r="G2109">
            <v>130000</v>
          </cell>
        </row>
        <row r="2110">
          <cell r="G2110">
            <v>35000</v>
          </cell>
        </row>
        <row r="2121">
          <cell r="D2121" t="str">
            <v>반품</v>
          </cell>
          <cell r="G2121">
            <v>1500000</v>
          </cell>
        </row>
        <row r="2122">
          <cell r="G2122">
            <v>700000</v>
          </cell>
        </row>
        <row r="2123">
          <cell r="G2123">
            <v>2300000</v>
          </cell>
        </row>
        <row r="2124">
          <cell r="G2124">
            <v>1550000</v>
          </cell>
        </row>
        <row r="2125">
          <cell r="G2125">
            <v>650000</v>
          </cell>
        </row>
        <row r="2126">
          <cell r="G2126">
            <v>450000</v>
          </cell>
        </row>
        <row r="2127">
          <cell r="G2127">
            <v>50000</v>
          </cell>
        </row>
        <row r="2128">
          <cell r="D2128" t="str">
            <v>반품</v>
          </cell>
          <cell r="G2128">
            <v>200000</v>
          </cell>
        </row>
        <row r="2139">
          <cell r="G2139">
            <v>1200000</v>
          </cell>
        </row>
        <row r="2140">
          <cell r="D2140" t="str">
            <v>반품</v>
          </cell>
          <cell r="G2140">
            <v>250000</v>
          </cell>
        </row>
        <row r="2141">
          <cell r="G2141">
            <v>70000</v>
          </cell>
        </row>
        <row r="2142">
          <cell r="G2142">
            <v>80000</v>
          </cell>
        </row>
        <row r="2143">
          <cell r="G2143">
            <v>450000</v>
          </cell>
        </row>
        <row r="2144">
          <cell r="G2144">
            <v>50000</v>
          </cell>
        </row>
        <row r="2145">
          <cell r="G2145">
            <v>1600000</v>
          </cell>
        </row>
        <row r="2146">
          <cell r="G2146">
            <v>1600000</v>
          </cell>
        </row>
        <row r="2147">
          <cell r="G2147">
            <v>1900000</v>
          </cell>
        </row>
        <row r="2148">
          <cell r="G2148">
            <v>1200000</v>
          </cell>
        </row>
        <row r="2153">
          <cell r="D2153" t="str">
            <v>클론</v>
          </cell>
          <cell r="G2153">
            <v>0</v>
          </cell>
        </row>
        <row r="2154">
          <cell r="G2154">
            <v>200000</v>
          </cell>
        </row>
        <row r="2155">
          <cell r="G2155">
            <v>1400000</v>
          </cell>
        </row>
        <row r="2156">
          <cell r="G2156">
            <v>129000</v>
          </cell>
        </row>
        <row r="2157">
          <cell r="G2157">
            <v>1200000</v>
          </cell>
        </row>
        <row r="2158">
          <cell r="G2158">
            <v>1100000</v>
          </cell>
        </row>
        <row r="2159">
          <cell r="G2159">
            <v>1100000</v>
          </cell>
        </row>
        <row r="2161">
          <cell r="G2161">
            <v>1600000</v>
          </cell>
        </row>
        <row r="2165">
          <cell r="G2165">
            <v>1500000</v>
          </cell>
        </row>
        <row r="2166">
          <cell r="G2166">
            <v>1500000</v>
          </cell>
        </row>
        <row r="2167">
          <cell r="D2167" t="str">
            <v>삭제</v>
          </cell>
          <cell r="G2167">
            <v>50000</v>
          </cell>
        </row>
        <row r="2168">
          <cell r="G2168">
            <v>850000</v>
          </cell>
        </row>
        <row r="2169">
          <cell r="G2169">
            <v>850000</v>
          </cell>
        </row>
        <row r="2170">
          <cell r="G2170">
            <v>1200000</v>
          </cell>
        </row>
        <row r="2171">
          <cell r="G2171">
            <v>1950000</v>
          </cell>
        </row>
        <row r="2172">
          <cell r="G2172">
            <v>150000</v>
          </cell>
        </row>
        <row r="2173">
          <cell r="G2173">
            <v>60000</v>
          </cell>
        </row>
        <row r="2174">
          <cell r="G2174">
            <v>1500000</v>
          </cell>
        </row>
        <row r="2180">
          <cell r="G2180">
            <v>1600000</v>
          </cell>
        </row>
        <row r="2181">
          <cell r="G2181">
            <v>1200000</v>
          </cell>
        </row>
        <row r="2182">
          <cell r="G2182">
            <v>450000</v>
          </cell>
        </row>
        <row r="2183">
          <cell r="G2183">
            <v>1100000</v>
          </cell>
        </row>
        <row r="2184">
          <cell r="G2184">
            <v>150000</v>
          </cell>
        </row>
        <row r="2186">
          <cell r="G2186">
            <v>430000</v>
          </cell>
        </row>
        <row r="2187">
          <cell r="G2187">
            <v>130000</v>
          </cell>
        </row>
        <row r="2188">
          <cell r="G2188">
            <v>70000</v>
          </cell>
        </row>
        <row r="2189">
          <cell r="G2189">
            <v>10000</v>
          </cell>
        </row>
        <row r="2192">
          <cell r="G2192">
            <v>150000</v>
          </cell>
        </row>
        <row r="2193">
          <cell r="G2193">
            <v>1750000</v>
          </cell>
        </row>
        <row r="2197">
          <cell r="G2197">
            <v>1200000</v>
          </cell>
        </row>
        <row r="2198">
          <cell r="G2198">
            <v>50000</v>
          </cell>
        </row>
        <row r="2199">
          <cell r="G2199">
            <v>1500000</v>
          </cell>
        </row>
        <row r="2202">
          <cell r="G2202">
            <v>1200000</v>
          </cell>
        </row>
        <row r="2203">
          <cell r="G2203">
            <v>2500000</v>
          </cell>
        </row>
        <row r="2204">
          <cell r="G2204">
            <v>1600000</v>
          </cell>
        </row>
        <row r="2205">
          <cell r="G2205">
            <v>374000</v>
          </cell>
        </row>
        <row r="2206">
          <cell r="G2206">
            <v>520000</v>
          </cell>
        </row>
        <row r="2207">
          <cell r="G2207">
            <v>70000</v>
          </cell>
        </row>
        <row r="2208">
          <cell r="G2208">
            <v>50000</v>
          </cell>
        </row>
        <row r="2209">
          <cell r="G2209">
            <v>1000000</v>
          </cell>
        </row>
        <row r="2210">
          <cell r="G2210">
            <v>200000</v>
          </cell>
        </row>
        <row r="2212">
          <cell r="G2212">
            <v>734000</v>
          </cell>
        </row>
        <row r="2214">
          <cell r="G2214">
            <v>650000</v>
          </cell>
        </row>
        <row r="2217">
          <cell r="G2217">
            <v>1700000</v>
          </cell>
        </row>
        <row r="2218">
          <cell r="G2218">
            <v>1200000</v>
          </cell>
        </row>
        <row r="2219">
          <cell r="G2219">
            <v>330000</v>
          </cell>
        </row>
        <row r="2220">
          <cell r="G2220">
            <v>1250000</v>
          </cell>
        </row>
        <row r="2224">
          <cell r="G2224">
            <v>400000</v>
          </cell>
        </row>
        <row r="2225">
          <cell r="G2225">
            <v>50000</v>
          </cell>
        </row>
        <row r="2226">
          <cell r="G2226">
            <v>1500000</v>
          </cell>
        </row>
        <row r="2227">
          <cell r="G2227">
            <v>1500000</v>
          </cell>
        </row>
        <row r="2228">
          <cell r="G2228">
            <v>300000</v>
          </cell>
        </row>
        <row r="2229">
          <cell r="G2229">
            <v>50000</v>
          </cell>
        </row>
        <row r="2230">
          <cell r="G2230">
            <v>650000</v>
          </cell>
        </row>
        <row r="2231">
          <cell r="G2231">
            <v>1600000</v>
          </cell>
        </row>
        <row r="2238">
          <cell r="G2238">
            <v>1600000</v>
          </cell>
        </row>
        <row r="2239">
          <cell r="G2239">
            <v>500000</v>
          </cell>
        </row>
        <row r="2240">
          <cell r="G2240">
            <v>530000</v>
          </cell>
        </row>
        <row r="2241">
          <cell r="G2241">
            <v>130000</v>
          </cell>
        </row>
        <row r="2242">
          <cell r="G2242">
            <v>10000</v>
          </cell>
        </row>
        <row r="2243">
          <cell r="G2243">
            <v>35000</v>
          </cell>
        </row>
        <row r="2244">
          <cell r="G2244">
            <v>70000</v>
          </cell>
        </row>
        <row r="2245">
          <cell r="G2245">
            <v>1300000</v>
          </cell>
        </row>
        <row r="2246">
          <cell r="G2246">
            <v>700000</v>
          </cell>
        </row>
        <row r="2247">
          <cell r="G2247">
            <v>1090910</v>
          </cell>
        </row>
        <row r="2248">
          <cell r="G2248">
            <v>-1</v>
          </cell>
        </row>
        <row r="2249">
          <cell r="G2249">
            <v>1900000</v>
          </cell>
        </row>
        <row r="2257">
          <cell r="G2257">
            <v>150000</v>
          </cell>
        </row>
        <row r="2258">
          <cell r="G2258">
            <v>50000</v>
          </cell>
        </row>
        <row r="2259">
          <cell r="G2259">
            <v>1500000</v>
          </cell>
        </row>
        <row r="2260">
          <cell r="G2260">
            <v>550000</v>
          </cell>
        </row>
        <row r="2261">
          <cell r="G2261">
            <v>75000</v>
          </cell>
        </row>
        <row r="2262">
          <cell r="G2262">
            <v>35000</v>
          </cell>
        </row>
        <row r="2263">
          <cell r="G2263">
            <v>200000</v>
          </cell>
        </row>
        <row r="2264">
          <cell r="G2264">
            <v>200000</v>
          </cell>
        </row>
        <row r="2265">
          <cell r="G2265">
            <v>374000</v>
          </cell>
        </row>
        <row r="2266">
          <cell r="G2266">
            <v>550000</v>
          </cell>
        </row>
        <row r="2267">
          <cell r="G2267">
            <v>400000</v>
          </cell>
        </row>
        <row r="2268">
          <cell r="G2268">
            <v>400000</v>
          </cell>
        </row>
        <row r="2269">
          <cell r="G2269">
            <v>70000</v>
          </cell>
        </row>
        <row r="2270">
          <cell r="G2270">
            <v>1000000</v>
          </cell>
        </row>
        <row r="2276">
          <cell r="G2276">
            <v>540000</v>
          </cell>
        </row>
        <row r="2277">
          <cell r="G2277">
            <v>130000</v>
          </cell>
        </row>
        <row r="2278">
          <cell r="G2278">
            <v>35000</v>
          </cell>
        </row>
        <row r="2279">
          <cell r="G2279">
            <v>1000000</v>
          </cell>
        </row>
        <row r="2280">
          <cell r="G2280">
            <v>10000</v>
          </cell>
        </row>
        <row r="2281">
          <cell r="G2281">
            <v>535455</v>
          </cell>
        </row>
        <row r="2282">
          <cell r="G2282">
            <v>-1</v>
          </cell>
        </row>
        <row r="2283">
          <cell r="G2283">
            <v>1200000</v>
          </cell>
        </row>
        <row r="2284">
          <cell r="G2284">
            <v>150000</v>
          </cell>
        </row>
        <row r="2285">
          <cell r="G2285">
            <v>200000</v>
          </cell>
        </row>
        <row r="2286">
          <cell r="G2286">
            <v>1100000</v>
          </cell>
        </row>
        <row r="2287">
          <cell r="G2287">
            <v>150000</v>
          </cell>
        </row>
        <row r="2291">
          <cell r="G2291">
            <v>800000</v>
          </cell>
        </row>
        <row r="2292">
          <cell r="G2292">
            <v>1700000</v>
          </cell>
        </row>
        <row r="2293">
          <cell r="G2293">
            <v>1000000</v>
          </cell>
        </row>
        <row r="2294">
          <cell r="G2294">
            <v>1700000</v>
          </cell>
        </row>
        <row r="2295">
          <cell r="G2295">
            <v>1200000</v>
          </cell>
        </row>
        <row r="2296">
          <cell r="G2296">
            <v>200000</v>
          </cell>
        </row>
        <row r="2297">
          <cell r="G2297">
            <v>1200000</v>
          </cell>
        </row>
        <row r="2298">
          <cell r="G2298">
            <v>20000</v>
          </cell>
        </row>
        <row r="2299">
          <cell r="G2299">
            <v>1300000</v>
          </cell>
        </row>
        <row r="2304">
          <cell r="G2304">
            <v>1600000</v>
          </cell>
        </row>
        <row r="2305">
          <cell r="G2305">
            <v>130000</v>
          </cell>
        </row>
        <row r="2306">
          <cell r="G2306">
            <v>10000</v>
          </cell>
        </row>
        <row r="2307">
          <cell r="G2307">
            <v>550000</v>
          </cell>
        </row>
        <row r="2308">
          <cell r="G2308">
            <v>1200000</v>
          </cell>
        </row>
        <row r="2309">
          <cell r="G2309">
            <v>350000</v>
          </cell>
        </row>
        <row r="2310">
          <cell r="G2310">
            <v>1200000</v>
          </cell>
        </row>
        <row r="2313">
          <cell r="G2313">
            <v>1300000</v>
          </cell>
        </row>
        <row r="2317">
          <cell r="G2317">
            <v>500000</v>
          </cell>
        </row>
        <row r="2318">
          <cell r="G2318">
            <v>200000</v>
          </cell>
        </row>
        <row r="2319">
          <cell r="G2319">
            <v>1200000</v>
          </cell>
        </row>
        <row r="2320">
          <cell r="G2320">
            <v>1700000</v>
          </cell>
        </row>
        <row r="2323">
          <cell r="G2323">
            <v>550000</v>
          </cell>
        </row>
        <row r="2324">
          <cell r="G2324">
            <v>270000</v>
          </cell>
        </row>
        <row r="2325">
          <cell r="G2325">
            <v>550000</v>
          </cell>
        </row>
        <row r="2326">
          <cell r="G2326">
            <v>70000</v>
          </cell>
        </row>
        <row r="2327">
          <cell r="G2327">
            <v>55000</v>
          </cell>
        </row>
        <row r="2328">
          <cell r="G2328">
            <v>10000</v>
          </cell>
        </row>
        <row r="2329">
          <cell r="G2329">
            <v>130000</v>
          </cell>
        </row>
        <row r="2330">
          <cell r="G2330">
            <v>150000</v>
          </cell>
        </row>
        <row r="2331">
          <cell r="G2331">
            <v>450000</v>
          </cell>
        </row>
        <row r="2338">
          <cell r="G2338">
            <v>650000</v>
          </cell>
        </row>
        <row r="2339">
          <cell r="G2339">
            <v>535455</v>
          </cell>
        </row>
        <row r="2340">
          <cell r="G2340">
            <v>550000</v>
          </cell>
        </row>
        <row r="2341">
          <cell r="G2341">
            <v>1700000</v>
          </cell>
        </row>
        <row r="2342">
          <cell r="G2342">
            <v>350000</v>
          </cell>
        </row>
        <row r="2343">
          <cell r="G2343">
            <v>350000</v>
          </cell>
        </row>
        <row r="2344">
          <cell r="G2344">
            <v>1200000</v>
          </cell>
        </row>
        <row r="2345">
          <cell r="G2345">
            <v>1200000</v>
          </cell>
        </row>
        <row r="2346">
          <cell r="G2346">
            <v>700000</v>
          </cell>
        </row>
        <row r="2347">
          <cell r="G2347">
            <v>1200000</v>
          </cell>
        </row>
        <row r="2348">
          <cell r="G2348">
            <v>3500000</v>
          </cell>
        </row>
        <row r="2349">
          <cell r="G2349">
            <v>25000</v>
          </cell>
        </row>
        <row r="2350">
          <cell r="G2350">
            <v>65000</v>
          </cell>
        </row>
        <row r="2355">
          <cell r="G2355">
            <v>150000</v>
          </cell>
        </row>
        <row r="2359">
          <cell r="G2359">
            <v>3500000</v>
          </cell>
        </row>
        <row r="2360">
          <cell r="G2360">
            <v>90000</v>
          </cell>
        </row>
        <row r="2361">
          <cell r="G2361">
            <v>1200000</v>
          </cell>
        </row>
        <row r="2362">
          <cell r="G2362">
            <v>1300000</v>
          </cell>
        </row>
        <row r="2367">
          <cell r="G2367">
            <v>2500000</v>
          </cell>
        </row>
        <row r="2368">
          <cell r="G2368">
            <v>1200000</v>
          </cell>
        </row>
        <row r="2369">
          <cell r="G2369">
            <v>200000</v>
          </cell>
        </row>
        <row r="2370">
          <cell r="G2370">
            <v>650000</v>
          </cell>
        </row>
        <row r="2371">
          <cell r="G2371">
            <v>650000</v>
          </cell>
        </row>
        <row r="2372">
          <cell r="G2372">
            <v>130000</v>
          </cell>
        </row>
        <row r="2373">
          <cell r="G2373">
            <v>750000</v>
          </cell>
        </row>
        <row r="2377">
          <cell r="G2377">
            <v>350000</v>
          </cell>
        </row>
        <row r="2378">
          <cell r="G2378">
            <v>1100000</v>
          </cell>
        </row>
        <row r="2379">
          <cell r="G2379">
            <v>80000</v>
          </cell>
        </row>
        <row r="2380">
          <cell r="G2380">
            <v>50000</v>
          </cell>
        </row>
        <row r="2381">
          <cell r="G2381">
            <v>1200000</v>
          </cell>
        </row>
        <row r="2382">
          <cell r="G2382">
            <v>350000</v>
          </cell>
        </row>
        <row r="2383">
          <cell r="G2383">
            <v>650000</v>
          </cell>
        </row>
        <row r="2384">
          <cell r="G2384">
            <v>50000</v>
          </cell>
        </row>
        <row r="2385">
          <cell r="G2385">
            <v>350000</v>
          </cell>
        </row>
        <row r="2386">
          <cell r="G2386">
            <v>20000</v>
          </cell>
        </row>
        <row r="2387">
          <cell r="G2387">
            <v>1700000</v>
          </cell>
        </row>
        <row r="2388">
          <cell r="G2388">
            <v>1300000</v>
          </cell>
        </row>
        <row r="2389">
          <cell r="G2389">
            <v>350000</v>
          </cell>
        </row>
        <row r="2392">
          <cell r="G2392">
            <v>650000</v>
          </cell>
        </row>
        <row r="2393">
          <cell r="G2393">
            <v>1200000</v>
          </cell>
        </row>
        <row r="2394">
          <cell r="G2394">
            <v>350000</v>
          </cell>
        </row>
        <row r="2395">
          <cell r="G2395">
            <v>10000</v>
          </cell>
        </row>
        <row r="2396">
          <cell r="G2396">
            <v>535455</v>
          </cell>
        </row>
        <row r="2397">
          <cell r="G2397">
            <v>70000</v>
          </cell>
        </row>
        <row r="2398">
          <cell r="G2398">
            <v>10000</v>
          </cell>
        </row>
        <row r="2399">
          <cell r="G2399">
            <v>10000</v>
          </cell>
        </row>
        <row r="2400">
          <cell r="G2400">
            <v>35000</v>
          </cell>
        </row>
        <row r="2401">
          <cell r="G2401">
            <v>-1</v>
          </cell>
        </row>
        <row r="2402">
          <cell r="G2402">
            <v>1000000</v>
          </cell>
        </row>
        <row r="2403">
          <cell r="G2403">
            <v>1100000</v>
          </cell>
        </row>
        <row r="2404">
          <cell r="G2404">
            <v>50000</v>
          </cell>
        </row>
        <row r="2409">
          <cell r="G2409">
            <v>1000000</v>
          </cell>
        </row>
        <row r="2413">
          <cell r="G2413">
            <v>75000</v>
          </cell>
        </row>
        <row r="2414">
          <cell r="G2414">
            <v>35000</v>
          </cell>
        </row>
        <row r="2415">
          <cell r="G2415">
            <v>10000</v>
          </cell>
        </row>
        <row r="2416">
          <cell r="G2416">
            <v>1200000</v>
          </cell>
        </row>
        <row r="2417">
          <cell r="G2417">
            <v>1200000</v>
          </cell>
        </row>
        <row r="2418">
          <cell r="G2418">
            <v>350000</v>
          </cell>
        </row>
        <row r="2419">
          <cell r="G2419">
            <v>50000</v>
          </cell>
        </row>
        <row r="2425">
          <cell r="G2425">
            <v>500000</v>
          </cell>
        </row>
        <row r="2426">
          <cell r="G2426">
            <v>400000</v>
          </cell>
        </row>
        <row r="2427">
          <cell r="G2427">
            <v>1000000</v>
          </cell>
        </row>
        <row r="2430">
          <cell r="G2430">
            <v>1200000</v>
          </cell>
        </row>
        <row r="2431">
          <cell r="G2431">
            <v>350000</v>
          </cell>
        </row>
        <row r="2432">
          <cell r="G2432">
            <v>1200000</v>
          </cell>
        </row>
        <row r="2433">
          <cell r="G2433">
            <v>1000000</v>
          </cell>
        </row>
        <row r="2434">
          <cell r="G2434">
            <v>450000</v>
          </cell>
        </row>
        <row r="2435">
          <cell r="G2435">
            <v>50000</v>
          </cell>
        </row>
        <row r="2436">
          <cell r="G2436">
            <v>1900000</v>
          </cell>
        </row>
        <row r="2437">
          <cell r="G2437">
            <v>200000</v>
          </cell>
        </row>
        <row r="2438">
          <cell r="D2438" t="str">
            <v>반품</v>
          </cell>
          <cell r="G2438">
            <v>0</v>
          </cell>
        </row>
        <row r="2439">
          <cell r="G2439">
            <v>1200000</v>
          </cell>
        </row>
        <row r="2440">
          <cell r="G2440">
            <v>350000</v>
          </cell>
        </row>
        <row r="2441">
          <cell r="G2441">
            <v>650000</v>
          </cell>
        </row>
        <row r="2445">
          <cell r="G2445">
            <v>50000</v>
          </cell>
        </row>
        <row r="2446">
          <cell r="G2446">
            <v>1200000</v>
          </cell>
        </row>
        <row r="2447">
          <cell r="G2447">
            <v>130000</v>
          </cell>
        </row>
        <row r="2448">
          <cell r="G2448">
            <v>1100000</v>
          </cell>
        </row>
        <row r="2452">
          <cell r="G2452">
            <v>600000</v>
          </cell>
        </row>
        <row r="2453">
          <cell r="G2453">
            <v>900000</v>
          </cell>
        </row>
        <row r="2454">
          <cell r="G2454">
            <v>2500000</v>
          </cell>
        </row>
        <row r="2457">
          <cell r="G2457">
            <v>560000</v>
          </cell>
        </row>
        <row r="2458">
          <cell r="G2458">
            <v>1400000</v>
          </cell>
        </row>
        <row r="2459">
          <cell r="G2459">
            <v>900000</v>
          </cell>
        </row>
        <row r="2460">
          <cell r="G2460">
            <v>650000</v>
          </cell>
        </row>
        <row r="2461">
          <cell r="G2461">
            <v>650000</v>
          </cell>
        </row>
        <row r="2462">
          <cell r="G2462">
            <v>50000</v>
          </cell>
        </row>
        <row r="2463">
          <cell r="G2463">
            <v>1500000</v>
          </cell>
        </row>
        <row r="2464">
          <cell r="G2464">
            <v>25000</v>
          </cell>
        </row>
        <row r="2469">
          <cell r="G2469">
            <v>1300000</v>
          </cell>
        </row>
        <row r="2470">
          <cell r="G2470">
            <v>560000</v>
          </cell>
        </row>
        <row r="2471">
          <cell r="G2471">
            <v>70000</v>
          </cell>
        </row>
        <row r="2472">
          <cell r="G2472">
            <v>35000</v>
          </cell>
        </row>
        <row r="2473">
          <cell r="G2473">
            <v>1700000</v>
          </cell>
        </row>
        <row r="2474">
          <cell r="G2474">
            <v>3500000</v>
          </cell>
        </row>
        <row r="2475">
          <cell r="G2475">
            <v>1200000</v>
          </cell>
        </row>
        <row r="2476">
          <cell r="G2476">
            <v>1200000</v>
          </cell>
        </row>
        <row r="2477">
          <cell r="G2477">
            <v>150000</v>
          </cell>
        </row>
        <row r="2478">
          <cell r="G2478">
            <v>20000</v>
          </cell>
        </row>
        <row r="2479">
          <cell r="G2479">
            <v>50000</v>
          </cell>
        </row>
        <row r="2480">
          <cell r="G2480">
            <v>1900000</v>
          </cell>
        </row>
        <row r="2481">
          <cell r="G2481">
            <v>200000</v>
          </cell>
        </row>
        <row r="2491">
          <cell r="G2491">
            <v>50000</v>
          </cell>
        </row>
        <row r="2492">
          <cell r="G2492">
            <v>560000</v>
          </cell>
        </row>
        <row r="2493">
          <cell r="G2493">
            <v>70000</v>
          </cell>
        </row>
        <row r="2494">
          <cell r="G2494">
            <v>30000</v>
          </cell>
        </row>
        <row r="2495">
          <cell r="G2495">
            <v>150000</v>
          </cell>
        </row>
        <row r="2496">
          <cell r="G2496">
            <v>1700000</v>
          </cell>
        </row>
        <row r="2497">
          <cell r="G2497">
            <v>990000</v>
          </cell>
        </row>
        <row r="2498">
          <cell r="G2498">
            <v>2500000</v>
          </cell>
        </row>
        <row r="2499">
          <cell r="G2499">
            <v>850000</v>
          </cell>
        </row>
        <row r="2500">
          <cell r="G2500">
            <v>1600000</v>
          </cell>
        </row>
        <row r="2501">
          <cell r="G2501">
            <v>1600000</v>
          </cell>
        </row>
        <row r="2504">
          <cell r="G2504">
            <v>1600000</v>
          </cell>
        </row>
        <row r="2508">
          <cell r="G2508">
            <v>2200000</v>
          </cell>
        </row>
        <row r="2509">
          <cell r="G2509">
            <v>300000</v>
          </cell>
        </row>
        <row r="2510">
          <cell r="G2510">
            <v>650000</v>
          </cell>
        </row>
        <row r="2511">
          <cell r="G2511">
            <v>1200000</v>
          </cell>
        </row>
        <row r="2512">
          <cell r="G2512">
            <v>300000</v>
          </cell>
        </row>
        <row r="2513">
          <cell r="G2513">
            <v>200000</v>
          </cell>
        </row>
        <row r="2514">
          <cell r="G2514">
            <v>1600000</v>
          </cell>
        </row>
        <row r="2518">
          <cell r="G2518">
            <v>750000</v>
          </cell>
        </row>
        <row r="2519">
          <cell r="G2519">
            <v>1100000</v>
          </cell>
        </row>
        <row r="2520">
          <cell r="G2520">
            <v>650000</v>
          </cell>
        </row>
        <row r="2521">
          <cell r="G2521">
            <v>850000</v>
          </cell>
        </row>
        <row r="2524">
          <cell r="G2524">
            <v>250000</v>
          </cell>
        </row>
        <row r="2525">
          <cell r="G2525">
            <v>1500000</v>
          </cell>
        </row>
        <row r="2526">
          <cell r="G2526">
            <v>1650000</v>
          </cell>
        </row>
        <row r="2527">
          <cell r="G2527">
            <v>560000</v>
          </cell>
        </row>
        <row r="2528">
          <cell r="G2528">
            <v>120000</v>
          </cell>
        </row>
        <row r="2529">
          <cell r="G2529">
            <v>1200000</v>
          </cell>
        </row>
        <row r="2530">
          <cell r="G2530">
            <v>130000</v>
          </cell>
        </row>
        <row r="2531">
          <cell r="G2531">
            <v>80000</v>
          </cell>
        </row>
        <row r="2532">
          <cell r="G2532">
            <v>1200000</v>
          </cell>
        </row>
        <row r="2533">
          <cell r="G2533">
            <v>350000</v>
          </cell>
        </row>
        <row r="2534">
          <cell r="G2534">
            <v>600000</v>
          </cell>
        </row>
        <row r="2535">
          <cell r="G2535">
            <v>560000</v>
          </cell>
        </row>
        <row r="2536">
          <cell r="G2536">
            <v>70000</v>
          </cell>
        </row>
        <row r="2537">
          <cell r="G2537">
            <v>650000</v>
          </cell>
        </row>
        <row r="2538">
          <cell r="G2538">
            <v>350000</v>
          </cell>
        </row>
        <row r="2539">
          <cell r="G2539">
            <v>7728</v>
          </cell>
        </row>
        <row r="2540">
          <cell r="G2540">
            <v>1600000</v>
          </cell>
        </row>
        <row r="2545">
          <cell r="G2545">
            <v>3500000</v>
          </cell>
        </row>
        <row r="2546">
          <cell r="G2546">
            <v>110000</v>
          </cell>
        </row>
        <row r="2547">
          <cell r="G2547">
            <v>450000</v>
          </cell>
        </row>
        <row r="2548">
          <cell r="G2548">
            <v>357000</v>
          </cell>
        </row>
        <row r="2549">
          <cell r="G2549">
            <v>8500</v>
          </cell>
        </row>
        <row r="2550">
          <cell r="G2550">
            <v>150000</v>
          </cell>
        </row>
        <row r="2551">
          <cell r="G2551">
            <v>450000</v>
          </cell>
        </row>
        <row r="2552">
          <cell r="G2552">
            <v>1100000</v>
          </cell>
        </row>
        <row r="2553">
          <cell r="D2553" t="str">
            <v>반품</v>
          </cell>
        </row>
        <row r="2554">
          <cell r="G2554">
            <v>550000</v>
          </cell>
        </row>
        <row r="2555">
          <cell r="G2555">
            <v>70000</v>
          </cell>
        </row>
        <row r="2556">
          <cell r="G2556">
            <v>10000</v>
          </cell>
        </row>
        <row r="2557">
          <cell r="G2557">
            <v>10000</v>
          </cell>
        </row>
        <row r="2558">
          <cell r="G2558">
            <v>40000</v>
          </cell>
        </row>
        <row r="2559">
          <cell r="G2559">
            <v>1400000</v>
          </cell>
        </row>
        <row r="2562">
          <cell r="G2562">
            <v>1200000</v>
          </cell>
        </row>
        <row r="2563">
          <cell r="G2563">
            <v>650000</v>
          </cell>
        </row>
        <row r="2564">
          <cell r="G2564">
            <v>1100000</v>
          </cell>
        </row>
        <row r="2565">
          <cell r="G2565">
            <v>1600000</v>
          </cell>
        </row>
        <row r="2566">
          <cell r="G2566">
            <v>1600000</v>
          </cell>
        </row>
        <row r="2567">
          <cell r="G2567">
            <v>250000</v>
          </cell>
        </row>
        <row r="2568">
          <cell r="G2568">
            <v>20000</v>
          </cell>
        </row>
        <row r="2572">
          <cell r="G2572">
            <v>1200000</v>
          </cell>
        </row>
        <row r="2573">
          <cell r="G2573">
            <v>350000</v>
          </cell>
        </row>
        <row r="2574">
          <cell r="G2574">
            <v>750000</v>
          </cell>
        </row>
        <row r="2575">
          <cell r="G2575">
            <v>1000000</v>
          </cell>
        </row>
        <row r="2576">
          <cell r="G2576">
            <v>130000</v>
          </cell>
        </row>
        <row r="2577">
          <cell r="G2577">
            <v>1700000</v>
          </cell>
        </row>
        <row r="2578">
          <cell r="G2578">
            <v>1100000</v>
          </cell>
        </row>
        <row r="2585">
          <cell r="G2585">
            <v>1200000</v>
          </cell>
        </row>
        <row r="2586">
          <cell r="G2586">
            <v>350000</v>
          </cell>
        </row>
        <row r="2587">
          <cell r="G2587">
            <v>340000</v>
          </cell>
        </row>
        <row r="2588">
          <cell r="G2588">
            <v>22000</v>
          </cell>
        </row>
        <row r="2589">
          <cell r="G2589">
            <v>580000</v>
          </cell>
        </row>
        <row r="2590">
          <cell r="G2590">
            <v>130000</v>
          </cell>
        </row>
        <row r="2591">
          <cell r="G2591">
            <v>70000</v>
          </cell>
        </row>
        <row r="2592">
          <cell r="G2592">
            <v>10000</v>
          </cell>
        </row>
        <row r="2593">
          <cell r="G2593">
            <v>150000</v>
          </cell>
        </row>
        <row r="2594">
          <cell r="G2594">
            <v>1500000</v>
          </cell>
        </row>
        <row r="2595">
          <cell r="G2595">
            <v>50000</v>
          </cell>
        </row>
        <row r="2596">
          <cell r="G2596">
            <v>500000</v>
          </cell>
        </row>
        <row r="2597">
          <cell r="G2597">
            <v>2500000</v>
          </cell>
        </row>
        <row r="2600">
          <cell r="G2600">
            <v>75000</v>
          </cell>
        </row>
        <row r="2601">
          <cell r="G2601">
            <v>130000</v>
          </cell>
        </row>
        <row r="2602">
          <cell r="G2602">
            <v>15000</v>
          </cell>
        </row>
        <row r="2603">
          <cell r="G2603">
            <v>1200000</v>
          </cell>
        </row>
        <row r="2604">
          <cell r="G2604">
            <v>150000</v>
          </cell>
        </row>
        <row r="2605">
          <cell r="G2605">
            <v>1100000</v>
          </cell>
        </row>
        <row r="2606">
          <cell r="G2606">
            <v>1550000</v>
          </cell>
        </row>
        <row r="2607">
          <cell r="G2607">
            <v>600000</v>
          </cell>
        </row>
        <row r="2608">
          <cell r="G2608">
            <v>250000</v>
          </cell>
        </row>
        <row r="2609">
          <cell r="G2609">
            <v>200000</v>
          </cell>
        </row>
        <row r="2610">
          <cell r="G2610">
            <v>60000</v>
          </cell>
        </row>
        <row r="2611">
          <cell r="G2611">
            <v>450000</v>
          </cell>
        </row>
        <row r="2617">
          <cell r="G2617">
            <v>1200000</v>
          </cell>
        </row>
        <row r="2618">
          <cell r="G2618">
            <v>750000</v>
          </cell>
        </row>
        <row r="2619">
          <cell r="G2619">
            <v>500000</v>
          </cell>
        </row>
        <row r="2620">
          <cell r="G2620">
            <v>1650000</v>
          </cell>
        </row>
        <row r="2627">
          <cell r="G2627">
            <v>750000</v>
          </cell>
        </row>
        <row r="2628">
          <cell r="G2628">
            <v>200000</v>
          </cell>
        </row>
        <row r="2629">
          <cell r="G2629">
            <v>1100000</v>
          </cell>
        </row>
        <row r="2631">
          <cell r="G2631">
            <v>1000000</v>
          </cell>
        </row>
        <row r="2632">
          <cell r="G2632">
            <v>1100000</v>
          </cell>
        </row>
        <row r="2634">
          <cell r="G2634">
            <v>1500000</v>
          </cell>
        </row>
        <row r="2635">
          <cell r="G2635">
            <v>50000</v>
          </cell>
        </row>
        <row r="2636">
          <cell r="G2636">
            <v>1100000</v>
          </cell>
        </row>
        <row r="2637">
          <cell r="G2637">
            <v>1100000</v>
          </cell>
        </row>
        <row r="2638">
          <cell r="G2638">
            <v>50000</v>
          </cell>
        </row>
        <row r="2639">
          <cell r="G2639">
            <v>1050000</v>
          </cell>
        </row>
        <row r="2640">
          <cell r="G2640">
            <v>1100000</v>
          </cell>
        </row>
        <row r="2641">
          <cell r="G2641">
            <v>1100000</v>
          </cell>
        </row>
        <row r="2642">
          <cell r="G2642">
            <v>150000</v>
          </cell>
        </row>
        <row r="2645">
          <cell r="G2645">
            <v>570000</v>
          </cell>
        </row>
        <row r="2646">
          <cell r="G2646">
            <v>1200000</v>
          </cell>
        </row>
        <row r="2647">
          <cell r="G2647">
            <v>450000</v>
          </cell>
        </row>
        <row r="2649">
          <cell r="G2649">
            <v>450000</v>
          </cell>
        </row>
        <row r="2650">
          <cell r="G2650">
            <v>280000</v>
          </cell>
        </row>
        <row r="2657">
          <cell r="G2657">
            <v>1100000</v>
          </cell>
        </row>
        <row r="2668">
          <cell r="G2668">
            <v>1500000</v>
          </cell>
        </row>
        <row r="2669">
          <cell r="G2669">
            <v>1200000</v>
          </cell>
        </row>
        <row r="2670">
          <cell r="G2670">
            <v>300000</v>
          </cell>
        </row>
        <row r="2671">
          <cell r="G2671">
            <v>450000</v>
          </cell>
        </row>
        <row r="2672">
          <cell r="G2672">
            <v>75000</v>
          </cell>
        </row>
        <row r="2673">
          <cell r="G2673">
            <v>55000</v>
          </cell>
        </row>
        <row r="2674">
          <cell r="G2674">
            <v>10000</v>
          </cell>
        </row>
        <row r="2675">
          <cell r="G2675">
            <v>200000</v>
          </cell>
        </row>
        <row r="2676">
          <cell r="G2676">
            <v>950000</v>
          </cell>
        </row>
        <row r="2677">
          <cell r="G2677">
            <v>75000</v>
          </cell>
        </row>
        <row r="2678">
          <cell r="G2678">
            <v>130000</v>
          </cell>
        </row>
        <row r="2679">
          <cell r="G2679">
            <v>110000</v>
          </cell>
        </row>
        <row r="2680">
          <cell r="G2680">
            <v>20000</v>
          </cell>
        </row>
        <row r="2683">
          <cell r="G2683">
            <v>150000</v>
          </cell>
        </row>
        <row r="2685">
          <cell r="G2685">
            <v>1200000</v>
          </cell>
        </row>
        <row r="2686">
          <cell r="G2686">
            <v>1000000</v>
          </cell>
        </row>
        <row r="2687">
          <cell r="G2687">
            <v>350000</v>
          </cell>
        </row>
        <row r="2688">
          <cell r="G2688">
            <v>450000</v>
          </cell>
        </row>
        <row r="2689">
          <cell r="G2689">
            <v>100000</v>
          </cell>
        </row>
        <row r="2690">
          <cell r="G2690">
            <v>150000</v>
          </cell>
        </row>
        <row r="2691">
          <cell r="G2691">
            <v>150000</v>
          </cell>
        </row>
        <row r="2692">
          <cell r="G2692">
            <v>20000</v>
          </cell>
        </row>
        <row r="2698">
          <cell r="G2698">
            <v>1272728</v>
          </cell>
        </row>
        <row r="2699">
          <cell r="G2699">
            <v>-1</v>
          </cell>
        </row>
        <row r="2700">
          <cell r="G2700">
            <v>50000</v>
          </cell>
        </row>
        <row r="2701">
          <cell r="G2701">
            <v>250000</v>
          </cell>
        </row>
        <row r="2702">
          <cell r="G2702">
            <v>450000</v>
          </cell>
        </row>
        <row r="2703">
          <cell r="G2703">
            <v>600000</v>
          </cell>
        </row>
        <row r="2704">
          <cell r="G2704">
            <v>1400000</v>
          </cell>
        </row>
        <row r="2705">
          <cell r="G2705">
            <v>650000</v>
          </cell>
        </row>
        <row r="2706">
          <cell r="G2706">
            <v>20000</v>
          </cell>
        </row>
        <row r="2710">
          <cell r="G2710">
            <v>1600000</v>
          </cell>
        </row>
        <row r="2711">
          <cell r="G2711">
            <v>-1200000</v>
          </cell>
        </row>
        <row r="2712">
          <cell r="G2712">
            <v>10000</v>
          </cell>
        </row>
        <row r="2713">
          <cell r="G2713">
            <v>590910</v>
          </cell>
        </row>
        <row r="2714">
          <cell r="G2714">
            <v>-1</v>
          </cell>
        </row>
        <row r="2715">
          <cell r="G2715">
            <v>75000</v>
          </cell>
        </row>
        <row r="2716">
          <cell r="G2716">
            <v>10000</v>
          </cell>
        </row>
        <row r="2717">
          <cell r="G2717">
            <v>1550000</v>
          </cell>
        </row>
        <row r="2721">
          <cell r="G2721">
            <v>1500000</v>
          </cell>
        </row>
        <row r="2722">
          <cell r="G2722">
            <v>80000</v>
          </cell>
        </row>
        <row r="2723">
          <cell r="G2723">
            <v>2500000</v>
          </cell>
        </row>
        <row r="2724">
          <cell r="G2724">
            <v>70000</v>
          </cell>
        </row>
        <row r="2725">
          <cell r="G2725">
            <v>1600000</v>
          </cell>
        </row>
        <row r="2726">
          <cell r="G2726">
            <v>400000</v>
          </cell>
        </row>
        <row r="2727">
          <cell r="G2727">
            <v>130000</v>
          </cell>
        </row>
        <row r="2728">
          <cell r="G2728">
            <v>30000</v>
          </cell>
        </row>
        <row r="2729">
          <cell r="G2729">
            <v>10000</v>
          </cell>
        </row>
        <row r="2730">
          <cell r="G2730">
            <v>10000</v>
          </cell>
        </row>
        <row r="2731">
          <cell r="G2731">
            <v>450000</v>
          </cell>
        </row>
        <row r="2737">
          <cell r="G2737">
            <v>1200000</v>
          </cell>
        </row>
        <row r="2738">
          <cell r="G2738">
            <v>1000000</v>
          </cell>
        </row>
        <row r="2739">
          <cell r="G2739">
            <v>560000</v>
          </cell>
        </row>
        <row r="2740">
          <cell r="G2740">
            <v>70000</v>
          </cell>
        </row>
        <row r="2741">
          <cell r="G2741">
            <v>50000</v>
          </cell>
        </row>
        <row r="2742">
          <cell r="D2742" t="str">
            <v>반품</v>
          </cell>
        </row>
        <row r="2743">
          <cell r="G2743">
            <v>1200000</v>
          </cell>
        </row>
        <row r="2744">
          <cell r="G2744">
            <v>50000</v>
          </cell>
        </row>
        <row r="2745">
          <cell r="G2745">
            <v>50000</v>
          </cell>
        </row>
        <row r="2746">
          <cell r="G2746">
            <v>50000</v>
          </cell>
        </row>
        <row r="2747">
          <cell r="G2747">
            <v>450000</v>
          </cell>
        </row>
        <row r="2748">
          <cell r="G2748">
            <v>20000</v>
          </cell>
        </row>
        <row r="2749">
          <cell r="G2749">
            <v>80000</v>
          </cell>
        </row>
        <row r="2752">
          <cell r="D2752" t="str">
            <v>교환</v>
          </cell>
          <cell r="G2752">
            <v>0</v>
          </cell>
        </row>
        <row r="2753">
          <cell r="G2753">
            <v>1200000</v>
          </cell>
        </row>
        <row r="2754">
          <cell r="G2754">
            <v>580000</v>
          </cell>
        </row>
        <row r="2755">
          <cell r="G2755">
            <v>35000</v>
          </cell>
        </row>
        <row r="2756">
          <cell r="G2756">
            <v>360000</v>
          </cell>
        </row>
        <row r="2757">
          <cell r="G2757">
            <v>8500</v>
          </cell>
        </row>
        <row r="2758">
          <cell r="G2758">
            <v>1600000</v>
          </cell>
        </row>
        <row r="2759">
          <cell r="G2759">
            <v>1100000</v>
          </cell>
        </row>
        <row r="2760">
          <cell r="G2760">
            <v>1050000</v>
          </cell>
        </row>
        <row r="2761">
          <cell r="G2761">
            <v>200000</v>
          </cell>
        </row>
        <row r="2762">
          <cell r="G2762">
            <v>600000</v>
          </cell>
        </row>
        <row r="2763">
          <cell r="G2763">
            <v>350000</v>
          </cell>
        </row>
        <row r="2764">
          <cell r="G2764">
            <v>50000</v>
          </cell>
        </row>
        <row r="2765">
          <cell r="G2765">
            <v>1600000</v>
          </cell>
        </row>
        <row r="2766">
          <cell r="G2766">
            <v>1000000</v>
          </cell>
        </row>
        <row r="2767">
          <cell r="G2767">
            <v>1200000</v>
          </cell>
        </row>
        <row r="2768">
          <cell r="G2768">
            <v>350000</v>
          </cell>
        </row>
        <row r="2770">
          <cell r="G2770">
            <v>900000</v>
          </cell>
        </row>
        <row r="2771">
          <cell r="G2771">
            <v>2500000</v>
          </cell>
        </row>
        <row r="2772">
          <cell r="G2772">
            <v>220000</v>
          </cell>
        </row>
        <row r="2775">
          <cell r="G2775">
            <v>1200000</v>
          </cell>
        </row>
        <row r="2779">
          <cell r="G2779">
            <v>396000</v>
          </cell>
        </row>
        <row r="2780">
          <cell r="G2780">
            <v>250000</v>
          </cell>
        </row>
        <row r="2781">
          <cell r="G2781">
            <v>1600000</v>
          </cell>
        </row>
        <row r="2786">
          <cell r="G2786">
            <v>110000</v>
          </cell>
        </row>
        <row r="2787">
          <cell r="G2787">
            <v>75000</v>
          </cell>
        </row>
        <row r="2788">
          <cell r="G2788">
            <v>130000</v>
          </cell>
        </row>
        <row r="2789">
          <cell r="G2789">
            <v>1900000</v>
          </cell>
        </row>
        <row r="2790">
          <cell r="G2790">
            <v>50000</v>
          </cell>
        </row>
        <row r="2791">
          <cell r="G2791">
            <v>200000</v>
          </cell>
        </row>
        <row r="2792">
          <cell r="G2792">
            <v>150000</v>
          </cell>
        </row>
        <row r="2794">
          <cell r="G2794">
            <v>50000</v>
          </cell>
        </row>
        <row r="2795">
          <cell r="G2795">
            <v>200000</v>
          </cell>
        </row>
        <row r="2796">
          <cell r="D2796" t="str">
            <v>반품</v>
          </cell>
        </row>
        <row r="2797">
          <cell r="G2797">
            <v>500000</v>
          </cell>
        </row>
        <row r="2798">
          <cell r="G2798">
            <v>250000</v>
          </cell>
        </row>
        <row r="2799">
          <cell r="G2799">
            <v>80000</v>
          </cell>
        </row>
        <row r="2800">
          <cell r="G2800">
            <v>1000000</v>
          </cell>
        </row>
        <row r="2802">
          <cell r="G2802">
            <v>1000000</v>
          </cell>
        </row>
        <row r="2804">
          <cell r="G2804">
            <v>50000</v>
          </cell>
        </row>
        <row r="2805">
          <cell r="G2805">
            <v>1700000</v>
          </cell>
        </row>
        <row r="2806">
          <cell r="G2806">
            <v>1200000</v>
          </cell>
        </row>
        <row r="2810">
          <cell r="G2810">
            <v>130000</v>
          </cell>
        </row>
        <row r="2811">
          <cell r="G2811">
            <v>50000</v>
          </cell>
        </row>
        <row r="2812">
          <cell r="G2812">
            <v>1200000</v>
          </cell>
        </row>
        <row r="2813">
          <cell r="G2813">
            <v>350000</v>
          </cell>
        </row>
        <row r="2814">
          <cell r="G2814">
            <v>1100000</v>
          </cell>
        </row>
        <row r="2815">
          <cell r="G2815">
            <v>1700000</v>
          </cell>
        </row>
        <row r="2816">
          <cell r="G2816">
            <v>650000</v>
          </cell>
        </row>
        <row r="2818">
          <cell r="G2818">
            <v>150000</v>
          </cell>
        </row>
        <row r="2820">
          <cell r="G2820">
            <v>850000</v>
          </cell>
        </row>
        <row r="2821">
          <cell r="G2821">
            <v>1200000</v>
          </cell>
        </row>
        <row r="2822">
          <cell r="G2822">
            <v>2500000</v>
          </cell>
        </row>
        <row r="2823">
          <cell r="G2823">
            <v>450000</v>
          </cell>
        </row>
        <row r="2824">
          <cell r="G2824">
            <v>400000</v>
          </cell>
        </row>
        <row r="2825">
          <cell r="G2825">
            <v>900000</v>
          </cell>
        </row>
        <row r="2826">
          <cell r="G2826">
            <v>20000</v>
          </cell>
        </row>
        <row r="2827">
          <cell r="G2827">
            <v>1100000</v>
          </cell>
        </row>
        <row r="2828">
          <cell r="G2828">
            <v>600000</v>
          </cell>
        </row>
        <row r="2829">
          <cell r="G2829">
            <v>75000</v>
          </cell>
        </row>
        <row r="2830">
          <cell r="G2830">
            <v>40000</v>
          </cell>
        </row>
        <row r="2831">
          <cell r="G2831">
            <v>130000</v>
          </cell>
        </row>
        <row r="2832">
          <cell r="G2832">
            <v>20000</v>
          </cell>
        </row>
        <row r="2833">
          <cell r="G2833">
            <v>350000</v>
          </cell>
        </row>
        <row r="2834">
          <cell r="G2834">
            <v>1200000</v>
          </cell>
        </row>
        <row r="2835">
          <cell r="G2835">
            <v>50000</v>
          </cell>
        </row>
        <row r="2836">
          <cell r="G2836">
            <v>600000</v>
          </cell>
        </row>
        <row r="2837">
          <cell r="G2837">
            <v>1650000</v>
          </cell>
        </row>
        <row r="2838">
          <cell r="G2838">
            <v>650000</v>
          </cell>
        </row>
        <row r="2839">
          <cell r="G2839">
            <v>1200000</v>
          </cell>
        </row>
        <row r="2840">
          <cell r="G2840">
            <v>350000</v>
          </cell>
        </row>
        <row r="2841">
          <cell r="G2841">
            <v>50000</v>
          </cell>
        </row>
        <row r="2842">
          <cell r="G2842">
            <v>300000</v>
          </cell>
        </row>
        <row r="2852">
          <cell r="G2852">
            <v>150000</v>
          </cell>
        </row>
        <row r="2853">
          <cell r="G2853">
            <v>150000</v>
          </cell>
        </row>
        <row r="2857">
          <cell r="G2857">
            <v>450000</v>
          </cell>
        </row>
        <row r="2858">
          <cell r="G2858">
            <v>1200000</v>
          </cell>
        </row>
        <row r="2859">
          <cell r="G2859">
            <v>350000</v>
          </cell>
        </row>
        <row r="2860">
          <cell r="G2860">
            <v>130000</v>
          </cell>
        </row>
        <row r="2861">
          <cell r="G2861">
            <v>1200000</v>
          </cell>
        </row>
        <row r="2862">
          <cell r="G2862">
            <v>50000</v>
          </cell>
        </row>
        <row r="2863">
          <cell r="G2863">
            <v>1200000</v>
          </cell>
        </row>
        <row r="2864">
          <cell r="G2864">
            <v>350000</v>
          </cell>
        </row>
        <row r="2865">
          <cell r="G2865">
            <v>1700000</v>
          </cell>
        </row>
        <row r="2866">
          <cell r="G2866">
            <v>1300000</v>
          </cell>
        </row>
        <row r="2872">
          <cell r="G2872">
            <v>1500000</v>
          </cell>
        </row>
        <row r="2873">
          <cell r="G2873">
            <v>100000</v>
          </cell>
        </row>
        <row r="2874">
          <cell r="G2874">
            <v>250000</v>
          </cell>
        </row>
        <row r="2875">
          <cell r="G2875">
            <v>1400000</v>
          </cell>
        </row>
        <row r="2876">
          <cell r="G2876">
            <v>300000</v>
          </cell>
        </row>
        <row r="2877">
          <cell r="G2877">
            <v>-100000</v>
          </cell>
        </row>
        <row r="2878">
          <cell r="G2878">
            <v>50000</v>
          </cell>
        </row>
        <row r="2879">
          <cell r="G2879">
            <v>600000</v>
          </cell>
        </row>
        <row r="2880">
          <cell r="G2880">
            <v>70000</v>
          </cell>
        </row>
        <row r="2881">
          <cell r="G2881">
            <v>70000</v>
          </cell>
        </row>
        <row r="2882">
          <cell r="G2882">
            <v>1500000</v>
          </cell>
        </row>
        <row r="2887">
          <cell r="G2887">
            <v>1600000</v>
          </cell>
        </row>
        <row r="2888">
          <cell r="G2888">
            <v>450000</v>
          </cell>
        </row>
        <row r="2889">
          <cell r="G2889">
            <v>130000</v>
          </cell>
        </row>
        <row r="2890">
          <cell r="G2890">
            <v>300000</v>
          </cell>
        </row>
        <row r="2891">
          <cell r="G2891">
            <v>3500000</v>
          </cell>
        </row>
        <row r="2892">
          <cell r="G2892">
            <v>100000</v>
          </cell>
        </row>
        <row r="2893">
          <cell r="G2893">
            <v>1200000</v>
          </cell>
        </row>
        <row r="2894">
          <cell r="G2894">
            <v>350000</v>
          </cell>
        </row>
        <row r="2899">
          <cell r="G2899">
            <v>1100000</v>
          </cell>
        </row>
        <row r="2900">
          <cell r="G2900">
            <v>1500000</v>
          </cell>
        </row>
        <row r="2901">
          <cell r="G2901">
            <v>1400000</v>
          </cell>
        </row>
        <row r="2902">
          <cell r="G2902">
            <v>500000</v>
          </cell>
        </row>
        <row r="2903">
          <cell r="G2903">
            <v>1000000</v>
          </cell>
        </row>
        <row r="2904">
          <cell r="G2904">
            <v>600000</v>
          </cell>
        </row>
        <row r="2905">
          <cell r="G2905">
            <v>20000</v>
          </cell>
        </row>
        <row r="2906">
          <cell r="G2906">
            <v>12000</v>
          </cell>
        </row>
        <row r="2907">
          <cell r="G2907">
            <v>400000</v>
          </cell>
        </row>
        <row r="2908">
          <cell r="G2908">
            <v>400000</v>
          </cell>
        </row>
        <row r="2910">
          <cell r="G2910">
            <v>250000</v>
          </cell>
        </row>
        <row r="2916">
          <cell r="G2916">
            <v>250000</v>
          </cell>
        </row>
        <row r="2923">
          <cell r="G2923">
            <v>450000</v>
          </cell>
        </row>
        <row r="2924">
          <cell r="G2924">
            <v>10000</v>
          </cell>
        </row>
        <row r="2925">
          <cell r="G2925">
            <v>500000</v>
          </cell>
        </row>
        <row r="2926">
          <cell r="G2926">
            <v>1200000</v>
          </cell>
        </row>
        <row r="2927">
          <cell r="G2927">
            <v>350000</v>
          </cell>
        </row>
        <row r="2928">
          <cell r="G2928">
            <v>130000</v>
          </cell>
        </row>
        <row r="2929">
          <cell r="G2929">
            <v>150000</v>
          </cell>
        </row>
        <row r="2930">
          <cell r="G2930">
            <v>250000</v>
          </cell>
        </row>
        <row r="2931">
          <cell r="G2931">
            <v>2100000</v>
          </cell>
        </row>
        <row r="2932">
          <cell r="G2932">
            <v>1200000</v>
          </cell>
        </row>
        <row r="2940">
          <cell r="G2940">
            <v>1300000</v>
          </cell>
        </row>
        <row r="2941">
          <cell r="G2941">
            <v>200000</v>
          </cell>
        </row>
        <row r="2942">
          <cell r="G2942">
            <v>200000</v>
          </cell>
        </row>
        <row r="2943">
          <cell r="G2943">
            <v>50000</v>
          </cell>
        </row>
        <row r="2944">
          <cell r="G2944">
            <v>1300000</v>
          </cell>
        </row>
        <row r="2945">
          <cell r="G2945">
            <v>50000</v>
          </cell>
        </row>
        <row r="2949">
          <cell r="G2949">
            <v>50000</v>
          </cell>
        </row>
        <row r="2950">
          <cell r="G2950">
            <v>1600000</v>
          </cell>
        </row>
        <row r="2951">
          <cell r="G2951">
            <v>1000000</v>
          </cell>
        </row>
        <row r="2952">
          <cell r="G2952">
            <v>1000000</v>
          </cell>
        </row>
        <row r="2953">
          <cell r="G2953">
            <v>600000</v>
          </cell>
        </row>
        <row r="2954">
          <cell r="G2954">
            <v>70000</v>
          </cell>
        </row>
        <row r="2955">
          <cell r="G2955">
            <v>40000</v>
          </cell>
        </row>
        <row r="2959">
          <cell r="G2959">
            <v>450000</v>
          </cell>
        </row>
        <row r="2960">
          <cell r="G2960">
            <v>650000</v>
          </cell>
        </row>
        <row r="2961">
          <cell r="G2961">
            <v>2400000</v>
          </cell>
        </row>
        <row r="2962">
          <cell r="G2962">
            <v>1000000</v>
          </cell>
        </row>
        <row r="2964">
          <cell r="G2964">
            <v>150000</v>
          </cell>
        </row>
        <row r="2965">
          <cell r="G2965">
            <v>2100000</v>
          </cell>
        </row>
        <row r="2968">
          <cell r="G2968">
            <v>300000</v>
          </cell>
        </row>
        <row r="2969">
          <cell r="G2969">
            <v>600000</v>
          </cell>
        </row>
        <row r="2970">
          <cell r="G2970">
            <v>65000</v>
          </cell>
        </row>
        <row r="2971">
          <cell r="G2971">
            <v>30000</v>
          </cell>
        </row>
        <row r="2972">
          <cell r="G2972">
            <v>300000</v>
          </cell>
        </row>
        <row r="2973">
          <cell r="G2973">
            <v>594000</v>
          </cell>
        </row>
        <row r="2974">
          <cell r="G2974">
            <v>600000</v>
          </cell>
        </row>
        <row r="2975">
          <cell r="G2975">
            <v>75000</v>
          </cell>
        </row>
        <row r="2976">
          <cell r="G2976">
            <v>130000</v>
          </cell>
        </row>
        <row r="2977">
          <cell r="G2977">
            <v>10000</v>
          </cell>
        </row>
        <row r="2978">
          <cell r="G2978">
            <v>40000</v>
          </cell>
        </row>
        <row r="2979">
          <cell r="G2979">
            <v>75000</v>
          </cell>
        </row>
        <row r="2980">
          <cell r="G2980">
            <v>110000</v>
          </cell>
        </row>
        <row r="2981">
          <cell r="G2981">
            <v>40000</v>
          </cell>
        </row>
        <row r="2982">
          <cell r="G2982">
            <v>50000</v>
          </cell>
        </row>
        <row r="2983">
          <cell r="G2983">
            <v>1950000</v>
          </cell>
        </row>
        <row r="2984">
          <cell r="G2984">
            <v>300000</v>
          </cell>
        </row>
        <row r="2985">
          <cell r="G2985">
            <v>500000</v>
          </cell>
        </row>
        <row r="2986">
          <cell r="G2986">
            <v>1600000</v>
          </cell>
        </row>
        <row r="2987">
          <cell r="G2987">
            <v>650000</v>
          </cell>
        </row>
        <row r="2988">
          <cell r="G2988">
            <v>10000</v>
          </cell>
        </row>
        <row r="2989">
          <cell r="G2989">
            <v>1250000</v>
          </cell>
        </row>
        <row r="2990">
          <cell r="G2990">
            <v>1550000</v>
          </cell>
        </row>
        <row r="2991">
          <cell r="G2991">
            <v>1100000</v>
          </cell>
        </row>
        <row r="2992">
          <cell r="G2992">
            <v>1000000</v>
          </cell>
        </row>
        <row r="2993">
          <cell r="G2993">
            <v>1000000</v>
          </cell>
        </row>
        <row r="2994">
          <cell r="G2994">
            <v>500000</v>
          </cell>
        </row>
        <row r="2995">
          <cell r="G2995">
            <v>1600000</v>
          </cell>
        </row>
        <row r="2996">
          <cell r="G2996">
            <v>600000</v>
          </cell>
        </row>
        <row r="2997">
          <cell r="G2997">
            <v>130000</v>
          </cell>
        </row>
        <row r="2998">
          <cell r="G2998">
            <v>40000</v>
          </cell>
        </row>
        <row r="2999">
          <cell r="G2999">
            <v>50000</v>
          </cell>
        </row>
        <row r="3008">
          <cell r="G3008">
            <v>600000</v>
          </cell>
        </row>
        <row r="3009">
          <cell r="G3009">
            <v>75000</v>
          </cell>
        </row>
        <row r="3010">
          <cell r="G3010">
            <v>130000</v>
          </cell>
        </row>
        <row r="3011">
          <cell r="G3011">
            <v>10000</v>
          </cell>
        </row>
        <row r="3012">
          <cell r="G3012">
            <v>40000</v>
          </cell>
        </row>
        <row r="3013">
          <cell r="G3013">
            <v>1000000</v>
          </cell>
        </row>
        <row r="3014">
          <cell r="G3014">
            <v>1100000</v>
          </cell>
        </row>
        <row r="3015">
          <cell r="G3015">
            <v>1200000</v>
          </cell>
        </row>
        <row r="3016">
          <cell r="G3016">
            <v>350000</v>
          </cell>
        </row>
        <row r="3017">
          <cell r="D3017" t="str">
            <v>반품</v>
          </cell>
        </row>
        <row r="3019">
          <cell r="G3019">
            <v>1200000</v>
          </cell>
        </row>
        <row r="3020">
          <cell r="G3020">
            <v>100000</v>
          </cell>
        </row>
        <row r="3021">
          <cell r="G3021">
            <v>130000</v>
          </cell>
        </row>
        <row r="3022">
          <cell r="G3022">
            <v>50000</v>
          </cell>
        </row>
        <row r="3023">
          <cell r="G3023">
            <v>10000</v>
          </cell>
        </row>
        <row r="3024">
          <cell r="G3024">
            <v>80000</v>
          </cell>
        </row>
        <row r="3025">
          <cell r="G3025">
            <v>1150000</v>
          </cell>
        </row>
        <row r="3026">
          <cell r="G3026">
            <v>80000</v>
          </cell>
        </row>
        <row r="3027">
          <cell r="G3027">
            <v>1200000</v>
          </cell>
        </row>
        <row r="3028">
          <cell r="G3028">
            <v>50000</v>
          </cell>
        </row>
        <row r="3029">
          <cell r="G3029">
            <v>1200000</v>
          </cell>
        </row>
        <row r="3030">
          <cell r="G3030">
            <v>50000</v>
          </cell>
        </row>
        <row r="3036">
          <cell r="G3036">
            <v>1550000</v>
          </cell>
        </row>
        <row r="3037">
          <cell r="G3037">
            <v>50000</v>
          </cell>
        </row>
        <row r="3038">
          <cell r="G3038">
            <v>1100000</v>
          </cell>
        </row>
        <row r="3039">
          <cell r="G3039">
            <v>1200000</v>
          </cell>
        </row>
        <row r="3040">
          <cell r="G3040">
            <v>350000</v>
          </cell>
        </row>
        <row r="3051">
          <cell r="G3051">
            <v>1200000</v>
          </cell>
        </row>
        <row r="3052">
          <cell r="G3052">
            <v>130000</v>
          </cell>
        </row>
        <row r="3054">
          <cell r="G3054">
            <v>1550000</v>
          </cell>
        </row>
        <row r="3055">
          <cell r="G3055">
            <v>50000</v>
          </cell>
        </row>
        <row r="3056">
          <cell r="G3056">
            <v>350000</v>
          </cell>
        </row>
        <row r="3057">
          <cell r="G3057">
            <v>1550000</v>
          </cell>
        </row>
        <row r="3058">
          <cell r="G3058">
            <v>150000</v>
          </cell>
        </row>
        <row r="3059">
          <cell r="G3059">
            <v>1550000</v>
          </cell>
        </row>
        <row r="3060">
          <cell r="G3060">
            <v>50000</v>
          </cell>
        </row>
        <row r="3061">
          <cell r="G3061">
            <v>1000000</v>
          </cell>
        </row>
        <row r="3063">
          <cell r="G3063">
            <v>620000</v>
          </cell>
        </row>
        <row r="3064">
          <cell r="G3064">
            <v>650000</v>
          </cell>
        </row>
        <row r="3065">
          <cell r="G3065">
            <v>10000</v>
          </cell>
        </row>
        <row r="3066">
          <cell r="G3066">
            <v>170000</v>
          </cell>
        </row>
        <row r="3067">
          <cell r="G3067">
            <v>620000</v>
          </cell>
        </row>
        <row r="3068">
          <cell r="G3068">
            <v>1850000</v>
          </cell>
        </row>
        <row r="3069">
          <cell r="G3069">
            <v>350000</v>
          </cell>
        </row>
        <row r="3070">
          <cell r="G3070">
            <v>130000</v>
          </cell>
        </row>
        <row r="3071">
          <cell r="G3071">
            <v>150000</v>
          </cell>
        </row>
        <row r="3072">
          <cell r="G3072">
            <v>1100000</v>
          </cell>
        </row>
        <row r="3073">
          <cell r="G3073">
            <v>30000</v>
          </cell>
        </row>
        <row r="3074">
          <cell r="G3074">
            <v>1000000</v>
          </cell>
        </row>
        <row r="3077">
          <cell r="G3077">
            <v>1000000</v>
          </cell>
        </row>
        <row r="3078">
          <cell r="G3078">
            <v>1900000</v>
          </cell>
        </row>
        <row r="3079">
          <cell r="G3079">
            <v>620000</v>
          </cell>
        </row>
        <row r="3081">
          <cell r="G3081">
            <v>350000</v>
          </cell>
        </row>
        <row r="3082">
          <cell r="G3082">
            <v>1200000</v>
          </cell>
        </row>
        <row r="3083">
          <cell r="G3083">
            <v>350000</v>
          </cell>
        </row>
        <row r="3084">
          <cell r="G3084">
            <v>650000</v>
          </cell>
        </row>
        <row r="3085">
          <cell r="G3085">
            <v>620000</v>
          </cell>
        </row>
        <row r="3086">
          <cell r="G3086">
            <v>1500000</v>
          </cell>
        </row>
        <row r="3087">
          <cell r="G3087">
            <v>350000</v>
          </cell>
        </row>
        <row r="3088">
          <cell r="G3088">
            <v>1100000</v>
          </cell>
        </row>
        <row r="3089">
          <cell r="G3089">
            <v>650000</v>
          </cell>
        </row>
        <row r="3090">
          <cell r="G3090">
            <v>30000</v>
          </cell>
        </row>
        <row r="3091">
          <cell r="G3091">
            <v>584000</v>
          </cell>
        </row>
        <row r="3092">
          <cell r="G3092">
            <v>10000</v>
          </cell>
        </row>
        <row r="3093">
          <cell r="G3093">
            <v>1200000</v>
          </cell>
        </row>
        <row r="3096">
          <cell r="G3096">
            <v>300000</v>
          </cell>
        </row>
        <row r="3097">
          <cell r="G3097">
            <v>2600000</v>
          </cell>
        </row>
        <row r="3098">
          <cell r="G3098">
            <v>1200000</v>
          </cell>
        </row>
        <row r="3099">
          <cell r="G3099">
            <v>1200000</v>
          </cell>
        </row>
        <row r="3100">
          <cell r="G3100">
            <v>350000</v>
          </cell>
        </row>
        <row r="3101">
          <cell r="G3101">
            <v>1000000</v>
          </cell>
        </row>
        <row r="3102">
          <cell r="G3102">
            <v>1100000</v>
          </cell>
        </row>
        <row r="3109">
          <cell r="G3109">
            <v>1100000</v>
          </cell>
        </row>
        <row r="3110">
          <cell r="G3110">
            <v>350000</v>
          </cell>
        </row>
        <row r="3111">
          <cell r="G3111">
            <v>1200000</v>
          </cell>
        </row>
        <row r="3112">
          <cell r="G3112">
            <v>750000</v>
          </cell>
        </row>
        <row r="3113">
          <cell r="G3113">
            <v>650000</v>
          </cell>
        </row>
        <row r="3114">
          <cell r="G3114">
            <v>650000</v>
          </cell>
        </row>
        <row r="3115">
          <cell r="G3115">
            <v>1300000</v>
          </cell>
        </row>
        <row r="3122">
          <cell r="G3122">
            <v>1200000</v>
          </cell>
        </row>
        <row r="3123">
          <cell r="G3123">
            <v>1600000</v>
          </cell>
        </row>
        <row r="3124">
          <cell r="G3124">
            <v>620000</v>
          </cell>
        </row>
        <row r="3125">
          <cell r="G3125">
            <v>150000</v>
          </cell>
        </row>
        <row r="3126">
          <cell r="G3126">
            <v>1000000</v>
          </cell>
        </row>
        <row r="3127">
          <cell r="G3127">
            <v>-350000</v>
          </cell>
        </row>
        <row r="3128">
          <cell r="G3128">
            <v>-300000</v>
          </cell>
        </row>
        <row r="3129">
          <cell r="G3129">
            <v>550000</v>
          </cell>
        </row>
        <row r="3130">
          <cell r="G3130">
            <v>1250000</v>
          </cell>
        </row>
        <row r="3131">
          <cell r="G3131">
            <v>681818</v>
          </cell>
        </row>
        <row r="3132">
          <cell r="G3132">
            <v>1500000</v>
          </cell>
        </row>
        <row r="3133">
          <cell r="G3133">
            <v>100000</v>
          </cell>
        </row>
        <row r="3136">
          <cell r="G3136">
            <v>1200000</v>
          </cell>
        </row>
        <row r="3137">
          <cell r="G3137">
            <v>3200000</v>
          </cell>
        </row>
        <row r="3138">
          <cell r="G3138">
            <v>100000</v>
          </cell>
        </row>
        <row r="3139">
          <cell r="G3139">
            <v>10000</v>
          </cell>
        </row>
        <row r="3140">
          <cell r="G3140">
            <v>650000</v>
          </cell>
        </row>
        <row r="3141">
          <cell r="G3141">
            <v>2600000</v>
          </cell>
        </row>
        <row r="3142">
          <cell r="G3142">
            <v>700000</v>
          </cell>
        </row>
        <row r="3143">
          <cell r="G3143">
            <v>40000</v>
          </cell>
        </row>
        <row r="3144">
          <cell r="G3144">
            <v>10000</v>
          </cell>
        </row>
        <row r="3145">
          <cell r="D3145" t="str">
            <v>반품</v>
          </cell>
        </row>
        <row r="3146">
          <cell r="G3146">
            <v>1600000</v>
          </cell>
        </row>
        <row r="3155">
          <cell r="G3155">
            <v>1200000</v>
          </cell>
        </row>
        <row r="3156">
          <cell r="G3156">
            <v>500000</v>
          </cell>
        </row>
        <row r="3157">
          <cell r="G3157">
            <v>1600000</v>
          </cell>
        </row>
        <row r="3158">
          <cell r="G3158">
            <v>50000</v>
          </cell>
        </row>
        <row r="3161">
          <cell r="G3161">
            <v>1000000</v>
          </cell>
        </row>
        <row r="3167">
          <cell r="G3167">
            <v>50000</v>
          </cell>
        </row>
        <row r="3168">
          <cell r="G3168">
            <v>2500000</v>
          </cell>
        </row>
        <row r="3171">
          <cell r="G3171">
            <v>150000</v>
          </cell>
        </row>
        <row r="3172">
          <cell r="G3172">
            <v>1100000</v>
          </cell>
        </row>
        <row r="3173">
          <cell r="G3173">
            <v>30000</v>
          </cell>
        </row>
        <row r="3174">
          <cell r="G3174">
            <v>10000</v>
          </cell>
        </row>
        <row r="3175">
          <cell r="G3175">
            <v>1600000</v>
          </cell>
        </row>
        <row r="3176">
          <cell r="G3176">
            <v>1500000</v>
          </cell>
        </row>
        <row r="3177">
          <cell r="G3177">
            <v>100000</v>
          </cell>
        </row>
        <row r="3179">
          <cell r="G3179">
            <v>1100000</v>
          </cell>
        </row>
        <row r="3180">
          <cell r="G3180">
            <v>180000</v>
          </cell>
        </row>
        <row r="3181">
          <cell r="G3181">
            <v>1600000</v>
          </cell>
        </row>
        <row r="3182">
          <cell r="G3182">
            <v>1500000</v>
          </cell>
        </row>
        <row r="3183">
          <cell r="G3183">
            <v>150000</v>
          </cell>
        </row>
        <row r="3184">
          <cell r="G3184">
            <v>150000</v>
          </cell>
        </row>
        <row r="3185">
          <cell r="G3185">
            <v>1500000</v>
          </cell>
        </row>
        <row r="3186">
          <cell r="G3186">
            <v>1600000</v>
          </cell>
        </row>
        <row r="3187">
          <cell r="G3187">
            <v>1300000</v>
          </cell>
        </row>
        <row r="3188">
          <cell r="G3188">
            <v>1100000</v>
          </cell>
        </row>
        <row r="3189">
          <cell r="G3189">
            <v>1200000</v>
          </cell>
        </row>
        <row r="3190">
          <cell r="G3190">
            <v>50000</v>
          </cell>
        </row>
        <row r="3204">
          <cell r="G3204">
            <v>1300000</v>
          </cell>
        </row>
        <row r="3205">
          <cell r="G3205">
            <v>1700000</v>
          </cell>
        </row>
        <row r="3206">
          <cell r="G3206">
            <v>1550000</v>
          </cell>
        </row>
        <row r="3207">
          <cell r="G3207">
            <v>1500000</v>
          </cell>
        </row>
        <row r="3208">
          <cell r="G3208">
            <v>100000</v>
          </cell>
        </row>
        <row r="3209">
          <cell r="G3209">
            <v>70000</v>
          </cell>
        </row>
        <row r="3210">
          <cell r="G3210">
            <v>1600000</v>
          </cell>
        </row>
        <row r="3211">
          <cell r="G3211">
            <v>1800000</v>
          </cell>
        </row>
        <row r="3212">
          <cell r="G3212">
            <v>1000000</v>
          </cell>
        </row>
        <row r="3217">
          <cell r="G3217">
            <v>1500000</v>
          </cell>
        </row>
        <row r="3218">
          <cell r="G3218">
            <v>50000</v>
          </cell>
        </row>
        <row r="3219">
          <cell r="G3219">
            <v>1950000</v>
          </cell>
        </row>
        <row r="3220">
          <cell r="G3220">
            <v>50000</v>
          </cell>
        </row>
        <row r="3221">
          <cell r="G3221">
            <v>300000</v>
          </cell>
        </row>
        <row r="3222">
          <cell r="G3222">
            <v>150000</v>
          </cell>
        </row>
        <row r="3223">
          <cell r="G3223">
            <v>2600000</v>
          </cell>
        </row>
        <row r="3224">
          <cell r="G3224">
            <v>700000</v>
          </cell>
        </row>
        <row r="3225">
          <cell r="G3225">
            <v>1100000</v>
          </cell>
        </row>
        <row r="3226">
          <cell r="G3226">
            <v>1000000</v>
          </cell>
        </row>
        <row r="3229">
          <cell r="G3229">
            <v>1650000</v>
          </cell>
        </row>
        <row r="3234">
          <cell r="G3234">
            <v>130000</v>
          </cell>
        </row>
        <row r="3236">
          <cell r="G3236">
            <v>1100000</v>
          </cell>
        </row>
        <row r="3237">
          <cell r="G3237">
            <v>450000</v>
          </cell>
        </row>
        <row r="3241">
          <cell r="G3241">
            <v>1100000</v>
          </cell>
        </row>
        <row r="3242">
          <cell r="G3242">
            <v>1100000</v>
          </cell>
        </row>
        <row r="3243">
          <cell r="G3243">
            <v>500000</v>
          </cell>
        </row>
        <row r="3244">
          <cell r="G3244">
            <v>1250000</v>
          </cell>
        </row>
        <row r="3245">
          <cell r="G3245">
            <v>510000</v>
          </cell>
        </row>
        <row r="3246">
          <cell r="G3246">
            <v>50000</v>
          </cell>
        </row>
        <row r="3247">
          <cell r="G3247">
            <v>1600000</v>
          </cell>
        </row>
        <row r="3248">
          <cell r="G3248">
            <v>1200000</v>
          </cell>
        </row>
        <row r="3249">
          <cell r="G3249">
            <v>1200000</v>
          </cell>
        </row>
        <row r="3250">
          <cell r="G3250">
            <v>200000</v>
          </cell>
        </row>
        <row r="3251">
          <cell r="G3251">
            <v>620000</v>
          </cell>
        </row>
        <row r="3252">
          <cell r="G3252">
            <v>1200000</v>
          </cell>
        </row>
        <row r="3253">
          <cell r="G3253">
            <v>1500000</v>
          </cell>
        </row>
        <row r="3254">
          <cell r="G3254">
            <v>1600000</v>
          </cell>
        </row>
        <row r="3255">
          <cell r="G3255">
            <v>100000</v>
          </cell>
        </row>
        <row r="3256">
          <cell r="G3256">
            <v>100000</v>
          </cell>
        </row>
        <row r="3259">
          <cell r="D3259" t="str">
            <v>TFK-3197</v>
          </cell>
        </row>
        <row r="3260">
          <cell r="G3260">
            <v>1300000</v>
          </cell>
        </row>
        <row r="3261">
          <cell r="G3261">
            <v>900000</v>
          </cell>
        </row>
        <row r="3262">
          <cell r="G3262">
            <v>450000</v>
          </cell>
        </row>
        <row r="3263">
          <cell r="G3263">
            <v>80000</v>
          </cell>
        </row>
        <row r="3264">
          <cell r="G3264">
            <v>200000</v>
          </cell>
        </row>
        <row r="3265">
          <cell r="G3265">
            <v>1300000</v>
          </cell>
        </row>
        <row r="3266">
          <cell r="G3266">
            <v>1000000</v>
          </cell>
        </row>
        <row r="3267">
          <cell r="G3267">
            <v>1200000</v>
          </cell>
        </row>
        <row r="3268">
          <cell r="G3268">
            <v>1650000</v>
          </cell>
        </row>
        <row r="3275">
          <cell r="G3275">
            <v>1600000</v>
          </cell>
        </row>
        <row r="3277">
          <cell r="G3277">
            <v>1000000</v>
          </cell>
        </row>
        <row r="3278">
          <cell r="G3278">
            <v>50000</v>
          </cell>
        </row>
        <row r="3279">
          <cell r="G3279">
            <v>1550000</v>
          </cell>
        </row>
        <row r="3280">
          <cell r="G3280">
            <v>130000</v>
          </cell>
        </row>
        <row r="3281">
          <cell r="G3281">
            <v>1000000</v>
          </cell>
        </row>
        <row r="3282">
          <cell r="G3282">
            <v>1200000</v>
          </cell>
        </row>
        <row r="3289">
          <cell r="G3289">
            <v>200000</v>
          </cell>
        </row>
        <row r="3290">
          <cell r="G3290">
            <v>2000000</v>
          </cell>
        </row>
        <row r="3291">
          <cell r="G3291">
            <v>300000</v>
          </cell>
        </row>
        <row r="3292">
          <cell r="G3292">
            <v>1100000</v>
          </cell>
        </row>
        <row r="3293">
          <cell r="G3293">
            <v>950000</v>
          </cell>
        </row>
        <row r="3294">
          <cell r="G3294">
            <v>650000</v>
          </cell>
        </row>
        <row r="3295">
          <cell r="G3295">
            <v>1100000</v>
          </cell>
        </row>
        <row r="3296">
          <cell r="G3296">
            <v>80000</v>
          </cell>
        </row>
        <row r="3297">
          <cell r="G3297">
            <v>640000</v>
          </cell>
        </row>
        <row r="3298">
          <cell r="G3298">
            <v>1300000</v>
          </cell>
        </row>
        <row r="3299">
          <cell r="G3299">
            <v>150000</v>
          </cell>
        </row>
        <row r="3300">
          <cell r="G3300">
            <v>450000</v>
          </cell>
        </row>
        <row r="3301">
          <cell r="G3301">
            <v>30000</v>
          </cell>
        </row>
        <row r="3305">
          <cell r="G3305">
            <v>2600000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C2">
            <v>28120504</v>
          </cell>
        </row>
        <row r="5">
          <cell r="C5" t="str">
            <v>CV6Z-7G391-A</v>
          </cell>
        </row>
        <row r="9">
          <cell r="C9" t="str">
            <v>6058008163</v>
          </cell>
        </row>
        <row r="16">
          <cell r="C16">
            <v>2830506</v>
          </cell>
        </row>
        <row r="17">
          <cell r="C17">
            <v>2820403</v>
          </cell>
        </row>
        <row r="23">
          <cell r="C23" t="str">
            <v>927769DK</v>
          </cell>
        </row>
        <row r="24">
          <cell r="C24" t="str">
            <v>927769E</v>
          </cell>
        </row>
        <row r="25">
          <cell r="C25" t="str">
            <v>927156K</v>
          </cell>
        </row>
        <row r="26">
          <cell r="C26" t="str">
            <v>927156AA</v>
          </cell>
        </row>
        <row r="27">
          <cell r="C27" t="str">
            <v>0CJ927156</v>
          </cell>
        </row>
        <row r="28">
          <cell r="C28" t="str">
            <v>A7252709011</v>
          </cell>
        </row>
        <row r="29">
          <cell r="C29" t="str">
            <v>A0002702600</v>
          </cell>
        </row>
        <row r="30">
          <cell r="C30" t="str">
            <v>A0009013200</v>
          </cell>
        </row>
        <row r="32">
          <cell r="C32" t="str">
            <v>A0002703500</v>
          </cell>
        </row>
        <row r="33">
          <cell r="C33" t="str">
            <v>02E927770AL</v>
          </cell>
        </row>
        <row r="34">
          <cell r="C34" t="str">
            <v>02E927770AQ</v>
          </cell>
        </row>
        <row r="35">
          <cell r="C35" t="str">
            <v>02E927770AQN</v>
          </cell>
        </row>
        <row r="36">
          <cell r="C36" t="str">
            <v>0BH927711C</v>
          </cell>
        </row>
        <row r="37">
          <cell r="C37" t="str">
            <v>A0054463710</v>
          </cell>
        </row>
        <row r="38">
          <cell r="C38" t="str">
            <v>A0002701852</v>
          </cell>
        </row>
        <row r="39">
          <cell r="C39" t="str">
            <v>34265KIT</v>
          </cell>
        </row>
        <row r="40">
          <cell r="C40" t="str">
            <v>B24117624192</v>
          </cell>
        </row>
        <row r="47">
          <cell r="C47" t="str">
            <v>A7259820003</v>
          </cell>
        </row>
        <row r="54">
          <cell r="C54">
            <v>24152333903</v>
          </cell>
        </row>
        <row r="56">
          <cell r="C56" t="str">
            <v>0HK927156B</v>
          </cell>
        </row>
        <row r="57">
          <cell r="C57" t="str">
            <v>A0002703500</v>
          </cell>
        </row>
        <row r="58">
          <cell r="C58" t="str">
            <v>0AW927156K</v>
          </cell>
        </row>
        <row r="59">
          <cell r="C59" t="str">
            <v>A0054463310</v>
          </cell>
        </row>
        <row r="60">
          <cell r="C60" t="str">
            <v>A2302707000</v>
          </cell>
        </row>
        <row r="61">
          <cell r="C61">
            <v>2820403</v>
          </cell>
        </row>
        <row r="62">
          <cell r="C62">
            <v>415090409</v>
          </cell>
        </row>
        <row r="63">
          <cell r="C63" t="str">
            <v>ODN321371B</v>
          </cell>
        </row>
        <row r="66">
          <cell r="C66">
            <v>50228</v>
          </cell>
        </row>
        <row r="67">
          <cell r="C67">
            <v>50229</v>
          </cell>
        </row>
        <row r="72">
          <cell r="C72" t="str">
            <v>02E927770AS</v>
          </cell>
        </row>
        <row r="73">
          <cell r="C73" t="str">
            <v>0AM311665A</v>
          </cell>
        </row>
        <row r="74">
          <cell r="C74">
            <v>28111601</v>
          </cell>
        </row>
        <row r="77">
          <cell r="C77" t="str">
            <v>01035174B</v>
          </cell>
        </row>
        <row r="79">
          <cell r="C79">
            <v>1087298441</v>
          </cell>
        </row>
        <row r="83">
          <cell r="C83">
            <v>24137542885</v>
          </cell>
        </row>
        <row r="84">
          <cell r="C84">
            <v>24137519344</v>
          </cell>
        </row>
        <row r="86">
          <cell r="C86" t="str">
            <v>B7252703707</v>
          </cell>
        </row>
        <row r="87">
          <cell r="C87" t="str">
            <v>B2222772000</v>
          </cell>
        </row>
        <row r="91">
          <cell r="C91" t="str">
            <v>0CK927413E</v>
          </cell>
        </row>
        <row r="94">
          <cell r="C94" t="str">
            <v>19037052B</v>
          </cell>
        </row>
        <row r="95">
          <cell r="C95" t="str">
            <v>0B5323525B</v>
          </cell>
        </row>
        <row r="96">
          <cell r="C96" t="str">
            <v>1988216B-06</v>
          </cell>
        </row>
        <row r="99">
          <cell r="C99">
            <v>2830701</v>
          </cell>
        </row>
        <row r="100">
          <cell r="C100">
            <v>2801701</v>
          </cell>
        </row>
        <row r="101">
          <cell r="C101">
            <v>2801702</v>
          </cell>
        </row>
        <row r="102">
          <cell r="C102" t="str">
            <v>0DN325421</v>
          </cell>
        </row>
        <row r="103">
          <cell r="C103">
            <v>2830501</v>
          </cell>
        </row>
        <row r="104">
          <cell r="C104" t="str">
            <v>A7252709011-1</v>
          </cell>
        </row>
        <row r="105">
          <cell r="C105">
            <v>24347544930</v>
          </cell>
        </row>
        <row r="107">
          <cell r="C107" t="str">
            <v>9G232136100</v>
          </cell>
        </row>
        <row r="108">
          <cell r="C108" t="str">
            <v>9P1301125</v>
          </cell>
        </row>
        <row r="109">
          <cell r="C109" t="str">
            <v>A0054463710-1</v>
          </cell>
        </row>
        <row r="110">
          <cell r="C110">
            <v>1068298046</v>
          </cell>
        </row>
        <row r="111">
          <cell r="C111">
            <v>1087298388</v>
          </cell>
        </row>
        <row r="112">
          <cell r="C112">
            <v>1068298044</v>
          </cell>
        </row>
        <row r="113">
          <cell r="C113">
            <v>24152333907</v>
          </cell>
        </row>
        <row r="114">
          <cell r="C114">
            <v>6058008122</v>
          </cell>
        </row>
        <row r="115">
          <cell r="C115" t="str">
            <v>A7252703114</v>
          </cell>
        </row>
        <row r="116">
          <cell r="C116">
            <v>415062109</v>
          </cell>
        </row>
        <row r="117">
          <cell r="C117">
            <v>501218962</v>
          </cell>
        </row>
        <row r="118">
          <cell r="C118" t="str">
            <v>01035174B-1</v>
          </cell>
        </row>
        <row r="122">
          <cell r="C122" t="str">
            <v>0GC927711H</v>
          </cell>
        </row>
        <row r="124">
          <cell r="C124" t="str">
            <v>A0034462410</v>
          </cell>
        </row>
        <row r="125">
          <cell r="C125" t="str">
            <v>0C8325039A</v>
          </cell>
        </row>
        <row r="126">
          <cell r="C126" t="str">
            <v>0C8300036C</v>
          </cell>
        </row>
        <row r="127">
          <cell r="C127">
            <v>415072909</v>
          </cell>
        </row>
        <row r="128">
          <cell r="C128" t="str">
            <v>0CK321281N</v>
          </cell>
        </row>
        <row r="132">
          <cell r="C132">
            <v>7583332</v>
          </cell>
        </row>
        <row r="134">
          <cell r="C134" t="str">
            <v>A0002703300</v>
          </cell>
        </row>
        <row r="136">
          <cell r="C136" t="str">
            <v>68214115AA</v>
          </cell>
        </row>
        <row r="139">
          <cell r="C139" t="str">
            <v>B193</v>
          </cell>
        </row>
        <row r="140">
          <cell r="C140" t="str">
            <v>6058008114_236</v>
          </cell>
        </row>
        <row r="142">
          <cell r="C142" t="str">
            <v>6HP26/28</v>
          </cell>
        </row>
        <row r="143">
          <cell r="C143">
            <v>24347588724</v>
          </cell>
        </row>
        <row r="144">
          <cell r="C144">
            <v>501220522</v>
          </cell>
        </row>
        <row r="146">
          <cell r="C146">
            <v>36050661</v>
          </cell>
        </row>
        <row r="147">
          <cell r="C147" t="str">
            <v>04752889AA</v>
          </cell>
        </row>
        <row r="151">
          <cell r="C151">
            <v>2830502</v>
          </cell>
        </row>
        <row r="152">
          <cell r="C152" t="str">
            <v>6058008114_237</v>
          </cell>
        </row>
        <row r="156">
          <cell r="C156">
            <v>2295001282</v>
          </cell>
        </row>
        <row r="163">
          <cell r="C163">
            <v>1087327175</v>
          </cell>
        </row>
        <row r="164">
          <cell r="C164" t="str">
            <v>VW0CK335076D</v>
          </cell>
        </row>
        <row r="165">
          <cell r="C165" t="str">
            <v>225740A-QX</v>
          </cell>
        </row>
        <row r="166">
          <cell r="C166">
            <v>4150862090</v>
          </cell>
        </row>
        <row r="170">
          <cell r="C170">
            <v>415089709</v>
          </cell>
        </row>
        <row r="171">
          <cell r="C171" t="str">
            <v>A221250030180</v>
          </cell>
        </row>
        <row r="172">
          <cell r="C172">
            <v>28120411</v>
          </cell>
        </row>
        <row r="173">
          <cell r="C173">
            <v>1087298437</v>
          </cell>
        </row>
        <row r="175">
          <cell r="C175">
            <v>24046895</v>
          </cell>
        </row>
        <row r="176">
          <cell r="C176" t="str">
            <v>0B5927321L</v>
          </cell>
        </row>
        <row r="178">
          <cell r="C178" t="str">
            <v>A1763503100</v>
          </cell>
        </row>
        <row r="180">
          <cell r="C180" t="str">
            <v>A0002701852-1</v>
          </cell>
        </row>
        <row r="181">
          <cell r="C181" t="str">
            <v>4G0317021AF</v>
          </cell>
        </row>
        <row r="182">
          <cell r="C182" t="str">
            <v>4H0121671B</v>
          </cell>
        </row>
        <row r="185">
          <cell r="C185">
            <v>2463772400</v>
          </cell>
        </row>
        <row r="186">
          <cell r="C186">
            <v>2462500901</v>
          </cell>
        </row>
        <row r="187">
          <cell r="C187" t="str">
            <v>01J927156JG</v>
          </cell>
        </row>
        <row r="188">
          <cell r="C188" t="str">
            <v>0501.218.962</v>
          </cell>
        </row>
        <row r="189">
          <cell r="C189" t="str">
            <v>0501.218.962</v>
          </cell>
        </row>
        <row r="192">
          <cell r="C192" t="str">
            <v>1087298388-1</v>
          </cell>
        </row>
        <row r="193">
          <cell r="C193" t="str">
            <v>A0002703252</v>
          </cell>
        </row>
        <row r="195">
          <cell r="C195">
            <v>7252703114</v>
          </cell>
        </row>
        <row r="196">
          <cell r="C196">
            <v>1094302044</v>
          </cell>
        </row>
        <row r="197">
          <cell r="C197" t="str">
            <v>A2463700700</v>
          </cell>
        </row>
        <row r="198">
          <cell r="C198">
            <v>501220639</v>
          </cell>
        </row>
        <row r="199">
          <cell r="C199" t="str">
            <v>02E301205C</v>
          </cell>
        </row>
        <row r="200">
          <cell r="C200" t="str">
            <v>EG218HD320</v>
          </cell>
        </row>
        <row r="202">
          <cell r="C202">
            <v>709013001</v>
          </cell>
        </row>
        <row r="207">
          <cell r="C207" t="str">
            <v>0BH025065G</v>
          </cell>
        </row>
        <row r="208">
          <cell r="C208">
            <v>33108841535</v>
          </cell>
        </row>
        <row r="209">
          <cell r="C209" t="str">
            <v>A2469060018</v>
          </cell>
        </row>
        <row r="211">
          <cell r="C211">
            <v>2212500301</v>
          </cell>
        </row>
        <row r="212">
          <cell r="C212">
            <v>6058008122</v>
          </cell>
        </row>
        <row r="213">
          <cell r="C213">
            <v>6058008068</v>
          </cell>
        </row>
        <row r="215">
          <cell r="C215" t="str">
            <v>A0002704452</v>
          </cell>
        </row>
        <row r="217">
          <cell r="C217">
            <v>1112427047</v>
          </cell>
        </row>
        <row r="218">
          <cell r="C218" t="str">
            <v>0501223434</v>
          </cell>
        </row>
        <row r="219">
          <cell r="C219" t="str">
            <v>0501327105</v>
          </cell>
        </row>
        <row r="220">
          <cell r="C220" t="str">
            <v>0GC325025C</v>
          </cell>
        </row>
        <row r="221">
          <cell r="C221" t="str">
            <v>6058008114</v>
          </cell>
        </row>
        <row r="222">
          <cell r="C222" t="str">
            <v>A7252709917</v>
          </cell>
        </row>
        <row r="223">
          <cell r="C223" t="str">
            <v>A7252803900</v>
          </cell>
        </row>
        <row r="225">
          <cell r="C225" t="str">
            <v>2202701006</v>
          </cell>
        </row>
        <row r="226">
          <cell r="C226" t="str">
            <v>0AM927769E</v>
          </cell>
        </row>
        <row r="227">
          <cell r="C227" t="str">
            <v>6058011023</v>
          </cell>
        </row>
        <row r="231">
          <cell r="C231" t="str">
            <v>24055324</v>
          </cell>
        </row>
        <row r="232">
          <cell r="C232" t="str">
            <v>0BH927321A</v>
          </cell>
        </row>
        <row r="233">
          <cell r="C233" t="str">
            <v>8R2927156F</v>
          </cell>
        </row>
        <row r="234">
          <cell r="C234" t="str">
            <v>0CK325110</v>
          </cell>
        </row>
        <row r="235">
          <cell r="C235" t="str">
            <v>04752814AA</v>
          </cell>
        </row>
        <row r="236">
          <cell r="C236" t="str">
            <v>DVQ1C</v>
          </cell>
        </row>
        <row r="237">
          <cell r="C237" t="str">
            <v>AUDI_8HP_EGS</v>
          </cell>
        </row>
      </sheetData>
      <sheetData sheetId="17">
        <row r="1">
          <cell r="C1" t="str">
            <v>구분</v>
          </cell>
          <cell r="E1" t="str">
            <v>Part No</v>
          </cell>
        </row>
        <row r="2">
          <cell r="E2">
            <v>28120504</v>
          </cell>
        </row>
        <row r="5">
          <cell r="E5" t="str">
            <v>CV6Z-7G391-A</v>
          </cell>
        </row>
        <row r="10">
          <cell r="E10">
            <v>602000700</v>
          </cell>
        </row>
        <row r="14">
          <cell r="E14">
            <v>415054509</v>
          </cell>
        </row>
        <row r="15">
          <cell r="E15">
            <v>2830402</v>
          </cell>
        </row>
        <row r="16">
          <cell r="E16">
            <v>2830506</v>
          </cell>
        </row>
        <row r="17">
          <cell r="E17">
            <v>2820403</v>
          </cell>
        </row>
        <row r="23">
          <cell r="E23" t="str">
            <v>927769DK</v>
          </cell>
        </row>
        <row r="24">
          <cell r="E24" t="str">
            <v>927769E</v>
          </cell>
        </row>
        <row r="25">
          <cell r="E25" t="str">
            <v>927156K</v>
          </cell>
        </row>
        <row r="26">
          <cell r="E26" t="str">
            <v>927156AA</v>
          </cell>
        </row>
        <row r="27">
          <cell r="E27" t="str">
            <v>0CJ927156</v>
          </cell>
        </row>
        <row r="28">
          <cell r="E28" t="str">
            <v>A7252709011</v>
          </cell>
        </row>
        <row r="29">
          <cell r="E29" t="str">
            <v>A0002702600</v>
          </cell>
        </row>
        <row r="30">
          <cell r="E30" t="str">
            <v>A0009013200</v>
          </cell>
        </row>
        <row r="31">
          <cell r="E31" t="str">
            <v>0B5398048D</v>
          </cell>
        </row>
        <row r="32">
          <cell r="E32" t="str">
            <v>A0002703500</v>
          </cell>
        </row>
        <row r="33">
          <cell r="E33" t="str">
            <v>02E927770AL</v>
          </cell>
        </row>
        <row r="34">
          <cell r="E34" t="str">
            <v>02E927770AQ</v>
          </cell>
        </row>
        <row r="35">
          <cell r="E35" t="str">
            <v>02E927770AQN</v>
          </cell>
        </row>
        <row r="36">
          <cell r="E36" t="str">
            <v>0BH927711C</v>
          </cell>
        </row>
        <row r="37">
          <cell r="E37" t="str">
            <v>A0054463710</v>
          </cell>
        </row>
        <row r="38">
          <cell r="E38" t="str">
            <v>A0002701852</v>
          </cell>
        </row>
        <row r="39">
          <cell r="E39" t="str">
            <v>34265KIT</v>
          </cell>
        </row>
        <row r="40">
          <cell r="E40" t="str">
            <v>B24117624192</v>
          </cell>
        </row>
        <row r="47">
          <cell r="E47" t="str">
            <v>A7259820003</v>
          </cell>
        </row>
        <row r="55">
          <cell r="E55">
            <v>24152333903</v>
          </cell>
        </row>
        <row r="57">
          <cell r="E57" t="str">
            <v>0HK927156B</v>
          </cell>
        </row>
        <row r="58">
          <cell r="E58" t="str">
            <v>A0002703500</v>
          </cell>
        </row>
        <row r="59">
          <cell r="E59" t="str">
            <v>0AW927156K</v>
          </cell>
        </row>
        <row r="60">
          <cell r="E60" t="str">
            <v>A0054463310</v>
          </cell>
        </row>
        <row r="61">
          <cell r="E61" t="str">
            <v>A2302707000</v>
          </cell>
        </row>
        <row r="62">
          <cell r="E62">
            <v>2820403</v>
          </cell>
        </row>
        <row r="63">
          <cell r="E63">
            <v>415090409</v>
          </cell>
        </row>
        <row r="64">
          <cell r="E64" t="str">
            <v>ODN321371B</v>
          </cell>
        </row>
        <row r="67">
          <cell r="E67">
            <v>50228</v>
          </cell>
        </row>
        <row r="68">
          <cell r="E68">
            <v>50229</v>
          </cell>
        </row>
        <row r="73">
          <cell r="E73" t="str">
            <v>02E927770AS</v>
          </cell>
        </row>
        <row r="74">
          <cell r="E74" t="str">
            <v>0AM311665A</v>
          </cell>
        </row>
        <row r="75">
          <cell r="E75">
            <v>28111601</v>
          </cell>
        </row>
        <row r="78">
          <cell r="E78" t="str">
            <v>01035174B</v>
          </cell>
        </row>
        <row r="80">
          <cell r="E80">
            <v>1087298441</v>
          </cell>
        </row>
        <row r="84">
          <cell r="E84">
            <v>24137542885</v>
          </cell>
        </row>
        <row r="85">
          <cell r="E85">
            <v>24137519344</v>
          </cell>
        </row>
        <row r="86">
          <cell r="E86" t="str">
            <v>7252703114-1</v>
          </cell>
        </row>
        <row r="87">
          <cell r="E87" t="str">
            <v>B7252703707</v>
          </cell>
        </row>
        <row r="88">
          <cell r="E88" t="str">
            <v>B2222772000</v>
          </cell>
        </row>
        <row r="89">
          <cell r="E89">
            <v>2800802</v>
          </cell>
        </row>
        <row r="90">
          <cell r="E90">
            <v>2800801</v>
          </cell>
        </row>
        <row r="91">
          <cell r="E91" t="str">
            <v>0CK927263E</v>
          </cell>
        </row>
        <row r="92">
          <cell r="E92" t="str">
            <v>0CK927413E</v>
          </cell>
        </row>
        <row r="94">
          <cell r="E94" t="str">
            <v>0B5325330A</v>
          </cell>
        </row>
        <row r="95">
          <cell r="E95" t="str">
            <v>19037052B</v>
          </cell>
        </row>
        <row r="96">
          <cell r="E96" t="str">
            <v>0B5323525B</v>
          </cell>
        </row>
        <row r="97">
          <cell r="E97" t="str">
            <v>1988216B-06</v>
          </cell>
        </row>
        <row r="98">
          <cell r="E98">
            <v>2850701</v>
          </cell>
        </row>
        <row r="99">
          <cell r="E99" t="str">
            <v>‎224741A-QX</v>
          </cell>
        </row>
        <row r="100">
          <cell r="E100">
            <v>2830701</v>
          </cell>
        </row>
        <row r="101">
          <cell r="E101">
            <v>2830701</v>
          </cell>
        </row>
        <row r="102">
          <cell r="E102">
            <v>2801701</v>
          </cell>
        </row>
        <row r="103">
          <cell r="E103">
            <v>2801702</v>
          </cell>
        </row>
        <row r="104">
          <cell r="E104" t="str">
            <v>0DN325421</v>
          </cell>
        </row>
        <row r="105">
          <cell r="E105">
            <v>2830501</v>
          </cell>
        </row>
        <row r="106">
          <cell r="E106" t="str">
            <v>A7252709011-1</v>
          </cell>
        </row>
        <row r="107">
          <cell r="E107">
            <v>24347544930</v>
          </cell>
        </row>
        <row r="108">
          <cell r="E108">
            <v>501220641</v>
          </cell>
        </row>
        <row r="109">
          <cell r="E109" t="str">
            <v>9G232136100</v>
          </cell>
        </row>
        <row r="110">
          <cell r="E110" t="str">
            <v>9P1301125</v>
          </cell>
        </row>
        <row r="111">
          <cell r="E111" t="str">
            <v>A0054463710-1</v>
          </cell>
        </row>
        <row r="112">
          <cell r="E112">
            <v>1068298046</v>
          </cell>
        </row>
        <row r="113">
          <cell r="E113">
            <v>1087298388</v>
          </cell>
        </row>
        <row r="114">
          <cell r="E114">
            <v>1068298044</v>
          </cell>
        </row>
        <row r="115">
          <cell r="E115">
            <v>24152333907</v>
          </cell>
        </row>
        <row r="116">
          <cell r="E116">
            <v>6058008122</v>
          </cell>
        </row>
        <row r="117">
          <cell r="E117" t="str">
            <v>A7252703114</v>
          </cell>
        </row>
        <row r="118">
          <cell r="E118">
            <v>415062109</v>
          </cell>
        </row>
        <row r="119">
          <cell r="E119">
            <v>501218962</v>
          </cell>
        </row>
        <row r="120">
          <cell r="E120" t="str">
            <v>01035174B-1</v>
          </cell>
        </row>
        <row r="122">
          <cell r="E122">
            <v>501215718</v>
          </cell>
        </row>
        <row r="123">
          <cell r="E123">
            <v>501215783</v>
          </cell>
        </row>
        <row r="124">
          <cell r="E124" t="str">
            <v>0GC927711H</v>
          </cell>
        </row>
        <row r="126">
          <cell r="E126" t="str">
            <v>A0034462410</v>
          </cell>
        </row>
        <row r="128">
          <cell r="E128" t="str">
            <v>0C8325039A</v>
          </cell>
        </row>
        <row r="129">
          <cell r="E129" t="str">
            <v>0C8300036C</v>
          </cell>
        </row>
        <row r="130">
          <cell r="E130">
            <v>415072909</v>
          </cell>
        </row>
        <row r="131">
          <cell r="E131" t="str">
            <v>0CK321281N</v>
          </cell>
        </row>
        <row r="135">
          <cell r="E135">
            <v>7583332</v>
          </cell>
        </row>
        <row r="137">
          <cell r="E137" t="str">
            <v>A0002703300</v>
          </cell>
        </row>
        <row r="139">
          <cell r="E139" t="str">
            <v>68214115AA</v>
          </cell>
        </row>
        <row r="142">
          <cell r="E142">
            <v>2830406</v>
          </cell>
        </row>
        <row r="143">
          <cell r="E143">
            <v>2830301</v>
          </cell>
        </row>
        <row r="145">
          <cell r="E145" t="str">
            <v>6HP26/28</v>
          </cell>
        </row>
        <row r="146">
          <cell r="E146">
            <v>24347588724</v>
          </cell>
        </row>
        <row r="147">
          <cell r="E147">
            <v>501220522</v>
          </cell>
        </row>
        <row r="148">
          <cell r="E148">
            <v>2830401</v>
          </cell>
        </row>
        <row r="149">
          <cell r="E149">
            <v>36050661</v>
          </cell>
        </row>
        <row r="150">
          <cell r="E150" t="str">
            <v>04752889AA</v>
          </cell>
        </row>
        <row r="151">
          <cell r="E151">
            <v>6058008211</v>
          </cell>
        </row>
        <row r="154">
          <cell r="E154">
            <v>2830502</v>
          </cell>
        </row>
        <row r="155">
          <cell r="E155">
            <v>28120505</v>
          </cell>
        </row>
        <row r="159">
          <cell r="E159">
            <v>2295001282</v>
          </cell>
        </row>
        <row r="165">
          <cell r="E165">
            <v>1068327224</v>
          </cell>
        </row>
        <row r="166">
          <cell r="E166">
            <v>1087327175</v>
          </cell>
        </row>
        <row r="167">
          <cell r="E167" t="str">
            <v>VW0CK335076D</v>
          </cell>
        </row>
        <row r="168">
          <cell r="E168" t="str">
            <v>225740A-QX</v>
          </cell>
        </row>
        <row r="169">
          <cell r="E169">
            <v>4150862090</v>
          </cell>
        </row>
        <row r="173">
          <cell r="E173">
            <v>415089709</v>
          </cell>
        </row>
        <row r="174">
          <cell r="E174" t="str">
            <v>A221250030180</v>
          </cell>
        </row>
        <row r="175">
          <cell r="E175">
            <v>28120411</v>
          </cell>
        </row>
        <row r="176">
          <cell r="E176">
            <v>1087298437</v>
          </cell>
        </row>
        <row r="178">
          <cell r="E178">
            <v>24046895</v>
          </cell>
        </row>
        <row r="179">
          <cell r="E179" t="str">
            <v>0B5927321L</v>
          </cell>
        </row>
        <row r="181">
          <cell r="E181" t="str">
            <v>A1763503100</v>
          </cell>
        </row>
        <row r="183">
          <cell r="E183" t="str">
            <v>A0002701852-1</v>
          </cell>
        </row>
        <row r="184">
          <cell r="E184" t="str">
            <v>4G0317021AF</v>
          </cell>
        </row>
        <row r="185">
          <cell r="E185" t="str">
            <v>4H0121671B</v>
          </cell>
        </row>
        <row r="188">
          <cell r="E188">
            <v>2463772400</v>
          </cell>
        </row>
        <row r="189">
          <cell r="E189">
            <v>2462500901</v>
          </cell>
        </row>
        <row r="190">
          <cell r="E190" t="str">
            <v>01J927156JG</v>
          </cell>
        </row>
        <row r="191">
          <cell r="E191" t="str">
            <v>0501.218.962</v>
          </cell>
        </row>
        <row r="192">
          <cell r="E192" t="str">
            <v>0501.218.962</v>
          </cell>
        </row>
        <row r="195">
          <cell r="E195" t="str">
            <v>1087298388-1</v>
          </cell>
        </row>
        <row r="196">
          <cell r="E196" t="str">
            <v>A0002703252</v>
          </cell>
        </row>
        <row r="198">
          <cell r="E198">
            <v>7252703114</v>
          </cell>
        </row>
        <row r="199">
          <cell r="E199">
            <v>1094302044</v>
          </cell>
        </row>
        <row r="200">
          <cell r="E200" t="str">
            <v>A2463700700</v>
          </cell>
        </row>
        <row r="201">
          <cell r="E201">
            <v>501220639</v>
          </cell>
        </row>
        <row r="202">
          <cell r="E202" t="str">
            <v>02E301205C</v>
          </cell>
        </row>
        <row r="203">
          <cell r="E203" t="str">
            <v>EG218HD320</v>
          </cell>
        </row>
        <row r="204">
          <cell r="E204" t="str">
            <v>AL3Z7G276D</v>
          </cell>
        </row>
        <row r="205">
          <cell r="E205">
            <v>709013001</v>
          </cell>
        </row>
        <row r="208">
          <cell r="E208">
            <v>6058008117</v>
          </cell>
        </row>
        <row r="210">
          <cell r="E210" t="str">
            <v>0BH025065G</v>
          </cell>
        </row>
        <row r="211">
          <cell r="E211">
            <v>33108841535</v>
          </cell>
        </row>
        <row r="212">
          <cell r="E212" t="str">
            <v>A2469060018</v>
          </cell>
        </row>
        <row r="214">
          <cell r="E214">
            <v>2212500301</v>
          </cell>
        </row>
        <row r="215">
          <cell r="E215">
            <v>6058008122</v>
          </cell>
        </row>
        <row r="216">
          <cell r="E216">
            <v>6058008068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4571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46097</v>
      </c>
      <c r="U2" s="345"/>
    </row>
    <row r="3" spans="1:21" ht="24.95" customHeight="1">
      <c r="A3" s="355" t="s">
        <v>1151</v>
      </c>
      <c r="B3" s="37" t="s">
        <v>58</v>
      </c>
      <c r="C3" s="358" t="s">
        <v>1265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4409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1209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1200</v>
      </c>
      <c r="B8" s="380"/>
      <c r="C8" s="380"/>
      <c r="D8" s="380"/>
      <c r="E8" s="381"/>
      <c r="F8" s="382" t="s">
        <v>1202</v>
      </c>
      <c r="G8" s="383"/>
      <c r="H8" s="383"/>
      <c r="I8" s="384"/>
      <c r="J8" s="390">
        <v>1400000</v>
      </c>
      <c r="K8" s="390"/>
      <c r="L8" s="390"/>
      <c r="M8" s="390"/>
      <c r="N8" s="390"/>
      <c r="O8" s="391">
        <v>1</v>
      </c>
      <c r="P8" s="391"/>
      <c r="Q8" s="385">
        <v>140000</v>
      </c>
      <c r="R8" s="386"/>
      <c r="S8" s="387"/>
      <c r="T8" s="388">
        <v>1540000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1400000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140000</v>
      </c>
      <c r="R20" s="429"/>
      <c r="S20" s="430"/>
      <c r="T20" s="429">
        <f>SUM(T8:U15)</f>
        <v>1540000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1539999.9000000004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대명오토(서울서초)</v>
      </c>
      <c r="R21" s="423"/>
      <c r="S21" s="423"/>
      <c r="T21" s="423"/>
      <c r="U21" s="424"/>
    </row>
    <row r="22" spans="1:21" ht="20.100000000000001" customHeight="1">
      <c r="A22" s="464" t="s">
        <v>4597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46097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대명오토(서울서초)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서울 서초구 마방로2길 20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010-3218-6031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VGSNAG3</v>
      </c>
      <c r="B31" s="441"/>
      <c r="C31" s="441"/>
      <c r="D31" s="441"/>
      <c r="E31" s="441"/>
      <c r="F31" s="441" t="str">
        <f>F8</f>
        <v>A7252709011</v>
      </c>
      <c r="G31" s="441"/>
      <c r="H31" s="441"/>
      <c r="I31" s="441"/>
      <c r="J31" s="445">
        <f>J8</f>
        <v>1400000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140000</v>
      </c>
      <c r="R31" s="442"/>
      <c r="S31" s="442"/>
      <c r="T31" s="443">
        <f>T8</f>
        <v>1540000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1400000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140000</v>
      </c>
      <c r="R43" s="429"/>
      <c r="S43" s="429"/>
      <c r="T43" s="429">
        <f>T20</f>
        <v>1540000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1539999.9000000004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대명오토(서울서초)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P2" sqref="P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288"/>
  <sheetViews>
    <sheetView tabSelected="1" workbookViewId="0">
      <pane xSplit="1" ySplit="1" topLeftCell="B3268" activePane="bottomRight" state="frozen"/>
      <selection activeCell="N26" sqref="N26"/>
      <selection pane="topRight" activeCell="N26" sqref="N26"/>
      <selection pane="bottomLeft" activeCell="N26" sqref="N26"/>
      <selection pane="bottomRight" activeCell="E3290" sqref="E329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3289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4581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4521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4531</v>
      </c>
      <c r="P3182" s="283" t="s">
        <v>4532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4541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4542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4543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4544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4545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4538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4546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4534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4534</v>
      </c>
      <c r="G3213" s="283" t="s">
        <v>4547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4538</v>
      </c>
      <c r="G3216" s="283" t="s">
        <v>4548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4568</v>
      </c>
      <c r="Q3238" s="283" t="s">
        <v>4569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4578</v>
      </c>
      <c r="E3239" s="283" t="s">
        <v>2337</v>
      </c>
      <c r="G3239" s="283" t="s">
        <v>4582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4573</v>
      </c>
      <c r="P3240" s="283" t="s">
        <v>4574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4573</v>
      </c>
      <c r="P3241" s="283" t="s">
        <v>4574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4583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4584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4585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4586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4587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4579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4588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4589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4556</v>
      </c>
      <c r="H3266" s="262" t="s">
        <v>4557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4590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4591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4580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4580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4580</v>
      </c>
      <c r="G3283" s="283" t="s">
        <v>4592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4593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4594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/>
      <c r="P3288"/>
      <c r="Q3288" s="283" t="s">
        <v>4598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1082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4517</v>
      </c>
    </row>
    <row r="1048" spans="1:4">
      <c r="A1048">
        <v>1072</v>
      </c>
      <c r="B1048" s="13">
        <v>46084</v>
      </c>
      <c r="C1048" t="s">
        <v>1374</v>
      </c>
      <c r="D1048" t="s">
        <v>4519</v>
      </c>
    </row>
    <row r="1049" spans="1:4">
      <c r="A1049">
        <v>1073</v>
      </c>
      <c r="B1049" s="13">
        <v>46080</v>
      </c>
      <c r="C1049" t="s">
        <v>1009</v>
      </c>
      <c r="D1049" t="s">
        <v>4522</v>
      </c>
    </row>
    <row r="1050" spans="1:4">
      <c r="A1050">
        <v>1074</v>
      </c>
      <c r="B1050" s="13">
        <v>46085</v>
      </c>
      <c r="C1050" t="s">
        <v>2940</v>
      </c>
      <c r="D1050" t="s">
        <v>4533</v>
      </c>
    </row>
    <row r="1051" spans="1:4">
      <c r="A1051">
        <v>1075</v>
      </c>
      <c r="B1051" s="13">
        <v>46090</v>
      </c>
      <c r="C1051" t="s">
        <v>2062</v>
      </c>
      <c r="D1051" t="s">
        <v>4561</v>
      </c>
    </row>
    <row r="1052" spans="1:4">
      <c r="A1052">
        <v>1076</v>
      </c>
      <c r="B1052" s="13">
        <v>46090</v>
      </c>
      <c r="C1052" t="s">
        <v>1552</v>
      </c>
      <c r="D1052" t="s">
        <v>4563</v>
      </c>
    </row>
    <row r="1053" spans="1:4">
      <c r="A1053">
        <v>1077</v>
      </c>
      <c r="B1053" s="13">
        <v>46092</v>
      </c>
      <c r="C1053" t="s">
        <v>2322</v>
      </c>
      <c r="D1053" t="s">
        <v>4570</v>
      </c>
    </row>
    <row r="1054" spans="1:4">
      <c r="A1054">
        <v>1078</v>
      </c>
      <c r="B1054" s="13">
        <v>46093</v>
      </c>
      <c r="C1054" t="s">
        <v>2337</v>
      </c>
      <c r="D1054" t="s">
        <v>4572</v>
      </c>
    </row>
    <row r="1055" spans="1:4">
      <c r="A1055">
        <v>1079</v>
      </c>
      <c r="B1055" s="13">
        <v>46093</v>
      </c>
      <c r="C1055" t="s">
        <v>1412</v>
      </c>
      <c r="D1055" t="s">
        <v>4575</v>
      </c>
    </row>
    <row r="1056" spans="1:4">
      <c r="A1056">
        <v>1080</v>
      </c>
      <c r="B1056" s="13">
        <v>46093</v>
      </c>
      <c r="C1056" t="s">
        <v>2816</v>
      </c>
      <c r="D1056" t="s">
        <v>4577</v>
      </c>
    </row>
    <row r="1057" spans="1:4">
      <c r="A1057">
        <v>1081</v>
      </c>
      <c r="B1057" s="13">
        <v>46097</v>
      </c>
      <c r="C1057" t="s">
        <v>1412</v>
      </c>
      <c r="D1057" t="s">
        <v>4596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12810500.200000003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1760000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1930000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1320000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4460000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5556000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100000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4534</v>
      </c>
      <c r="C222" t="s">
        <v>4535</v>
      </c>
      <c r="E222" t="s">
        <v>4536</v>
      </c>
      <c r="F222" t="s">
        <v>962</v>
      </c>
      <c r="G222" t="s">
        <v>4537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4538</v>
      </c>
      <c r="C223" t="s">
        <v>4539</v>
      </c>
      <c r="E223" t="s">
        <v>4540</v>
      </c>
      <c r="F223" t="s">
        <v>4564</v>
      </c>
      <c r="G223" t="s">
        <v>4565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79" activePane="bottomRight" state="frozen"/>
      <selection activeCell="N26" sqref="N26"/>
      <selection pane="topRight" activeCell="N26" sqref="N26"/>
      <selection pane="bottomLeft" activeCell="N26" sqref="N26"/>
      <selection pane="bottomRight" activeCell="B296" sqref="B296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251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>
        <f>SUMIF([3]재고!C:C,[3]제품!C2,[3]재고!E:E)-SUMIF([3]주문_리스트!D:D,[3]제품!C2,[3]주문_리스트!G:G)</f>
        <v>0</v>
      </c>
      <c r="H2"/>
    </row>
    <row r="3" spans="1:10">
      <c r="A3">
        <v>2</v>
      </c>
      <c r="C3" s="281" t="s">
        <v>2155</v>
      </c>
      <c r="E3" s="52">
        <v>300000</v>
      </c>
      <c r="G3">
        <f>SUMIF([3]재고!C:C,[3]제품!C3,[3]재고!E:E)-SUMIF([3]주문_리스트!D:D,[3]제품!C3,[3]주문_리스트!G:G)</f>
        <v>0</v>
      </c>
      <c r="H3"/>
    </row>
    <row r="4" spans="1:10">
      <c r="A4">
        <v>3</v>
      </c>
      <c r="C4" s="281" t="s">
        <v>1128</v>
      </c>
      <c r="E4" s="52">
        <v>700000</v>
      </c>
      <c r="G4">
        <f>SUMIF([3]재고!C:C,[3]제품!C4,[3]재고!E:E)-SUMIF([3]주문_리스트!D:D,[3]제품!C4,[3]주문_리스트!G:G)</f>
        <v>0</v>
      </c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>
        <f>SUMIF([3]재고!C:C,[3]제품!C5,[3]재고!E:E)-SUMIF([3]주문_리스트!D:D,[3]제품!C5,[3]주문_리스트!G:G)</f>
        <v>0</v>
      </c>
      <c r="H5"/>
    </row>
    <row r="6" spans="1:10">
      <c r="A6">
        <v>5</v>
      </c>
      <c r="C6" s="281" t="s">
        <v>1610</v>
      </c>
      <c r="E6" s="52">
        <v>198000</v>
      </c>
      <c r="G6">
        <f>SUMIF([3]재고!C:C,[3]제품!C6,[3]재고!E:E)-SUMIF([3]주문_리스트!D:D,[3]제품!C6,[3]주문_리스트!G:G)</f>
        <v>0</v>
      </c>
      <c r="H6"/>
    </row>
    <row r="7" spans="1:10">
      <c r="A7">
        <v>6</v>
      </c>
      <c r="C7" s="281" t="s">
        <v>1583</v>
      </c>
      <c r="E7" s="52">
        <v>12000</v>
      </c>
      <c r="G7">
        <f>SUMIF([3]재고!C:C,[3]제품!C7,[3]재고!E:E)-SUMIF([3]주문_리스트!D:D,[3]제품!C7,[3]주문_리스트!G:G)</f>
        <v>0</v>
      </c>
      <c r="H7"/>
    </row>
    <row r="8" spans="1:10">
      <c r="A8">
        <v>7</v>
      </c>
      <c r="C8" s="281" t="s">
        <v>1710</v>
      </c>
      <c r="E8" s="52">
        <v>650000</v>
      </c>
      <c r="G8">
        <f>SUMIF([3]재고!C:C,[3]제품!C8,[3]재고!E:E)-SUMIF([3]주문_리스트!D:D,[3]제품!C8,[3]주문_리스트!G:G)</f>
        <v>0</v>
      </c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>
        <f>SUMIF([3]재고!C:C,[3]제품!C9,[3]재고!E:E)-SUMIF([3]주문_리스트!D:D,[3]제품!C9,[3]주문_리스트!G:G)</f>
        <v>0</v>
      </c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>
        <v>0</v>
      </c>
    </row>
    <row r="11" spans="1:10">
      <c r="A11">
        <v>10</v>
      </c>
      <c r="C11" s="281" t="s">
        <v>1130</v>
      </c>
      <c r="E11" s="52">
        <v>600000</v>
      </c>
      <c r="G11">
        <f>SUMIF([3]재고!C:C,[3]제품!C11,[3]재고!E:E)-SUMIF([3]주문_리스트!D:D,[3]제품!C11,[3]주문_리스트!G:G)</f>
        <v>0</v>
      </c>
    </row>
    <row r="12" spans="1:10">
      <c r="A12">
        <v>11</v>
      </c>
      <c r="C12" s="281" t="s">
        <v>1131</v>
      </c>
      <c r="E12" s="52">
        <v>25000</v>
      </c>
      <c r="G12">
        <f>SUMIF([3]재고!C:C,[3]제품!C12,[3]재고!E:E)-SUMIF([3]주문_리스트!D:D,[3]제품!C12,[3]주문_리스트!G:G)</f>
        <v>0</v>
      </c>
    </row>
    <row r="13" spans="1:10">
      <c r="A13">
        <v>12</v>
      </c>
      <c r="C13" s="281" t="s">
        <v>1132</v>
      </c>
      <c r="E13" s="52">
        <v>800000</v>
      </c>
      <c r="G13">
        <f>SUMIF([3]재고!C:C,[3]제품!C13,[3]재고!E:E)-SUMIF([3]주문_리스트!D:D,[3]제품!C13,[3]주문_리스트!G:G)</f>
        <v>0</v>
      </c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>
        <v>-12</v>
      </c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>
        <v>-7</v>
      </c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>
        <f>SUMIF([3]재고!C:C,[3]제품!C16,[3]재고!E:E)-SUMIF([3]주문_리스트!D:D,[3]제품!C16,[3]주문_리스트!G:G)</f>
        <v>0</v>
      </c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>
        <f>SUMIF([3]재고!C:C,[3]제품!C17,[3]재고!E:E)-SUMIF([3]주문_리스트!D:D,[3]제품!C17,[3]주문_리스트!G:G)</f>
        <v>0</v>
      </c>
    </row>
    <row r="18" spans="1:8">
      <c r="A18">
        <v>17</v>
      </c>
      <c r="C18" s="281" t="s">
        <v>1098</v>
      </c>
      <c r="E18" s="52">
        <v>198000</v>
      </c>
      <c r="G18">
        <f>SUMIF([3]재고!C:C,[3]제품!C18,[3]재고!E:E)-SUMIF([3]주문_리스트!D:D,[3]제품!C18,[3]주문_리스트!G:G)</f>
        <v>0</v>
      </c>
    </row>
    <row r="19" spans="1:8">
      <c r="A19">
        <v>18</v>
      </c>
      <c r="C19" s="281" t="s">
        <v>2163</v>
      </c>
      <c r="E19" s="52">
        <v>150000</v>
      </c>
      <c r="G19">
        <f>SUMIF([3]재고!C:C,[3]제품!C19,[3]재고!E:E)-SUMIF([3]주문_리스트!D:D,[3]제품!C19,[3]주문_리스트!G:G)</f>
        <v>0</v>
      </c>
    </row>
    <row r="20" spans="1:8">
      <c r="A20">
        <v>19</v>
      </c>
      <c r="C20" s="281" t="s">
        <v>2161</v>
      </c>
      <c r="E20" s="52">
        <v>100000</v>
      </c>
      <c r="G20">
        <f>SUMIF([3]재고!C:C,[3]제품!C20,[3]재고!E:E)-SUMIF([3]주문_리스트!D:D,[3]제품!C20,[3]주문_리스트!G:G)</f>
        <v>0</v>
      </c>
    </row>
    <row r="21" spans="1:8">
      <c r="A21">
        <v>20</v>
      </c>
      <c r="C21" s="281" t="s">
        <v>1620</v>
      </c>
      <c r="E21" s="52">
        <v>230000</v>
      </c>
      <c r="G21">
        <f>SUMIF([3]재고!C:C,[3]제품!C21,[3]재고!E:E)-SUMIF([3]주문_리스트!D:D,[3]제품!C21,[3]주문_리스트!G:G)</f>
        <v>0</v>
      </c>
    </row>
    <row r="22" spans="1:8">
      <c r="A22">
        <v>21</v>
      </c>
      <c r="C22" s="281" t="s">
        <v>2145</v>
      </c>
      <c r="E22" s="52">
        <v>600000</v>
      </c>
      <c r="G22">
        <f>SUMIF([3]재고!C:C,[3]제품!C22,[3]재고!E:E)-SUMIF([3]주문_리스트!D:D,[3]제품!C22,[3]주문_리스트!G:G)</f>
        <v>0</v>
      </c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>
        <f>SUMIF([3]재고!C:C,[3]제품!C23,[3]재고!E:E)-SUMIF([3]주문_리스트!D:D,[3]제품!C23,[3]주문_리스트!G:G)</f>
        <v>-3100000</v>
      </c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>
        <f>SUMIF([3]재고!C:C,[3]제품!C24,[3]재고!E:E)-SUMIF([3]주문_리스트!D:D,[3]제품!C24,[3]주문_리스트!G:G)</f>
        <v>0</v>
      </c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>
        <f>SUMIF([3]재고!C:C,[3]제품!C25,[3]재고!E:E)-SUMIF([3]주문_리스트!D:D,[3]제품!C25,[3]주문_리스트!G:G)</f>
        <v>-6900000</v>
      </c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>
        <f>SUMIF([3]재고!C:C,[3]제품!C26,[3]재고!E:E)-SUMIF([3]주문_리스트!D:D,[3]제품!C26,[3]주문_리스트!G:G)</f>
        <v>-25650000</v>
      </c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>
        <f>SUMIF([3]재고!C:C,[3]제품!C27,[3]재고!E:E)-SUMIF([3]주문_리스트!D:D,[3]제품!C27,[3]주문_리스트!G:G)</f>
        <v>0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>
        <f>SUMIF([3]재고!C:C,[3]제품!C28,[3]재고!E:E)-SUMIF([3]주문_리스트!D:D,[3]제품!C28,[3]주문_리스트!G:G)</f>
        <v>-25640909</v>
      </c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>
        <f>SUMIF([3]재고!C:C,[3]제품!C29,[3]재고!E:E)-SUMIF([3]주문_리스트!D:D,[3]제품!C29,[3]주문_리스트!G:G)</f>
        <v>-3750000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>
        <f>SUMIF([3]재고!C:C,[3]제품!C30,[3]재고!E:E)-SUMIF([3]주문_리스트!D:D,[3]제품!C30,[3]주문_리스트!G:G)</f>
        <v>0</v>
      </c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>
        <v>-50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>
        <f>SUMIF([3]재고!C:C,[3]제품!C32,[3]재고!E:E)-SUMIF([3]주문_리스트!D:D,[3]제품!C32,[3]주문_리스트!G:G)</f>
        <v>-2400000</v>
      </c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>
        <f>SUMIF([3]재고!C:C,[3]제품!C33,[3]재고!E:E)-SUMIF([3]주문_리스트!D:D,[3]제품!C33,[3]주문_리스트!G:G)</f>
        <v>0</v>
      </c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>
        <f>SUMIF([3]재고!C:C,[3]제품!C34,[3]재고!E:E)-SUMIF([3]주문_리스트!D:D,[3]제품!C34,[3]주문_리스트!G:G)</f>
        <v>-7600000</v>
      </c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>
        <f>SUMIF([3]재고!C:C,[3]제품!C35,[3]재고!E:E)-SUMIF([3]주문_리스트!D:D,[3]제품!C35,[3]주문_리스트!G:G)</f>
        <v>0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>
        <f>SUMIF([3]재고!C:C,[3]제품!C36,[3]재고!E:E)-SUMIF([3]주문_리스트!D:D,[3]제품!C36,[3]주문_리스트!G:G)</f>
        <v>-5700000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>
        <f>SUMIF([3]재고!C:C,[3]제품!C37,[3]재고!E:E)-SUMIF([3]주문_리스트!D:D,[3]제품!C37,[3]주문_리스트!G:G)</f>
        <v>-1600000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>
        <f>SUMIF([3]재고!C:C,[3]제품!C38,[3]재고!E:E)-SUMIF([3]주문_리스트!D:D,[3]제품!C38,[3]주문_리스트!G:G)</f>
        <v>0</v>
      </c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>
        <f>SUMIF([3]재고!C:C,[3]제품!C39,[3]재고!E:E)-SUMIF([3]주문_리스트!D:D,[3]제품!C39,[3]주문_리스트!G:G)</f>
        <v>-910000</v>
      </c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>
        <f>SUMIF([3]재고!C:C,[3]제품!C40,[3]재고!E:E)-SUMIF([3]주문_리스트!D:D,[3]제품!C40,[3]주문_리스트!G:G)</f>
        <v>-350000</v>
      </c>
    </row>
    <row r="41" spans="1:7">
      <c r="A41">
        <v>40</v>
      </c>
      <c r="C41" s="281" t="s">
        <v>1355</v>
      </c>
      <c r="E41" s="52">
        <v>1000000</v>
      </c>
      <c r="G41">
        <f>SUMIF([3]재고!C:C,[3]제품!C41,[3]재고!E:E)-SUMIF([3]주문_리스트!D:D,[3]제품!C41,[3]주문_리스트!G:G)</f>
        <v>0</v>
      </c>
    </row>
    <row r="42" spans="1:7">
      <c r="A42">
        <v>41</v>
      </c>
      <c r="C42" s="281" t="s">
        <v>1445</v>
      </c>
      <c r="E42" s="52">
        <v>10000</v>
      </c>
      <c r="G42">
        <f>SUMIF([3]재고!C:C,[3]제품!C42,[3]재고!E:E)-SUMIF([3]주문_리스트!D:D,[3]제품!C42,[3]주문_리스트!G:G)</f>
        <v>0</v>
      </c>
    </row>
    <row r="43" spans="1:7">
      <c r="A43">
        <v>42</v>
      </c>
      <c r="C43" s="281" t="s">
        <v>1455</v>
      </c>
      <c r="E43" s="52">
        <v>140000</v>
      </c>
      <c r="G43">
        <f>SUMIF([3]재고!C:C,[3]제품!C43,[3]재고!E:E)-SUMIF([3]주문_리스트!D:D,[3]제품!C43,[3]주문_리스트!G:G)</f>
        <v>0</v>
      </c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>
        <v>-1</v>
      </c>
    </row>
    <row r="45" spans="1:7">
      <c r="A45">
        <v>44</v>
      </c>
      <c r="C45" s="281" t="s">
        <v>2164</v>
      </c>
      <c r="E45" s="52">
        <v>1600000</v>
      </c>
      <c r="G45">
        <f>SUMIF([3]재고!C:C,[3]제품!C45,[3]재고!E:E)-SUMIF([3]주문_리스트!D:D,[3]제품!C45,[3]주문_리스트!G:G)</f>
        <v>0</v>
      </c>
    </row>
    <row r="46" spans="1:7">
      <c r="A46">
        <v>45</v>
      </c>
      <c r="C46" s="281" t="s">
        <v>2149</v>
      </c>
      <c r="E46" s="52">
        <v>100000</v>
      </c>
      <c r="G46">
        <f>SUMIF([3]재고!C:C,[3]제품!C46,[3]재고!E:E)-SUMIF([3]주문_리스트!D:D,[3]제품!C46,[3]주문_리스트!G:G)</f>
        <v>0</v>
      </c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>
        <f>SUMIF([3]재고!C:C,[3]제품!C47,[3]재고!E:E)-SUMIF([3]주문_리스트!D:D,[3]제품!C47,[3]주문_리스트!G:G)</f>
        <v>0</v>
      </c>
    </row>
    <row r="48" spans="1:7">
      <c r="A48">
        <v>47</v>
      </c>
      <c r="C48" s="281" t="s">
        <v>1481</v>
      </c>
      <c r="E48" s="52">
        <v>200000</v>
      </c>
      <c r="G48">
        <f>SUMIF([3]재고!C:C,[3]제품!C48,[3]재고!E:E)-SUMIF([3]주문_리스트!D:D,[3]제품!C48,[3]주문_리스트!G:G)</f>
        <v>0</v>
      </c>
    </row>
    <row r="49" spans="1:8">
      <c r="A49">
        <v>48</v>
      </c>
      <c r="C49" s="281" t="s">
        <v>1494</v>
      </c>
      <c r="E49" s="52">
        <v>20000</v>
      </c>
      <c r="G49">
        <f>SUMIF([3]재고!C:C,[3]제품!C49,[3]재고!E:E)-SUMIF([3]주문_리스트!D:D,[3]제품!C49,[3]주문_리스트!G:G)</f>
        <v>0</v>
      </c>
    </row>
    <row r="50" spans="1:8">
      <c r="A50">
        <v>49</v>
      </c>
      <c r="C50" s="281" t="s">
        <v>1499</v>
      </c>
      <c r="E50" s="52">
        <v>250000</v>
      </c>
      <c r="G50">
        <f>SUMIF([3]재고!C:C,[3]제품!C50,[3]재고!E:E)-SUMIF([3]주문_리스트!D:D,[3]제품!C50,[3]주문_리스트!G:G)</f>
        <v>0</v>
      </c>
    </row>
    <row r="51" spans="1:8">
      <c r="A51">
        <v>50</v>
      </c>
      <c r="C51" s="281">
        <v>2703900</v>
      </c>
      <c r="E51" s="52">
        <v>1600000</v>
      </c>
      <c r="G51">
        <f>SUMIF([3]재고!C:C,[3]제품!C51,[3]재고!E:E)-SUMIF([3]주문_리스트!D:D,[3]제품!C51,[3]주문_리스트!G:G)</f>
        <v>0</v>
      </c>
    </row>
    <row r="52" spans="1:8">
      <c r="A52">
        <v>51</v>
      </c>
      <c r="C52" s="281">
        <v>2703900</v>
      </c>
      <c r="E52" s="52">
        <v>1600000</v>
      </c>
      <c r="G52">
        <f>SUMIF([3]재고!C:C,[3]제품!C52,[3]재고!E:E)-SUMIF([3]주문_리스트!D:D,[3]제품!C52,[3]주문_리스트!G:G)</f>
        <v>0</v>
      </c>
    </row>
    <row r="53" spans="1:8">
      <c r="A53">
        <v>52</v>
      </c>
      <c r="C53" s="281" t="s">
        <v>1510</v>
      </c>
      <c r="E53" s="52">
        <v>450000</v>
      </c>
      <c r="G53">
        <f>SUMIF([3]재고!C:C,[3]제품!C53,[3]재고!E:E)-SUMIF([3]주문_리스트!D:D,[3]제품!C53,[3]주문_리스트!G:G)</f>
        <v>0</v>
      </c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>
        <f>SUMIF([3]재고!C:C,[3]제품!C54,[3]재고!E:E)-SUMIF([3]주문_리스트!D:D,[3]제품!C54,[3]주문_리스트!G:G)</f>
        <v>-150000</v>
      </c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>
        <f>SUMIF([3]재고!C:C,[3]제품!C55,[3]재고!E:E)-SUMIF([3]주문_리스트!D:D,[3]제품!C55,[3]주문_리스트!G:G)</f>
        <v>0</v>
      </c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>
        <f>SUMIF([3]재고!C:C,[3]제품!C56,[3]재고!E:E)-SUMIF([3]주문_리스트!D:D,[3]제품!C56,[3]주문_리스트!G:G)</f>
        <v>-3600000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>
        <f>SUMIF([3]재고!C:C,[3]제품!C57,[3]재고!E:E)-SUMIF([3]주문_리스트!D:D,[3]제품!C57,[3]주문_리스트!G:G)</f>
        <v>-2400000</v>
      </c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>
        <f>SUMIF([3]재고!C:C,[3]제품!C58,[3]재고!E:E)-SUMIF([3]주문_리스트!D:D,[3]제품!C58,[3]주문_리스트!G:G)</f>
        <v>0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>
        <f>SUMIF([3]재고!C:C,[3]제품!C59,[3]재고!E:E)-SUMIF([3]주문_리스트!D:D,[3]제품!C59,[3]주문_리스트!G:G)</f>
        <v>0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>
        <f>SUMIF([3]재고!C:C,[3]제품!C60,[3]재고!E:E)-SUMIF([3]주문_리스트!D:D,[3]제품!C60,[3]주문_리스트!G:G)</f>
        <v>0</v>
      </c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>
        <f>SUMIF([3]재고!C:C,[3]제품!C61,[3]재고!E:E)-SUMIF([3]주문_리스트!D:D,[3]제품!C61,[3]주문_리스트!G:G)</f>
        <v>0</v>
      </c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>
        <f>SUMIF([3]재고!C:C,[3]제품!C62,[3]재고!E:E)-SUMIF([3]주문_리스트!D:D,[3]제품!C62,[3]주문_리스트!G:G)</f>
        <v>-1020000</v>
      </c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>
        <f>SUMIF([3]재고!C:C,[3]제품!C63,[3]재고!E:E)-SUMIF([3]주문_리스트!D:D,[3]제품!C63,[3]주문_리스트!G:G)</f>
        <v>-24000</v>
      </c>
    </row>
    <row r="64" spans="1:8">
      <c r="A64">
        <v>63</v>
      </c>
      <c r="C64" s="281" t="s">
        <v>1600</v>
      </c>
      <c r="E64" s="52">
        <v>27000</v>
      </c>
      <c r="G64">
        <f>SUMIF([3]재고!C:C,[3]제품!C64,[3]재고!E:E)-SUMIF([3]주문_리스트!D:D,[3]제품!C64,[3]주문_리스트!G:G)</f>
        <v>0</v>
      </c>
    </row>
    <row r="65" spans="1:8">
      <c r="A65">
        <v>64</v>
      </c>
      <c r="C65" s="281" t="s">
        <v>1606</v>
      </c>
      <c r="E65" s="52">
        <v>850000</v>
      </c>
      <c r="G65">
        <f>SUMIF([3]재고!C:C,[3]제품!C65,[3]재고!E:E)-SUMIF([3]주문_리스트!D:D,[3]제품!C65,[3]주문_리스트!G:G)</f>
        <v>0</v>
      </c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>
        <f>SUMIF([3]재고!C:C,[3]제품!C66,[3]재고!E:E)-SUMIF([3]주문_리스트!D:D,[3]제품!C66,[3]주문_리스트!G:G)</f>
        <v>0</v>
      </c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>
        <f>SUMIF([3]재고!C:C,[3]제품!C67,[3]재고!E:E)-SUMIF([3]주문_리스트!D:D,[3]제품!C67,[3]주문_리스트!G:G)</f>
        <v>-602728</v>
      </c>
    </row>
    <row r="68" spans="1:8">
      <c r="A68">
        <v>67</v>
      </c>
      <c r="C68" s="281" t="s">
        <v>1621</v>
      </c>
      <c r="E68" s="52">
        <v>150000</v>
      </c>
      <c r="G68">
        <f>SUMIF([3]재고!C:C,[3]제품!C68,[3]재고!E:E)-SUMIF([3]주문_리스트!D:D,[3]제품!C68,[3]주문_리스트!G:G)</f>
        <v>0</v>
      </c>
    </row>
    <row r="69" spans="1:8">
      <c r="A69">
        <v>68</v>
      </c>
      <c r="C69" s="281" t="s">
        <v>1621</v>
      </c>
      <c r="E69" s="52">
        <v>200000</v>
      </c>
      <c r="G69">
        <f>SUMIF([3]재고!C:C,[3]제품!C69,[3]재고!E:E)-SUMIF([3]주문_리스트!D:D,[3]제품!C69,[3]주문_리스트!G:G)</f>
        <v>0</v>
      </c>
    </row>
    <row r="70" spans="1:8">
      <c r="A70">
        <v>69</v>
      </c>
      <c r="C70" s="281" t="s">
        <v>1629</v>
      </c>
      <c r="E70" s="52">
        <v>250000</v>
      </c>
      <c r="G70">
        <f>SUMIF([3]재고!C:C,[3]제품!C70,[3]재고!E:E)-SUMIF([3]주문_리스트!D:D,[3]제품!C70,[3]주문_리스트!G:G)</f>
        <v>0</v>
      </c>
    </row>
    <row r="71" spans="1:8">
      <c r="A71">
        <v>70</v>
      </c>
      <c r="C71" s="281" t="s">
        <v>1636</v>
      </c>
      <c r="E71" s="52">
        <v>1850000</v>
      </c>
      <c r="G71">
        <f>SUMIF([3]재고!C:C,[3]제품!C71,[3]재고!E:E)-SUMIF([3]주문_리스트!D:D,[3]제품!C71,[3]주문_리스트!G:G)</f>
        <v>0</v>
      </c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>
        <f>SUMIF([3]재고!C:C,[3]제품!C72,[3]재고!E:E)-SUMIF([3]주문_리스트!D:D,[3]제품!C72,[3]주문_리스트!G:G)</f>
        <v>0</v>
      </c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>
        <f>SUMIF([3]재고!C:C,[3]제품!C73,[3]재고!E:E)-SUMIF([3]주문_리스트!D:D,[3]제품!C73,[3]주문_리스트!G:G)</f>
        <v>0</v>
      </c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>
        <f>SUMIF([3]재고!C:C,[3]제품!C74,[3]재고!E:E)-SUMIF([3]주문_리스트!D:D,[3]제품!C74,[3]주문_리스트!G:G)</f>
        <v>0</v>
      </c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>
        <f>SUMIF([3]재고!C:C,[3]제품!C75,[3]재고!E:E)-SUMIF([3]주문_리스트!D:D,[3]제품!C75,[3]주문_리스트!G:G)</f>
        <v>0</v>
      </c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>
        <f>SUMIF([3]재고!C:C,[3]제품!C76,[3]재고!E:E)-SUMIF([3]주문_리스트!D:D,[3]제품!C76,[3]주문_리스트!G:G)</f>
        <v>0</v>
      </c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>
        <f>SUMIF([3]재고!C:C,[3]제품!C77,[3]재고!E:E)-SUMIF([3]주문_리스트!D:D,[3]제품!C77,[3]주문_리스트!G:G)</f>
        <v>0</v>
      </c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>
        <f>SUMIF([3]재고!C:C,[3]제품!C78,[3]재고!E:E)-SUMIF([3]주문_리스트!D:D,[3]제품!C78,[3]주문_리스트!G:G)</f>
        <v>0</v>
      </c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>
        <f>SUMIF([3]재고!C:C,[3]제품!C79,[3]재고!E:E)-SUMIF([3]주문_리스트!D:D,[3]제품!C79,[3]주문_리스트!G:G)</f>
        <v>0</v>
      </c>
      <c r="H79" s="52" t="s">
        <v>1664</v>
      </c>
    </row>
    <row r="80" spans="1:8">
      <c r="A80">
        <v>79</v>
      </c>
      <c r="B80" s="281" t="s">
        <v>1647</v>
      </c>
      <c r="C80" s="281" t="s">
        <v>4549</v>
      </c>
      <c r="D80" s="281" t="s">
        <v>1647</v>
      </c>
      <c r="E80" s="52">
        <v>50000</v>
      </c>
      <c r="G80"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>
        <f>SUMIF([3]재고!C:C,[3]제품!C81,[3]재고!E:E)-SUMIF([3]주문_리스트!D:D,[3]제품!C81,[3]주문_리스트!G:G)</f>
        <v>0</v>
      </c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>
        <f>SUMIF([3]재고!C:C,[3]제품!C82,[3]재고!E:E)-SUMIF([3]주문_리스트!D:D,[3]제품!C82,[3]주문_리스트!G:G)</f>
        <v>0</v>
      </c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>
        <f>SUMIF([3]재고!C:C,[3]제품!C83,[3]재고!E:E)-SUMIF([3]주문_리스트!D:D,[3]제품!C83,[3]주문_리스트!G:G)</f>
        <v>0</v>
      </c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>
        <f>SUMIF([3]재고!C:C,[3]제품!C84,[3]재고!E:E)-SUMIF([3]주문_리스트!D:D,[3]제품!C84,[3]주문_리스트!G:G)</f>
        <v>0</v>
      </c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>
        <v>-13</v>
      </c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>
        <f>SUMIF([3]재고!C:C,[3]제품!C86,[3]재고!E:E)-SUMIF([3]주문_리스트!D:D,[3]제품!C86,[3]주문_리스트!G:G)</f>
        <v>-200000</v>
      </c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>
        <f>SUMIF([3]재고!C:C,[3]제품!C87,[3]재고!E:E)-SUMIF([3]주문_리스트!D:D,[3]제품!C87,[3]주문_리스트!G:G)</f>
        <v>-20000</v>
      </c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>
        <v>-63</v>
      </c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>
        <v>-6</v>
      </c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>
        <v>-8</v>
      </c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>
        <f>SUMIF([3]재고!C:C,[3]제품!C91,[3]재고!E:E)-SUMIF([3]주문_리스트!D:D,[3]제품!C91,[3]주문_리스트!G:G)</f>
        <v>-180000</v>
      </c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>
        <f>SUMIF([3]재고!C:C,[3]제품!C92,[3]재고!E:E)-SUMIF([3]주문_리스트!D:D,[3]제품!C92,[3]주문_리스트!G:G)</f>
        <v>0</v>
      </c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>
        <v>-58</v>
      </c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>
        <f>SUMIF([3]재고!C:C,[3]제품!C94,[3]재고!E:E)-SUMIF([3]주문_리스트!D:D,[3]제품!C94,[3]주문_리스트!G:G)</f>
        <v>-60000</v>
      </c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>
        <f>SUMIF([3]재고!C:C,[3]제품!C95,[3]재고!E:E)-SUMIF([3]주문_리스트!D:D,[3]제품!C95,[3]주문_리스트!G:G)</f>
        <v>-10000</v>
      </c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>
        <f>SUMIF([3]재고!C:C,[3]제품!C96,[3]재고!E:E)-SUMIF([3]주문_리스트!D:D,[3]제품!C96,[3]주문_리스트!G:G)</f>
        <v>-60000</v>
      </c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>
        <v>-6</v>
      </c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>
        <f>SUMIF([3]재고!C:C,[3]제품!C99,[3]재고!E:E)-SUMIF([3]주문_리스트!D:D,[3]제품!C99,[3]주문_리스트!G:G)</f>
        <v>0</v>
      </c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>
        <f>SUMIF([3]재고!C:C,[3]제품!C100,[3]재고!E:E)-SUMIF([3]주문_리스트!D:D,[3]제품!C100,[3]주문_리스트!G:G)</f>
        <v>0</v>
      </c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>
        <f>SUMIF([3]재고!C:C,[3]제품!C101,[3]재고!E:E)-SUMIF([3]주문_리스트!D:D,[3]제품!C101,[3]주문_리스트!G:G)</f>
        <v>0</v>
      </c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>
        <f>SUMIF([3]재고!C:C,[3]제품!C102,[3]재고!E:E)-SUMIF([3]주문_리스트!D:D,[3]제품!C102,[3]주문_리스트!G:G)</f>
        <v>-700000</v>
      </c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>
        <f>SUMIF([3]재고!C:C,[3]제품!C103,[3]재고!E:E)-SUMIF([3]주문_리스트!D:D,[3]제품!C103,[3]주문_리스트!G:G)</f>
        <v>0</v>
      </c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>
        <f>SUMIF([3]재고!C:C,[3]제품!C104,[3]재고!E:E)-SUMIF([3]주문_리스트!D:D,[3]제품!C104,[3]주문_리스트!G:G)</f>
        <v>-14350000</v>
      </c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>
        <f>SUMIF([3]재고!C:C,[3]제품!C105,[3]재고!E:E)-SUMIF([3]주문_리스트!D:D,[3]제품!C105,[3]주문_리스트!G:G)</f>
        <v>0</v>
      </c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>
        <f>SUMIF([3]재고!C:C,[3]제품!C107,[3]재고!E:E)-SUMIF([3]주문_리스트!D:D,[3]제품!C107,[3]주문_리스트!G:G)</f>
        <v>-50000</v>
      </c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>
        <f>SUMIF([3]재고!C:C,[3]제품!C108,[3]재고!E:E)-SUMIF([3]주문_리스트!D:D,[3]제품!C108,[3]주문_리스트!G:G)</f>
        <v>-130000</v>
      </c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>
        <f>SUMIF([3]재고!C:C,[3]제품!C109,[3]재고!E:E)-SUMIF([3]주문_리스트!D:D,[3]제품!C109,[3]주문_리스트!G:G)</f>
        <v>0</v>
      </c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>
        <f>SUMIF([3]재고!C:C,[3]제품!C110,[3]재고!E:E)-SUMIF([3]주문_리스트!D:D,[3]제품!C110,[3]주문_리스트!G:G)</f>
        <v>-1850000</v>
      </c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>
        <f>SUMIF([3]재고!C:C,[3]제품!C111,[3]재고!E:E)-SUMIF([3]주문_리스트!D:D,[3]제품!C111,[3]주문_리스트!G:G)</f>
        <v>-550000</v>
      </c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>
        <f>SUMIF([3]재고!C:C,[3]제품!C112,[3]재고!E:E)-SUMIF([3]주문_리스트!D:D,[3]제품!C112,[3]주문_리스트!G:G)</f>
        <v>0</v>
      </c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>
        <f>SUMIF([3]재고!C:C,[3]제품!C113,[3]재고!E:E)-SUMIF([3]주문_리스트!D:D,[3]제품!C113,[3]주문_리스트!G:G)</f>
        <v>-50000</v>
      </c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>
        <f>SUMIF([3]재고!C:C,[3]제품!C114,[3]재고!E:E)-SUMIF([3]주문_리스트!D:D,[3]제품!C114,[3]주문_리스트!G:G)</f>
        <v>0</v>
      </c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>
        <f>SUMIF([3]재고!C:C,[3]제품!C115,[3]재고!E:E)-SUMIF([3]주문_리스트!D:D,[3]제품!C115,[3]주문_리스트!G:G)</f>
        <v>-210000</v>
      </c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>
        <f>SUMIF([3]재고!C:C,[3]제품!C116,[3]재고!E:E)-SUMIF([3]주문_리스트!D:D,[3]제품!C116,[3]주문_리스트!G:G)</f>
        <v>-680000</v>
      </c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>
        <f>SUMIF([3]재고!C:C,[3]제품!C117,[3]재고!E:E)-SUMIF([3]주문_리스트!D:D,[3]제품!C117,[3]주문_리스트!G:G)</f>
        <v>0</v>
      </c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>
        <f>SUMIF([3]재고!C:C,[3]제품!C118,[3]재고!E:E)-SUMIF([3]주문_리스트!D:D,[3]제품!C118,[3]주문_리스트!G:G)</f>
        <v>-10000</v>
      </c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>
        <f>SUMIF([3]재고!C:C,[3]제품!C119,[3]재고!E:E)-SUMIF([3]주문_리스트!D:D,[3]제품!C119,[3]주문_리스트!G:G)</f>
        <v>0</v>
      </c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>
        <v>0</v>
      </c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>
        <v>0</v>
      </c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>
        <f>SUMIF([3]재고!C:C,[3]제품!C122,[3]재고!E:E)-SUMIF([3]주문_리스트!D:D,[3]제품!C122,[3]주문_리스트!G:G)</f>
        <v>0</v>
      </c>
    </row>
    <row r="123" spans="1:8">
      <c r="A123">
        <v>122</v>
      </c>
      <c r="C123" s="281" t="s">
        <v>1882</v>
      </c>
      <c r="E123" s="52">
        <v>2000000</v>
      </c>
      <c r="G123">
        <f>SUMIF([3]재고!C:C,[3]제품!C123,[3]재고!E:E)-SUMIF([3]주문_리스트!D:D,[3]제품!C123,[3]주문_리스트!G:G)</f>
        <v>0</v>
      </c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>
        <f>SUMIF([3]재고!C:C,[3]제품!C124,[3]재고!E:E)-SUMIF([3]주문_리스트!D:D,[3]제품!C124,[3]주문_리스트!G:G)</f>
        <v>-1400000</v>
      </c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>
        <f>SUMIF([3]재고!C:C,[3]제품!C125,[3]재고!E:E)-SUMIF([3]주문_리스트!D:D,[3]제품!C125,[3]주문_리스트!G:G)</f>
        <v>-1200000</v>
      </c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>
        <f>SUMIF([3]재고!C:C,[3]제품!C126,[3]재고!E:E)-SUMIF([3]주문_리스트!D:D,[3]제품!C126,[3]주문_리스트!G:G)</f>
        <v>-1000000</v>
      </c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>
        <f>SUMIF([3]재고!C:C,[3]제품!C127,[3]재고!E:E)-SUMIF([3]주문_리스트!D:D,[3]제품!C127,[3]주문_리스트!G:G)</f>
        <v>-1521636</v>
      </c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>
        <f>SUMIF([3]재고!C:C,[3]제품!C128,[3]재고!E:E)-SUMIF([3]주문_리스트!D:D,[3]제품!C128,[3]주문_리스트!G:G)</f>
        <v>0</v>
      </c>
    </row>
    <row r="129" spans="1:7">
      <c r="A129">
        <v>128</v>
      </c>
      <c r="C129" s="281" t="s">
        <v>1916</v>
      </c>
      <c r="E129" s="52">
        <v>50000</v>
      </c>
      <c r="G129">
        <f>SUMIF([3]재고!C:C,[3]제품!C129,[3]재고!E:E)-SUMIF([3]주문_리스트!D:D,[3]제품!C129,[3]주문_리스트!G:G)</f>
        <v>0</v>
      </c>
    </row>
    <row r="130" spans="1:7">
      <c r="A130">
        <v>129</v>
      </c>
      <c r="C130" s="281" t="s">
        <v>1922</v>
      </c>
      <c r="E130" s="52">
        <v>1600000</v>
      </c>
      <c r="G130">
        <f>SUMIF([3]재고!C:C,[3]제품!C130,[3]재고!E:E)-SUMIF([3]주문_리스트!D:D,[3]제품!C130,[3]주문_리스트!G:G)</f>
        <v>0</v>
      </c>
    </row>
    <row r="131" spans="1:7">
      <c r="A131">
        <v>130</v>
      </c>
      <c r="C131" s="281" t="s">
        <v>2154</v>
      </c>
      <c r="E131" s="52">
        <v>600000</v>
      </c>
      <c r="G131">
        <f>SUMIF([3]재고!C:C,[3]제품!C131,[3]재고!E:E)-SUMIF([3]주문_리스트!D:D,[3]제품!C131,[3]주문_리스트!G:G)</f>
        <v>0</v>
      </c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>
        <f>SUMIF([3]재고!C:C,[3]제품!C132,[3]재고!E:E)-SUMIF([3]주문_리스트!D:D,[3]제품!C132,[3]주문_리스트!G:G)</f>
        <v>0</v>
      </c>
    </row>
    <row r="133" spans="1:7">
      <c r="A133">
        <v>132</v>
      </c>
      <c r="C133" s="281" t="s">
        <v>1948</v>
      </c>
      <c r="E133" s="52">
        <v>150000</v>
      </c>
      <c r="G133">
        <f>SUMIF([3]재고!C:C,[3]제품!C133,[3]재고!E:E)-SUMIF([3]주문_리스트!D:D,[3]제품!C133,[3]주문_리스트!G:G)</f>
        <v>0</v>
      </c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>
        <f>SUMIF([3]재고!C:C,[3]제품!C134,[3]재고!E:E)-SUMIF([3]주문_리스트!D:D,[3]제품!C134,[3]주문_리스트!G:G)</f>
        <v>-1700000</v>
      </c>
    </row>
    <row r="135" spans="1:7">
      <c r="A135">
        <v>134</v>
      </c>
      <c r="C135" s="281" t="s">
        <v>1973</v>
      </c>
      <c r="E135" s="52">
        <v>2000000</v>
      </c>
      <c r="G135">
        <f>SUMIF([3]재고!C:C,[3]제품!C135,[3]재고!E:E)-SUMIF([3]주문_리스트!D:D,[3]제품!C135,[3]주문_리스트!G:G)</f>
        <v>0</v>
      </c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>
        <f>SUMIF([3]재고!C:C,[3]제품!C136,[3]재고!E:E)-SUMIF([3]주문_리스트!D:D,[3]제품!C136,[3]주문_리스트!G:G)</f>
        <v>-1100000</v>
      </c>
    </row>
    <row r="137" spans="1:7">
      <c r="A137">
        <v>136</v>
      </c>
      <c r="C137" s="281" t="s">
        <v>1992</v>
      </c>
      <c r="E137" s="52">
        <v>84000</v>
      </c>
      <c r="G137">
        <f>SUMIF([3]재고!C:C,[3]제품!C137,[3]재고!E:E)-SUMIF([3]주문_리스트!D:D,[3]제품!C137,[3]주문_리스트!G:G)</f>
        <v>0</v>
      </c>
    </row>
    <row r="138" spans="1:7">
      <c r="A138">
        <v>137</v>
      </c>
      <c r="C138" s="281" t="s">
        <v>1995</v>
      </c>
      <c r="E138" s="52">
        <v>1000000</v>
      </c>
      <c r="G138">
        <f>SUMIF([3]재고!C:C,[3]제품!C138,[3]재고!E:E)-SUMIF([3]주문_리스트!D:D,[3]제품!C138,[3]주문_리스트!G:G)</f>
        <v>0</v>
      </c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>
        <f>SUMIF([3]재고!C:C,[3]제품!C139,[3]재고!E:E)-SUMIF([3]주문_리스트!D:D,[3]제품!C139,[3]주문_리스트!G:G)</f>
        <v>-2300000</v>
      </c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>
        <f>SUMIF([3]재고!C:C,[3]제품!C140,[3]재고!E:E)-SUMIF([3]주문_리스트!D:D,[3]제품!C140,[3]주문_리스트!G:G)</f>
        <v>0</v>
      </c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>
        <v>-1</v>
      </c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>
        <f>SUMIF([3]재고!C:C,[3]제품!C142,[3]재고!E:E)-SUMIF([3]주문_리스트!D:D,[3]제품!C142,[3]주문_리스트!G:G)</f>
        <v>0</v>
      </c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>
        <f>SUMIF([3]재고!C:C,[3]제품!C143,[3]재고!E:E)-SUMIF([3]주문_리스트!D:D,[3]제품!C143,[3]주문_리스트!G:G)</f>
        <v>0</v>
      </c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>
        <f>SUMIF([3]재고!C:C,[3]제품!C144,[3]재고!E:E)-SUMIF([3]주문_리스트!D:D,[3]제품!C144,[3]주문_리스트!G:G)</f>
        <v>-450000</v>
      </c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>
        <v>-5</v>
      </c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>
        <f>SUMIF([3]재고!C:C,[3]제품!C146,[3]재고!E:E)-SUMIF([3]주문_리스트!D:D,[3]제품!C146,[3]주문_리스트!G:G)</f>
        <v>-1200000</v>
      </c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>
        <f>SUMIF([3]재고!C:C,[3]제품!C147,[3]재고!E:E)-SUMIF([3]주문_리스트!D:D,[3]제품!C147,[3]주문_리스트!G:G)</f>
        <v>0</v>
      </c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>
        <v>-3</v>
      </c>
    </row>
    <row r="149" spans="1:8">
      <c r="A149">
        <v>148</v>
      </c>
      <c r="C149" s="281" t="s">
        <v>2087</v>
      </c>
      <c r="E149" s="52">
        <v>200000</v>
      </c>
      <c r="G149">
        <f>SUMIF([3]재고!C:C,[3]제품!C149,[3]재고!E:E)-SUMIF([3]주문_리스트!D:D,[3]제품!C149,[3]주문_리스트!G:G)</f>
        <v>0</v>
      </c>
    </row>
    <row r="150" spans="1:8">
      <c r="A150">
        <v>149</v>
      </c>
      <c r="C150" s="281" t="s">
        <v>2088</v>
      </c>
      <c r="E150" s="52">
        <v>250000</v>
      </c>
      <c r="G150">
        <f>SUMIF([3]재고!C:C,[3]제품!C150,[3]재고!E:E)-SUMIF([3]주문_리스트!D:D,[3]제품!C150,[3]주문_리스트!G:G)</f>
        <v>0</v>
      </c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>
        <f>SUMIF([3]재고!C:C,[3]제품!C151,[3]재고!E:E)-SUMIF([3]주문_리스트!D:D,[3]제품!C151,[3]주문_리스트!G:G)</f>
        <v>0</v>
      </c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>
        <f>SUMIF([3]재고!C:C,[3]제품!C152,[3]재고!E:E)-SUMIF([3]주문_리스트!D:D,[3]제품!C152,[3]주문_리스트!G:G)</f>
        <v>0</v>
      </c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>
        <f>SUMIF([3]재고!C:C,[3]제품!C153,[3]재고!E:E)-SUMIF([3]주문_리스트!D:D,[3]제품!C153,[3]주문_리스트!G:G)</f>
        <v>0</v>
      </c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>
        <f>SUMIF([3]재고!C:C,[3]제품!C154,[3]재고!E:E)-SUMIF([3]주문_리스트!D:D,[3]제품!C154,[3]주문_리스트!G:G)</f>
        <v>0</v>
      </c>
    </row>
    <row r="155" spans="1:8">
      <c r="A155">
        <v>154</v>
      </c>
      <c r="C155" s="281" t="s">
        <v>2120</v>
      </c>
      <c r="E155" s="52">
        <v>1200000</v>
      </c>
      <c r="G155">
        <f>SUMIF([3]재고!C:C,[3]제품!C155,[3]재고!E:E)-SUMIF([3]주문_리스트!D:D,[3]제품!C155,[3]주문_리스트!G:G)</f>
        <v>0</v>
      </c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>
        <f>SUMIF([3]재고!C:C,[3]제품!C156,[3]재고!E:E)-SUMIF([3]주문_리스트!D:D,[3]제품!C156,[3]주문_리스트!G:G)</f>
        <v>-422000</v>
      </c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>
        <f>SUMIF([3]재고!C:C,[3]제품!C157,[3]재고!E:E)-SUMIF([3]주문_리스트!D:D,[3]제품!C157,[3]주문_리스트!G:G)</f>
        <v>0</v>
      </c>
    </row>
    <row r="158" spans="1:8">
      <c r="A158">
        <v>157</v>
      </c>
      <c r="C158" s="281" t="s">
        <v>2187</v>
      </c>
      <c r="E158" s="52">
        <v>150000</v>
      </c>
      <c r="G158">
        <f>SUMIF([3]재고!C:C,[3]제품!C158,[3]재고!E:E)-SUMIF([3]주문_리스트!D:D,[3]제품!C158,[3]주문_리스트!G:G)</f>
        <v>0</v>
      </c>
    </row>
    <row r="159" spans="1:8">
      <c r="A159">
        <v>158</v>
      </c>
      <c r="C159" s="281" t="s">
        <v>2198</v>
      </c>
      <c r="E159" s="52">
        <v>800000</v>
      </c>
      <c r="G159">
        <f>SUMIF([3]재고!C:C,[3]제품!C159,[3]재고!E:E)-SUMIF([3]주문_리스트!D:D,[3]제품!C159,[3]주문_리스트!G:G)</f>
        <v>0</v>
      </c>
    </row>
    <row r="160" spans="1:8">
      <c r="A160">
        <v>159</v>
      </c>
      <c r="C160" s="281" t="s">
        <v>2203</v>
      </c>
      <c r="E160" s="52">
        <v>900000</v>
      </c>
      <c r="G160">
        <f>SUMIF([3]재고!C:C,[3]제품!C160,[3]재고!E:E)-SUMIF([3]주문_리스트!D:D,[3]제품!C160,[3]주문_리스트!G:G)</f>
        <v>0</v>
      </c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>
        <f>SUMIF([3]재고!C:C,[3]제품!C161,[3]재고!E:E)-SUMIF([3]주문_리스트!D:D,[3]제품!C161,[3]주문_리스트!G:G)</f>
        <v>0</v>
      </c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>
        <v>-1</v>
      </c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>
        <f>SUMIF([3]재고!C:C,[3]제품!C163,[3]재고!E:E)-SUMIF([3]주문_리스트!D:D,[3]제품!C163,[3]주문_리스트!G:G)</f>
        <v>0</v>
      </c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>
        <f>SUMIF([3]재고!C:C,[3]제품!C164,[3]재고!E:E)-SUMIF([3]주문_리스트!D:D,[3]제품!C164,[3]주문_리스트!G:G)</f>
        <v>0</v>
      </c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>
        <f>SUMIF([3]재고!C:C,[3]제품!C165,[3]재고!E:E)-SUMIF([3]주문_리스트!D:D,[3]제품!C165,[3]주문_리스트!G:G)</f>
        <v>0</v>
      </c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>
        <f>SUMIF([3]재고!C:C,[3]제품!C166,[3]재고!E:E)-SUMIF([3]주문_리스트!D:D,[3]제품!C166,[3]주문_리스트!G:G)</f>
        <v>-895000</v>
      </c>
    </row>
    <row r="167" spans="1:8">
      <c r="A167">
        <v>166</v>
      </c>
      <c r="C167" s="281" t="s">
        <v>2246</v>
      </c>
      <c r="E167" s="52">
        <v>1600000</v>
      </c>
      <c r="G167">
        <f>SUMIF([3]재고!C:C,[3]제품!C167,[3]재고!E:E)-SUMIF([3]주문_리스트!D:D,[3]제품!C167,[3]주문_리스트!G:G)</f>
        <v>0</v>
      </c>
    </row>
    <row r="168" spans="1:8">
      <c r="A168">
        <v>167</v>
      </c>
      <c r="C168" s="281" t="s">
        <v>2273</v>
      </c>
      <c r="E168" s="52">
        <v>1200000</v>
      </c>
      <c r="G168">
        <f>SUMIF([3]재고!C:C,[3]제품!C168,[3]재고!E:E)-SUMIF([3]주문_리스트!D:D,[3]제품!C168,[3]주문_리스트!G:G)</f>
        <v>0</v>
      </c>
    </row>
    <row r="169" spans="1:8">
      <c r="A169">
        <v>168</v>
      </c>
      <c r="C169" s="281" t="s">
        <v>2254</v>
      </c>
      <c r="E169" s="52">
        <v>650000</v>
      </c>
      <c r="G169">
        <f>SUMIF([3]재고!C:C,[3]제품!C169,[3]재고!E:E)-SUMIF([3]주문_리스트!D:D,[3]제품!C169,[3]주문_리스트!G:G)</f>
        <v>0</v>
      </c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>
        <f>SUMIF([3]재고!C:C,[3]제품!C170,[3]재고!E:E)-SUMIF([3]주문_리스트!D:D,[3]제품!C170,[3]주문_리스트!G:G)</f>
        <v>0</v>
      </c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>
        <f>SUMIF([3]재고!C:C,[3]제품!C171,[3]재고!E:E)-SUMIF([3]주문_리스트!D:D,[3]제품!C171,[3]주문_리스트!G:G)</f>
        <v>0</v>
      </c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>
        <f>SUMIF([3]재고!C:C,[3]제품!C172,[3]재고!E:E)-SUMIF([3]주문_리스트!D:D,[3]제품!C172,[3]주문_리스트!G:G)</f>
        <v>0</v>
      </c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>
        <f>SUMIF([3]재고!C:C,[3]제품!C173,[3]재고!E:E)-SUMIF([3]주문_리스트!D:D,[3]제품!C173,[3]주문_리스트!G:G)</f>
        <v>0</v>
      </c>
    </row>
    <row r="174" spans="1:8">
      <c r="A174">
        <v>173</v>
      </c>
      <c r="C174" s="281" t="s">
        <v>2297</v>
      </c>
      <c r="E174" s="52">
        <v>150000</v>
      </c>
      <c r="G174">
        <f>SUMIF([3]재고!C:C,[3]제품!C174,[3]재고!E:E)-SUMIF([3]주문_리스트!D:D,[3]제품!C174,[3]주문_리스트!G:G)</f>
        <v>0</v>
      </c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>
        <f>SUMIF([3]재고!C:C,[3]제품!C175,[3]재고!E:E)-SUMIF([3]주문_리스트!D:D,[3]제품!C175,[3]주문_리스트!G:G)</f>
        <v>0</v>
      </c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>
        <f>SUMIF([3]재고!C:C,[3]제품!C176,[3]재고!E:E)-SUMIF([3]주문_리스트!D:D,[3]제품!C176,[3]주문_리스트!G:G)</f>
        <v>0</v>
      </c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>
        <f>SUMIF([3]재고!C:C,[3]제품!C177,[3]재고!E:E)-SUMIF([3]주문_리스트!D:D,[3]제품!C177,[3]주문_리스트!G:G)</f>
        <v>0</v>
      </c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>
        <f>SUMIF([3]재고!C:C,[3]제품!C178,[3]재고!E:E)-SUMIF([3]주문_리스트!D:D,[3]제품!C178,[3]주문_리스트!G:G)</f>
        <v>0</v>
      </c>
    </row>
    <row r="179" spans="1:7">
      <c r="A179">
        <v>178</v>
      </c>
      <c r="C179" s="281" t="s">
        <v>2354</v>
      </c>
      <c r="E179" s="52">
        <v>200000</v>
      </c>
      <c r="G179">
        <f>SUMIF([3]재고!C:C,[3]제품!C179,[3]재고!E:E)-SUMIF([3]주문_리스트!D:D,[3]제품!C179,[3]주문_리스트!G:G)</f>
        <v>0</v>
      </c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>
        <f>SUMIF([3]재고!C:C,[3]제품!C180,[3]재고!E:E)-SUMIF([3]주문_리스트!D:D,[3]제품!C180,[3]주문_리스트!G:G)</f>
        <v>0</v>
      </c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>
        <f>SUMIF([3]재고!C:C,[3]제품!C181,[3]재고!E:E)-SUMIF([3]주문_리스트!D:D,[3]제품!C181,[3]주문_리스트!G:G)</f>
        <v>0</v>
      </c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>
        <f>SUMIF([3]재고!C:C,[3]제품!C182,[3]재고!E:E)-SUMIF([3]주문_리스트!D:D,[3]제품!C182,[3]주문_리스트!G:G)</f>
        <v>0</v>
      </c>
    </row>
    <row r="183" spans="1:7">
      <c r="A183">
        <v>182</v>
      </c>
      <c r="C183" s="281" t="s">
        <v>2403</v>
      </c>
      <c r="E183" s="52">
        <v>850000</v>
      </c>
      <c r="G183">
        <f>SUMIF([3]재고!C:C,[3]제품!C183,[3]재고!E:E)-SUMIF([3]주문_리스트!D:D,[3]제품!C183,[3]주문_리스트!G:G)</f>
        <v>0</v>
      </c>
    </row>
    <row r="184" spans="1:7">
      <c r="A184">
        <v>183</v>
      </c>
      <c r="C184" s="281" t="s">
        <v>2446</v>
      </c>
      <c r="E184" s="52">
        <v>500000</v>
      </c>
      <c r="G184">
        <f>SUMIF([3]재고!C:C,[3]제품!C184,[3]재고!E:E)-SUMIF([3]주문_리스트!D:D,[3]제품!C184,[3]주문_리스트!G:G)</f>
        <v>0</v>
      </c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>
        <f>SUMIF([3]재고!C:C,[3]제품!C185,[3]재고!E:E)-SUMIF([3]주문_리스트!D:D,[3]제품!C185,[3]주문_리스트!G:G)</f>
        <v>0</v>
      </c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>
        <f>SUMIF([3]재고!C:C,[3]제품!C186,[3]재고!E:E)-SUMIF([3]주문_리스트!D:D,[3]제품!C186,[3]주문_리스트!G:G)</f>
        <v>0</v>
      </c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>
        <f>SUMIF([3]재고!C:C,[3]제품!C187,[3]재고!E:E)-SUMIF([3]주문_리스트!D:D,[3]제품!C187,[3]주문_리스트!G:G)</f>
        <v>0</v>
      </c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>
        <f>SUMIF([3]재고!C:C,[3]제품!C188,[3]재고!E:E)-SUMIF([3]주문_리스트!D:D,[3]제품!C188,[3]주문_리스트!G:G)</f>
        <v>0</v>
      </c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>
        <f>SUMIF([3]재고!C:C,[3]제품!C189,[3]재고!E:E)-SUMIF([3]주문_리스트!D:D,[3]제품!C189,[3]주문_리스트!G:G)</f>
        <v>0</v>
      </c>
    </row>
    <row r="190" spans="1:7">
      <c r="A190">
        <v>189</v>
      </c>
      <c r="C190" s="281" t="s">
        <v>2568</v>
      </c>
      <c r="E190" s="52">
        <v>1100000</v>
      </c>
      <c r="G190">
        <f>SUMIF([3]재고!C:C,[3]제품!C190,[3]재고!E:E)-SUMIF([3]주문_리스트!D:D,[3]제품!C190,[3]주문_리스트!G:G)</f>
        <v>0</v>
      </c>
    </row>
    <row r="191" spans="1:7">
      <c r="A191">
        <v>190</v>
      </c>
      <c r="C191" s="281" t="s">
        <v>2597</v>
      </c>
      <c r="E191" s="52">
        <v>1700000</v>
      </c>
      <c r="G191">
        <f>SUMIF([3]재고!C:C,[3]제품!C191,[3]재고!E:E)-SUMIF([3]주문_리스트!D:D,[3]제품!C191,[3]주문_리스트!G:G)</f>
        <v>0</v>
      </c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>
        <f>SUMIF([3]재고!C:C,[3]제품!C192,[3]재고!E:E)-SUMIF([3]주문_리스트!D:D,[3]제품!C192,[3]주문_리스트!G:G)</f>
        <v>0</v>
      </c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>
        <f>SUMIF([3]재고!C:C,[3]제품!C193,[3]재고!E:E)-SUMIF([3]주문_리스트!D:D,[3]제품!C193,[3]주문_리스트!G:G)</f>
        <v>0</v>
      </c>
    </row>
    <row r="194" spans="1:8">
      <c r="A194">
        <v>193</v>
      </c>
      <c r="C194" s="281" t="s">
        <v>2669</v>
      </c>
      <c r="E194" s="52">
        <v>150000</v>
      </c>
      <c r="G194">
        <f>SUMIF([3]재고!C:C,[3]제품!C194,[3]재고!E:E)-SUMIF([3]주문_리스트!D:D,[3]제품!C194,[3]주문_리스트!G:G)</f>
        <v>0</v>
      </c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>
        <f>SUMIF([3]재고!C:C,[3]제품!C195,[3]재고!E:E)-SUMIF([3]주문_리스트!D:D,[3]제품!C195,[3]주문_리스트!G:G)</f>
        <v>-387000</v>
      </c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>
        <f>SUMIF([3]재고!C:C,[3]제품!C196,[3]재고!E:E)-SUMIF([3]주문_리스트!D:D,[3]제품!C196,[3]주문_리스트!G:G)</f>
        <v>0</v>
      </c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>
        <f>SUMIF([3]재고!C:C,[3]제품!C197,[3]재고!E:E)-SUMIF([3]주문_리스트!D:D,[3]제품!C197,[3]주문_리스트!G:G)</f>
        <v>0</v>
      </c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>
        <f>SUMIF([3]재고!C:C,[3]제품!C198,[3]재고!E:E)-SUMIF([3]주문_리스트!D:D,[3]제품!C198,[3]주문_리스트!G:G)</f>
        <v>-350000</v>
      </c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>
        <f>SUMIF([3]재고!C:C,[3]제품!C199,[3]재고!E:E)-SUMIF([3]주문_리스트!D:D,[3]제품!C199,[3]주문_리스트!G:G)</f>
        <v>0</v>
      </c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>
        <f>SUMIF([3]재고!C:C,[3]제품!C200,[3]재고!E:E)-SUMIF([3]주문_리스트!D:D,[3]제품!C200,[3]주문_리스트!G:G)</f>
        <v>0</v>
      </c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>
        <v>0</v>
      </c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>
        <f>SUMIF([3]재고!C:C,[3]제품!C202,[3]재고!E:E)-SUMIF([3]주문_리스트!D:D,[3]제품!C202,[3]주문_리스트!G:G)</f>
        <v>0</v>
      </c>
    </row>
    <row r="203" spans="1:8">
      <c r="A203">
        <v>202</v>
      </c>
      <c r="C203" s="281" t="s">
        <v>2846</v>
      </c>
      <c r="E203" s="52">
        <v>50000</v>
      </c>
      <c r="G203">
        <f>SUMIF([3]재고!C:C,[3]제품!C203,[3]재고!E:E)-SUMIF([3]주문_리스트!D:D,[3]제품!C203,[3]주문_리스트!G:G)</f>
        <v>0</v>
      </c>
    </row>
    <row r="204" spans="1:8">
      <c r="A204">
        <v>203</v>
      </c>
      <c r="C204" s="281" t="s">
        <v>2866</v>
      </c>
      <c r="E204" s="52">
        <v>35000</v>
      </c>
      <c r="G204">
        <f>SUMIF([3]재고!C:C,[3]제품!C204,[3]재고!E:E)-SUMIF([3]주문_리스트!D:D,[3]제품!C204,[3]주문_리스트!G:G)</f>
        <v>0</v>
      </c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>
        <v>0</v>
      </c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>
        <v>-1</v>
      </c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>
        <f>SUMIF([3]재고!C:C,[3]제품!C207,[3]재고!E:E)-SUMIF([3]주문_리스트!D:D,[3]제품!C207,[3]주문_리스트!G:G)</f>
        <v>0</v>
      </c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>
        <f>SUMIF([3]재고!C:C,[3]제품!C208,[3]재고!E:E)-SUMIF([3]주문_리스트!D:D,[3]제품!C208,[3]주문_리스트!G:G)</f>
        <v>0</v>
      </c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>
        <f>SUMIF([3]재고!C:C,[3]제품!C209,[3]재고!E:E)-SUMIF([3]주문_리스트!D:D,[3]제품!C209,[3]주문_리스트!G:G)</f>
        <v>0</v>
      </c>
    </row>
    <row r="210" spans="1:8">
      <c r="A210">
        <v>209</v>
      </c>
      <c r="C210" s="281" t="s">
        <v>3016</v>
      </c>
      <c r="E210" s="52">
        <v>200000</v>
      </c>
      <c r="G210">
        <f>SUMIF([3]재고!C:C,[3]제품!C210,[3]재고!E:E)-SUMIF([3]주문_리스트!D:D,[3]제품!C210,[3]주문_리스트!G:G)</f>
        <v>0</v>
      </c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>
        <f>SUMIF([3]재고!C:C,[3]제품!C211,[3]재고!E:E)-SUMIF([3]주문_리스트!D:D,[3]제품!C211,[3]주문_리스트!G:G)</f>
        <v>0</v>
      </c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>
        <f>SUMIF([3]재고!C:C,[3]제품!C212,[3]재고!E:E)-SUMIF([3]주문_리스트!D:D,[3]제품!C212,[3]주문_리스트!G:G)</f>
        <v>0</v>
      </c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>
        <f>SUMIF([3]재고!C:C,[3]제품!C213,[3]재고!E:E)-SUMIF([3]주문_리스트!D:D,[3]제품!C213,[3]주문_리스트!G:G)</f>
        <v>0</v>
      </c>
    </row>
    <row r="214" spans="1:8">
      <c r="A214">
        <v>213</v>
      </c>
      <c r="C214" s="281" t="s">
        <v>3073</v>
      </c>
      <c r="E214" s="52">
        <v>110000</v>
      </c>
      <c r="G214">
        <f>SUMIF([3]재고!C:C,[3]제품!C214,[3]재고!E:E)-SUMIF([3]주문_리스트!D:D,[3]제품!C214,[3]주문_리스트!G:G)</f>
        <v>0</v>
      </c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>
        <f>SUMIF([3]재고!C:C,[3]제품!C215,[3]재고!E:E)-SUMIF([3]주문_리스트!D:D,[3]제품!C215,[3]주문_리스트!G:G)</f>
        <v>0</v>
      </c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>
        <v>0</v>
      </c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>
        <f>SUMIF([3]재고!C:C,[3]제품!C217,[3]재고!E:E)-SUMIF([3]주문_리스트!D:D,[3]제품!C217,[3]주문_리스트!G:G)</f>
        <v>0</v>
      </c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>
        <f>SUMIF([3]재고!C:C,[3]제품!C218,[3]재고!E:E)-SUMIF([3]주문_리스트!D:D,[3]제품!C218,[3]주문_리스트!G:G)</f>
        <v>0</v>
      </c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>
        <f>SUMIF([3]재고!C:C,[3]제품!C219,[3]재고!E:E)-SUMIF([3]주문_리스트!D:D,[3]제품!C219,[3]주문_리스트!G:G)</f>
        <v>0</v>
      </c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>
        <f>SUMIF([3]재고!C:C,[3]제품!C220,[3]재고!E:E)-SUMIF([3]주문_리스트!D:D,[3]제품!C220,[3]주문_리스트!G:G)</f>
        <v>0</v>
      </c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>
        <f>SUMIF([3]재고!C:C,[3]제품!C221,[3]재고!E:E)-SUMIF([3]주문_리스트!D:D,[3]제품!C221,[3]주문_리스트!G:G)</f>
        <v>0</v>
      </c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>
        <f>SUMIF([3]재고!C:C,[3]제품!C222,[3]재고!E:E)-SUMIF([3]주문_리스트!D:D,[3]제품!C222,[3]주문_리스트!G:G)</f>
        <v>0</v>
      </c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>
        <f>SUMIF([3]재고!C:C,[3]제품!C223,[3]재고!E:E)-SUMIF([3]주문_리스트!D:D,[3]제품!C223,[3]주문_리스트!G:G)</f>
        <v>0</v>
      </c>
    </row>
    <row r="224" spans="1:8">
      <c r="A224">
        <v>223</v>
      </c>
      <c r="C224" s="281" t="s">
        <v>3381</v>
      </c>
      <c r="E224" s="52">
        <v>750000</v>
      </c>
      <c r="G224">
        <f>SUMIF([3]재고!C:C,[3]제품!C224,[3]재고!E:E)-SUMIF([3]주문_리스트!D:D,[3]제품!C224,[3]주문_리스트!G:G)</f>
        <v>0</v>
      </c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>
        <f>SUMIF([3]재고!C:C,[3]제품!C225,[3]재고!E:E)-SUMIF([3]주문_리스트!D:D,[3]제품!C225,[3]주문_리스트!G:G)</f>
        <v>0</v>
      </c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>
        <f>SUMIF([3]재고!C:C,[3]제품!C226,[3]재고!E:E)-SUMIF([3]주문_리스트!D:D,[3]제품!C226,[3]주문_리스트!G:G)</f>
        <v>0</v>
      </c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>
        <f>SUMIF([3]재고!C:C,[3]제품!C227,[3]재고!E:E)-SUMIF([3]주문_리스트!D:D,[3]제품!C227,[3]주문_리스트!G:G)</f>
        <v>0</v>
      </c>
    </row>
    <row r="228" spans="1:7">
      <c r="A228">
        <v>227</v>
      </c>
      <c r="C228" s="281" t="s">
        <v>3486</v>
      </c>
      <c r="E228" s="52">
        <v>300000</v>
      </c>
      <c r="G228">
        <f>SUMIF([3]재고!C:C,[3]제품!C228,[3]재고!E:E)-SUMIF([3]주문_리스트!D:D,[3]제품!C228,[3]주문_리스트!G:G)</f>
        <v>0</v>
      </c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>
        <v>0</v>
      </c>
    </row>
    <row r="230" spans="1:7">
      <c r="A230">
        <v>229</v>
      </c>
      <c r="C230" s="281" t="s">
        <v>3511</v>
      </c>
      <c r="E230" s="52">
        <v>2200000</v>
      </c>
      <c r="G230">
        <f>SUMIF([3]재고!C:C,[3]제품!C230,[3]재고!E:E)-SUMIF([3]주문_리스트!D:D,[3]제품!C230,[3]주문_리스트!G:G)</f>
        <v>0</v>
      </c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>
        <f>SUMIF([3]재고!C:C,[3]제품!C231,[3]재고!E:E)-SUMIF([3]주문_리스트!D:D,[3]제품!C231,[3]주문_리스트!G:G)</f>
        <v>0</v>
      </c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>
        <f>SUMIF([3]재고!C:C,[3]제품!C232,[3]재고!E:E)-SUMIF([3]주문_리스트!D:D,[3]제품!C232,[3]주문_리스트!G:G)</f>
        <v>0</v>
      </c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>
        <f>SUMIF([3]재고!C:C,[3]제품!C233,[3]재고!E:E)-SUMIF([3]주문_리스트!D:D,[3]제품!C233,[3]주문_리스트!G:G)</f>
        <v>0</v>
      </c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>
        <f>SUMIF([3]재고!C:C,[3]제품!C234,[3]재고!E:E)-SUMIF([3]주문_리스트!D:D,[3]제품!C234,[3]주문_리스트!G:G)</f>
        <v>0</v>
      </c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>
        <f>SUMIF([3]재고!C:C,[3]제품!C235,[3]재고!E:E)-SUMIF([3]주문_리스트!D:D,[3]제품!C235,[3]주문_리스트!G:G)</f>
        <v>0</v>
      </c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>
        <f>SUMIF([3]재고!C:C,[3]제품!C236,[3]재고!E:E)-SUMIF([3]주문_리스트!D:D,[3]제품!C236,[3]주문_리스트!G:G)</f>
        <v>0</v>
      </c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>
        <f>SUMIF([3]재고!C:C,[3]제품!C237,[3]재고!E:E)-SUMIF([3]주문_리스트!D:D,[3]제품!C237,[3]주문_리스트!G:G)</f>
        <v>0</v>
      </c>
    </row>
    <row r="238" spans="1:7">
      <c r="A238">
        <v>241</v>
      </c>
      <c r="C238" s="281" t="s">
        <v>3763</v>
      </c>
      <c r="D238" s="281" t="s">
        <v>3764</v>
      </c>
      <c r="E238" s="52">
        <v>10000</v>
      </c>
    </row>
    <row r="239" spans="1:7">
      <c r="A239">
        <v>242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243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244</v>
      </c>
      <c r="C241" s="281" t="s">
        <v>3931</v>
      </c>
      <c r="E241" s="52">
        <v>1000000</v>
      </c>
      <c r="H241" s="52" t="s">
        <v>4268</v>
      </c>
    </row>
    <row r="242" spans="1:9">
      <c r="A242">
        <v>245</v>
      </c>
      <c r="C242" s="281" t="s">
        <v>3935</v>
      </c>
      <c r="E242" s="52">
        <v>200000</v>
      </c>
      <c r="H242" s="52" t="s">
        <v>4268</v>
      </c>
    </row>
    <row r="243" spans="1:9">
      <c r="A243">
        <v>246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G243" s="52">
        <v>-50</v>
      </c>
      <c r="I243" t="s">
        <v>4276</v>
      </c>
    </row>
    <row r="244" spans="1:9">
      <c r="A244">
        <v>247</v>
      </c>
      <c r="C244" s="281" t="s">
        <v>3939</v>
      </c>
      <c r="E244" s="52">
        <v>700000</v>
      </c>
    </row>
    <row r="245" spans="1:9">
      <c r="A245">
        <v>248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249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250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251</v>
      </c>
      <c r="B248" s="281" t="s">
        <v>4487</v>
      </c>
      <c r="C248" s="281" t="s">
        <v>4488</v>
      </c>
      <c r="D248" s="281" t="s">
        <v>4487</v>
      </c>
      <c r="E248" s="52">
        <v>100000</v>
      </c>
      <c r="F248" s="52">
        <v>45000</v>
      </c>
    </row>
    <row r="249" spans="1:9">
      <c r="A249">
        <v>252</v>
      </c>
      <c r="B249" s="281" t="s">
        <v>4489</v>
      </c>
      <c r="C249" s="281" t="s">
        <v>3945</v>
      </c>
      <c r="D249" s="281" t="s">
        <v>4489</v>
      </c>
      <c r="E249" s="52">
        <v>1550000</v>
      </c>
    </row>
    <row r="250" spans="1:9">
      <c r="A250">
        <v>253</v>
      </c>
      <c r="B250" s="281" t="s">
        <v>1915</v>
      </c>
      <c r="C250" s="281" t="s">
        <v>4490</v>
      </c>
      <c r="D250" s="281" t="s">
        <v>1915</v>
      </c>
      <c r="E250" s="52">
        <v>350000</v>
      </c>
      <c r="F250" s="52">
        <v>85000</v>
      </c>
    </row>
    <row r="251" spans="1:9">
      <c r="A251">
        <v>254</v>
      </c>
      <c r="B251" s="281" t="s">
        <v>4491</v>
      </c>
      <c r="C251" s="281" t="s">
        <v>2861</v>
      </c>
      <c r="D251" s="281" t="s">
        <v>4491</v>
      </c>
      <c r="E251" s="52">
        <v>396000</v>
      </c>
    </row>
    <row r="252" spans="1:9">
      <c r="A252">
        <v>255</v>
      </c>
      <c r="B252" s="281" t="s">
        <v>4492</v>
      </c>
      <c r="C252" s="281" t="s">
        <v>3958</v>
      </c>
      <c r="D252" s="281" t="s">
        <v>4492</v>
      </c>
      <c r="E252" s="52">
        <v>800000</v>
      </c>
    </row>
    <row r="253" spans="1:9">
      <c r="A253">
        <v>256</v>
      </c>
      <c r="B253" s="281" t="s">
        <v>4493</v>
      </c>
      <c r="C253" s="281" t="s">
        <v>2335</v>
      </c>
      <c r="D253" s="281" t="s">
        <v>4493</v>
      </c>
    </row>
    <row r="254" spans="1:9">
      <c r="A254">
        <v>257</v>
      </c>
      <c r="B254" s="281" t="s">
        <v>4494</v>
      </c>
      <c r="C254" s="281" t="s">
        <v>3066</v>
      </c>
      <c r="D254" s="281" t="s">
        <v>4494</v>
      </c>
      <c r="E254" s="52">
        <v>1600000</v>
      </c>
    </row>
    <row r="255" spans="1:9">
      <c r="A255">
        <v>258</v>
      </c>
      <c r="B255" s="281" t="s">
        <v>4495</v>
      </c>
      <c r="C255" s="281" t="s">
        <v>3991</v>
      </c>
      <c r="D255" s="281" t="s">
        <v>4495</v>
      </c>
      <c r="E255" s="52">
        <v>374000</v>
      </c>
    </row>
    <row r="256" spans="1:9">
      <c r="A256">
        <v>259</v>
      </c>
      <c r="B256" s="281" t="s">
        <v>4102</v>
      </c>
      <c r="C256" s="281" t="s">
        <v>1187</v>
      </c>
      <c r="D256" s="281" t="s">
        <v>4102</v>
      </c>
      <c r="E256" s="52">
        <v>1200000</v>
      </c>
    </row>
    <row r="257" spans="1:6">
      <c r="A257">
        <v>260</v>
      </c>
      <c r="C257" s="281" t="s">
        <v>4005</v>
      </c>
      <c r="E257" s="52">
        <v>1090910</v>
      </c>
    </row>
    <row r="258" spans="1:6">
      <c r="A258">
        <v>261</v>
      </c>
      <c r="B258" s="281" t="s">
        <v>4496</v>
      </c>
      <c r="C258" s="281" t="s">
        <v>4497</v>
      </c>
      <c r="D258" s="281" t="s">
        <v>4496</v>
      </c>
    </row>
    <row r="259" spans="1:6">
      <c r="A259">
        <v>262</v>
      </c>
      <c r="B259" s="281" t="s">
        <v>4498</v>
      </c>
      <c r="C259" s="281" t="s">
        <v>4258</v>
      </c>
      <c r="D259" s="281" t="s">
        <v>4498</v>
      </c>
    </row>
    <row r="260" spans="1:6">
      <c r="A260">
        <v>263</v>
      </c>
      <c r="B260" s="281" t="s">
        <v>4499</v>
      </c>
      <c r="C260" s="281" t="s">
        <v>1185</v>
      </c>
      <c r="D260" s="281" t="s">
        <v>4499</v>
      </c>
      <c r="E260" s="52">
        <v>1600000</v>
      </c>
    </row>
    <row r="261" spans="1:6">
      <c r="A261">
        <v>264</v>
      </c>
      <c r="B261" s="281" t="s">
        <v>4500</v>
      </c>
      <c r="C261" s="281" t="s">
        <v>4045</v>
      </c>
      <c r="D261" s="281" t="s">
        <v>4500</v>
      </c>
    </row>
    <row r="262" spans="1:6">
      <c r="A262">
        <v>265</v>
      </c>
      <c r="C262" s="281" t="s">
        <v>4501</v>
      </c>
      <c r="E262" s="52">
        <v>450000</v>
      </c>
      <c r="F262" s="52">
        <v>180000</v>
      </c>
    </row>
    <row r="263" spans="1:6">
      <c r="A263">
        <v>266</v>
      </c>
      <c r="B263" s="281" t="s">
        <v>4054</v>
      </c>
      <c r="C263" s="281" t="s">
        <v>4053</v>
      </c>
      <c r="D263" s="281" t="s">
        <v>4054</v>
      </c>
      <c r="E263" s="52">
        <v>850000</v>
      </c>
    </row>
    <row r="264" spans="1:6">
      <c r="A264">
        <v>267</v>
      </c>
      <c r="B264" s="281" t="s">
        <v>4058</v>
      </c>
      <c r="C264" s="281" t="s">
        <v>4057</v>
      </c>
      <c r="D264" s="281" t="s">
        <v>4058</v>
      </c>
      <c r="E264" s="52">
        <v>300000</v>
      </c>
    </row>
    <row r="265" spans="1:6">
      <c r="A265">
        <v>268</v>
      </c>
      <c r="B265" s="281" t="s">
        <v>4502</v>
      </c>
      <c r="C265" s="281" t="s">
        <v>4059</v>
      </c>
      <c r="D265" s="281" t="s">
        <v>4502</v>
      </c>
      <c r="E265" s="52">
        <v>650000</v>
      </c>
    </row>
    <row r="266" spans="1:6">
      <c r="A266">
        <v>269</v>
      </c>
      <c r="C266" s="281" t="s">
        <v>4062</v>
      </c>
      <c r="E266" s="52">
        <v>850000</v>
      </c>
    </row>
    <row r="267" spans="1:6">
      <c r="A267">
        <v>270</v>
      </c>
      <c r="B267" s="281" t="s">
        <v>4503</v>
      </c>
      <c r="C267" s="281" t="s">
        <v>4066</v>
      </c>
      <c r="D267" s="281" t="s">
        <v>4503</v>
      </c>
      <c r="E267" s="52">
        <v>357000</v>
      </c>
    </row>
    <row r="268" spans="1:6">
      <c r="A268">
        <v>271</v>
      </c>
      <c r="B268" s="281" t="s">
        <v>3764</v>
      </c>
      <c r="C268" s="281" t="s">
        <v>4067</v>
      </c>
      <c r="D268" s="281" t="s">
        <v>3764</v>
      </c>
      <c r="E268" s="52">
        <v>8500</v>
      </c>
    </row>
    <row r="269" spans="1:6">
      <c r="A269">
        <v>272</v>
      </c>
      <c r="C269" s="281" t="s">
        <v>3079</v>
      </c>
      <c r="E269" s="52">
        <v>250000</v>
      </c>
    </row>
    <row r="270" spans="1:6">
      <c r="A270">
        <v>273</v>
      </c>
      <c r="B270" s="281" t="s">
        <v>4504</v>
      </c>
      <c r="C270" s="281" t="s">
        <v>3923</v>
      </c>
      <c r="D270" s="281" t="s">
        <v>4504</v>
      </c>
      <c r="E270" s="52">
        <v>70000</v>
      </c>
      <c r="F270" s="52">
        <v>40000</v>
      </c>
    </row>
    <row r="271" spans="1:6">
      <c r="A271">
        <v>274</v>
      </c>
      <c r="B271" s="281" t="s">
        <v>4077</v>
      </c>
      <c r="C271" s="281" t="s">
        <v>4076</v>
      </c>
      <c r="D271" s="281" t="s">
        <v>4077</v>
      </c>
      <c r="E271" s="52">
        <v>22000</v>
      </c>
    </row>
    <row r="272" spans="1:6">
      <c r="A272">
        <v>275</v>
      </c>
      <c r="B272" s="281" t="s">
        <v>4505</v>
      </c>
      <c r="C272" s="281" t="s">
        <v>4506</v>
      </c>
      <c r="D272" s="281" t="s">
        <v>4505</v>
      </c>
    </row>
    <row r="273" spans="1:6">
      <c r="A273">
        <v>276</v>
      </c>
      <c r="B273" s="281" t="s">
        <v>4081</v>
      </c>
      <c r="C273" s="281" t="s">
        <v>4080</v>
      </c>
      <c r="D273" s="281" t="s">
        <v>4081</v>
      </c>
    </row>
    <row r="274" spans="1:6">
      <c r="A274">
        <v>277</v>
      </c>
      <c r="B274" s="281" t="s">
        <v>1538</v>
      </c>
      <c r="C274" s="281" t="s">
        <v>4507</v>
      </c>
      <c r="D274" s="281" t="s">
        <v>1538</v>
      </c>
      <c r="E274" s="52">
        <v>1200000</v>
      </c>
    </row>
    <row r="275" spans="1:6">
      <c r="A275">
        <v>278</v>
      </c>
      <c r="B275" s="281" t="s">
        <v>4112</v>
      </c>
      <c r="C275" s="281" t="s">
        <v>4111</v>
      </c>
      <c r="D275" s="281" t="s">
        <v>4112</v>
      </c>
      <c r="E275" s="52">
        <v>1400000</v>
      </c>
    </row>
    <row r="276" spans="1:6">
      <c r="A276">
        <v>279</v>
      </c>
      <c r="B276" s="281" t="s">
        <v>4114</v>
      </c>
      <c r="C276" s="281" t="s">
        <v>3978</v>
      </c>
      <c r="D276" s="281" t="s">
        <v>4114</v>
      </c>
      <c r="E276" s="52">
        <v>1600000</v>
      </c>
    </row>
    <row r="277" spans="1:6">
      <c r="A277">
        <v>280</v>
      </c>
      <c r="B277" s="281" t="s">
        <v>4508</v>
      </c>
      <c r="C277" s="281" t="s">
        <v>4509</v>
      </c>
      <c r="D277" s="281" t="s">
        <v>4508</v>
      </c>
      <c r="E277" s="52">
        <v>150000</v>
      </c>
      <c r="F277" s="52">
        <v>110000</v>
      </c>
    </row>
    <row r="278" spans="1:6">
      <c r="A278">
        <v>281</v>
      </c>
      <c r="C278" s="281" t="s">
        <v>4119</v>
      </c>
      <c r="E278" s="52">
        <v>10000</v>
      </c>
    </row>
    <row r="279" spans="1:6">
      <c r="A279">
        <v>282</v>
      </c>
      <c r="B279" s="281" t="s">
        <v>4510</v>
      </c>
      <c r="C279" s="281" t="s">
        <v>4511</v>
      </c>
      <c r="D279" s="281" t="s">
        <v>4510</v>
      </c>
      <c r="E279" s="52">
        <v>1800000</v>
      </c>
    </row>
    <row r="280" spans="1:6">
      <c r="A280">
        <v>283</v>
      </c>
      <c r="B280" s="281" t="s">
        <v>4124</v>
      </c>
      <c r="C280" s="281" t="s">
        <v>4123</v>
      </c>
      <c r="D280" s="281" t="s">
        <v>4124</v>
      </c>
      <c r="E280" s="52">
        <v>1000000</v>
      </c>
    </row>
    <row r="281" spans="1:6">
      <c r="A281">
        <v>284</v>
      </c>
      <c r="B281" s="281" t="s">
        <v>4512</v>
      </c>
      <c r="C281" s="281" t="s">
        <v>4133</v>
      </c>
      <c r="D281" s="281" t="s">
        <v>4512</v>
      </c>
      <c r="E281" s="52">
        <v>1600000</v>
      </c>
    </row>
    <row r="282" spans="1:6">
      <c r="A282">
        <v>285</v>
      </c>
      <c r="B282" s="281" t="s">
        <v>4513</v>
      </c>
      <c r="C282" s="281" t="s">
        <v>4312</v>
      </c>
      <c r="D282" s="281" t="s">
        <v>4513</v>
      </c>
      <c r="E282" s="52">
        <v>2100000</v>
      </c>
    </row>
    <row r="283" spans="1:6">
      <c r="A283">
        <v>286</v>
      </c>
      <c r="B283" s="281" t="s">
        <v>2349</v>
      </c>
      <c r="C283" s="281" t="s">
        <v>4196</v>
      </c>
      <c r="D283" s="281" t="s">
        <v>2349</v>
      </c>
      <c r="E283" s="52">
        <v>850000</v>
      </c>
    </row>
    <row r="284" spans="1:6">
      <c r="A284">
        <v>287</v>
      </c>
      <c r="B284" s="281" t="s">
        <v>2384</v>
      </c>
      <c r="C284" s="281" t="s">
        <v>4197</v>
      </c>
      <c r="D284" s="281" t="s">
        <v>2384</v>
      </c>
      <c r="E284" s="52">
        <v>1200000</v>
      </c>
    </row>
    <row r="285" spans="1:6">
      <c r="A285">
        <v>288</v>
      </c>
      <c r="B285" s="281" t="s">
        <v>4514</v>
      </c>
      <c r="C285" s="281" t="s">
        <v>4203</v>
      </c>
      <c r="D285" s="281" t="s">
        <v>4514</v>
      </c>
      <c r="E285" s="52">
        <v>1700000</v>
      </c>
    </row>
    <row r="286" spans="1:6">
      <c r="A286">
        <v>289</v>
      </c>
      <c r="B286" s="281" t="s">
        <v>4295</v>
      </c>
      <c r="C286" s="281" t="s">
        <v>4296</v>
      </c>
      <c r="D286" s="281" t="s">
        <v>4295</v>
      </c>
      <c r="E286" s="52">
        <v>400000</v>
      </c>
    </row>
    <row r="287" spans="1:6">
      <c r="A287">
        <v>290</v>
      </c>
      <c r="B287" s="281" t="s">
        <v>4297</v>
      </c>
      <c r="C287" s="281" t="s">
        <v>4298</v>
      </c>
      <c r="D287" s="281" t="s">
        <v>4297</v>
      </c>
      <c r="E287" s="52">
        <v>400000</v>
      </c>
    </row>
    <row r="288" spans="1:6">
      <c r="A288">
        <v>291</v>
      </c>
      <c r="B288" s="281" t="s">
        <v>4313</v>
      </c>
      <c r="C288" s="281" t="s">
        <v>4312</v>
      </c>
      <c r="D288" s="281" t="s">
        <v>4313</v>
      </c>
      <c r="E288" s="52">
        <v>2100000</v>
      </c>
    </row>
    <row r="289" spans="1:8">
      <c r="A289">
        <v>292</v>
      </c>
      <c r="B289" s="281" t="s">
        <v>4515</v>
      </c>
      <c r="C289" s="281" t="s">
        <v>1815</v>
      </c>
      <c r="D289" s="281" t="s">
        <v>4515</v>
      </c>
      <c r="E289" s="52">
        <v>210000</v>
      </c>
    </row>
    <row r="290" spans="1:8">
      <c r="A290">
        <v>293</v>
      </c>
      <c r="C290" s="281" t="s">
        <v>4338</v>
      </c>
      <c r="E290" s="52">
        <v>350000</v>
      </c>
    </row>
    <row r="291" spans="1:8">
      <c r="A291">
        <v>294</v>
      </c>
      <c r="C291" s="281" t="s">
        <v>4541</v>
      </c>
      <c r="E291" s="52">
        <v>1500000</v>
      </c>
      <c r="H291" t="s">
        <v>4525</v>
      </c>
    </row>
    <row r="292" spans="1:8">
      <c r="A292">
        <v>295</v>
      </c>
      <c r="B292" s="281" t="s">
        <v>4550</v>
      </c>
      <c r="C292" s="281" t="s">
        <v>4551</v>
      </c>
      <c r="D292" s="281" t="s">
        <v>4550</v>
      </c>
      <c r="E292" s="52">
        <v>10000</v>
      </c>
      <c r="H292" t="s">
        <v>4528</v>
      </c>
    </row>
    <row r="293" spans="1:8">
      <c r="A293">
        <v>296</v>
      </c>
      <c r="B293" s="281" t="s">
        <v>4552</v>
      </c>
      <c r="C293" s="281" t="s">
        <v>4553</v>
      </c>
      <c r="D293" s="281" t="s">
        <v>4552</v>
      </c>
      <c r="E293" s="52">
        <v>100000</v>
      </c>
      <c r="F293" s="52">
        <v>25000</v>
      </c>
    </row>
    <row r="294" spans="1:8">
      <c r="A294">
        <v>297</v>
      </c>
      <c r="B294" s="281" t="s">
        <v>4554</v>
      </c>
      <c r="C294" s="281" t="s">
        <v>4312</v>
      </c>
      <c r="D294" s="281" t="s">
        <v>4554</v>
      </c>
      <c r="E294" s="52">
        <v>2100000</v>
      </c>
    </row>
    <row r="295" spans="1:8">
      <c r="A295">
        <v>298</v>
      </c>
      <c r="B295" s="281" t="s">
        <v>4555</v>
      </c>
      <c r="C295" s="281" t="s">
        <v>4556</v>
      </c>
      <c r="D295" s="281" t="s">
        <v>4555</v>
      </c>
      <c r="E295" s="52">
        <v>1000000</v>
      </c>
    </row>
    <row r="296" spans="1:8">
      <c r="A296">
        <v>250</v>
      </c>
      <c r="B296" s="281" t="s">
        <v>4557</v>
      </c>
      <c r="C296" s="281" t="s">
        <v>4556</v>
      </c>
      <c r="D296" s="281" t="s">
        <v>4557</v>
      </c>
      <c r="E296" s="52">
        <v>1000000</v>
      </c>
      <c r="H296" s="52" t="s">
        <v>4557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50" activePane="bottomLeft" state="frozen"/>
      <selection activeCell="N26" sqref="N26"/>
      <selection pane="bottomLeft" activeCell="J73" sqref="J7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77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 t="s">
        <v>3835</v>
      </c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4595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 t="s">
        <v>3835</v>
      </c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4576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4576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4516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4518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4520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D71" s="281" t="s">
        <v>2111</v>
      </c>
      <c r="E71" s="189" t="s">
        <v>4523</v>
      </c>
      <c r="F71" s="189" t="s">
        <v>4524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4529</v>
      </c>
      <c r="E72" s="189" t="s">
        <v>4526</v>
      </c>
      <c r="F72" s="189" t="s">
        <v>4527</v>
      </c>
      <c r="G72" s="52">
        <v>1</v>
      </c>
      <c r="H72" s="52">
        <v>100000</v>
      </c>
      <c r="I72" t="s">
        <v>4528</v>
      </c>
    </row>
    <row r="73" spans="1:10">
      <c r="A73">
        <v>72</v>
      </c>
      <c r="B73" s="13">
        <v>46085</v>
      </c>
      <c r="C73" s="13"/>
      <c r="D73" s="281" t="s">
        <v>4530</v>
      </c>
      <c r="E73" s="189" t="s">
        <v>4526</v>
      </c>
      <c r="F73" s="189" t="s">
        <v>4527</v>
      </c>
      <c r="G73" s="52">
        <v>1</v>
      </c>
      <c r="H73" s="52">
        <v>100000</v>
      </c>
      <c r="I73" t="s">
        <v>4528</v>
      </c>
    </row>
    <row r="74" spans="1:10">
      <c r="A74">
        <v>73</v>
      </c>
      <c r="B74" s="13">
        <v>46090</v>
      </c>
      <c r="C74" s="13"/>
      <c r="D74" s="281" t="s">
        <v>4558</v>
      </c>
      <c r="E74" s="189" t="s">
        <v>4556</v>
      </c>
      <c r="F74" s="189" t="s">
        <v>4557</v>
      </c>
      <c r="G74" s="52">
        <v>1</v>
      </c>
      <c r="H74" s="52">
        <v>1000000</v>
      </c>
      <c r="I74" t="s">
        <v>4557</v>
      </c>
    </row>
    <row r="75" spans="1:10">
      <c r="A75">
        <v>74</v>
      </c>
      <c r="B75" s="13">
        <v>46090</v>
      </c>
      <c r="C75" s="13"/>
      <c r="D75" s="281" t="s">
        <v>4559</v>
      </c>
      <c r="E75" s="189" t="s">
        <v>4556</v>
      </c>
      <c r="F75" s="189" t="s">
        <v>4557</v>
      </c>
      <c r="G75" s="52">
        <v>1</v>
      </c>
      <c r="H75" s="52">
        <v>1000000</v>
      </c>
      <c r="I75" t="s">
        <v>4557</v>
      </c>
    </row>
    <row r="76" spans="1:10">
      <c r="A76">
        <v>75</v>
      </c>
      <c r="B76" s="13">
        <v>46090</v>
      </c>
      <c r="C76" s="13" t="s">
        <v>3835</v>
      </c>
      <c r="D76" s="281" t="s">
        <v>4560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4562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4566</v>
      </c>
      <c r="E78" s="189" t="s">
        <v>4567</v>
      </c>
      <c r="G78" s="52">
        <v>100</v>
      </c>
      <c r="H78" s="52">
        <v>650000</v>
      </c>
    </row>
    <row r="79" spans="1:10">
      <c r="B79" s="13"/>
      <c r="C79" s="13"/>
    </row>
    <row r="80" spans="1:10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2026-03-16T09:29:22Z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