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875AA61-99BE-4614-9F9B-6E87771E72B2}" xr6:coauthVersionLast="47" xr6:coauthVersionMax="47" xr10:uidLastSave="{00000000-0000-0000-0000-000000000000}"/>
  <bookViews>
    <workbookView xWindow="-120" yWindow="-120" windowWidth="29040" windowHeight="15840" xr2:uid="{2CE92495-150A-4B0A-B094-0FB9924B825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<sst xmlns="http://schemas.openxmlformats.org/spreadsheetml/2006/main" count="78" uniqueCount="42">
  <si>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</si>
  <si>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</si>
  <si>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WDDZF0EB5HA150746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</si>
  <si>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</si>
  <si>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</si>
  <si>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</si>
  <si>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</si>
  <si>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</si>
  <si>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</si>
  <si>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</si>
  <si>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</si>
  <si>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</si>
  <si>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</si>
  <si>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</si>
  <si>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</si>
  <si>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</si>
  <si>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</si>
  <si>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</si>
  <si>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</si>
  <si>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</si>
  <si>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</si>
  <si>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</si>
  <si>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</si>
  <si>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</si>
  <si>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</si>
  <si>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</si>
  <si>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</si>
  <si>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</si>
  <si>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</si>
  <si>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</si>
  <si>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</si>
  <si>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PARK_PAWL</t>
  </si>
  <si>
    <t>A7259820003</t>
  </si>
  <si>
    <t>0CK_Gear_Oil_Pump</t>
  </si>
  <si>
    <t>0CK321281N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</si>
  <si>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</si>
  <si>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</si>
  <si>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</si>
  <si>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</si>
  <si>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</si>
  <si>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119모터스(화성)_260427_174325.xlsx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</si>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</sst>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71B8196-53F1-449C-9E3B-DE899BAF9E6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DE7FF-56BB-48DE-BDB8-14D629DB3CA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46139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 t="s">
        <v>33</v>
      </c>
      <c r="B10" s="57"/>
      <c r="C10" s="57"/>
      <c r="D10" s="57"/>
      <c r="E10" s="58"/>
      <c r="F10" s="59" t="s">
        <v>34</v>
      </c>
      <c r="G10" s="57"/>
      <c r="H10" s="57"/>
      <c r="I10" s="58"/>
      <c r="J10" s="60">
        <v>400000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400000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35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36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1950000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1950000</v>
      </c>
      <c r="U20" s="103"/>
    </row>
    <row r="21" spans="1:21" ht="20.100000000000001" customHeight="1" thickBot="1" x14ac:dyDescent="0.35">
      <c r="A21" s="104" t="s">
        <v>37</v>
      </c>
      <c r="B21" s="105"/>
      <c r="C21" s="105"/>
      <c r="D21" s="105"/>
      <c r="E21" s="105"/>
      <c r="F21" s="106">
        <f>F20+T20</f>
        <v>1949999.9000000004</v>
      </c>
      <c r="G21" s="106"/>
      <c r="H21" s="106"/>
      <c r="I21" s="107"/>
      <c r="J21" s="108" t="s">
        <v>38</v>
      </c>
      <c r="K21" s="105"/>
      <c r="L21" s="109" t="str">
        <f>T4</f>
        <v>장효주</v>
      </c>
      <c r="M21" s="109"/>
      <c r="N21" s="109"/>
      <c r="O21" s="108" t="s">
        <v>39</v>
      </c>
      <c r="P21" s="105"/>
      <c r="Q21" s="109" t="str">
        <f>C3</f>
        <v>제이오토(대구)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40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WDDZF0EB5HA150746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46139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 t="str">
        <f t="shared" si="0"/>
        <v>0CK_Gear_Oil_Pump</v>
      </c>
      <c r="B33" s="125"/>
      <c r="C33" s="125"/>
      <c r="D33" s="125"/>
      <c r="E33" s="125"/>
      <c r="F33" s="125" t="str">
        <f t="shared" si="1"/>
        <v>0CK321281N</v>
      </c>
      <c r="G33" s="125"/>
      <c r="H33" s="125"/>
      <c r="I33" s="125"/>
      <c r="J33" s="126">
        <f t="shared" si="2"/>
        <v>400000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400000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35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36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1950000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1950000</v>
      </c>
      <c r="U43" s="103"/>
    </row>
    <row r="44" spans="1:21" ht="20.100000000000001" customHeight="1" thickBot="1" x14ac:dyDescent="0.35">
      <c r="A44" s="104" t="s">
        <v>37</v>
      </c>
      <c r="B44" s="105"/>
      <c r="C44" s="105"/>
      <c r="D44" s="105"/>
      <c r="E44" s="105"/>
      <c r="F44" s="106">
        <f>F21</f>
        <v>1949999.9000000004</v>
      </c>
      <c r="G44" s="106"/>
      <c r="H44" s="106"/>
      <c r="I44" s="107"/>
      <c r="J44" s="108" t="s">
        <v>38</v>
      </c>
      <c r="K44" s="105"/>
      <c r="L44" s="136" t="str">
        <f>T27</f>
        <v>장효주</v>
      </c>
      <c r="M44" s="136"/>
      <c r="N44" s="136"/>
      <c r="O44" s="108" t="s">
        <v>39</v>
      </c>
      <c r="P44" s="137"/>
      <c r="Q44" s="138" t="str">
        <f>Q21</f>
        <v>제이오토(대구)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2026-04-27T11:28:56Z</dcterms:created>
  <dcterms:modified xsi:type="dcterms:W3CDTF">2026-04-27T11:28:57Z</dcterms:modified>
</cp:coreProperties>
</file>