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51CEDDD-7464-48BF-830A-E664D5CC7CBA}" xr6:coauthVersionLast="47" xr6:coauthVersionMax="47" xr10:uidLastSave="{00000000-0000-0000-0000-000000000000}"/>
  <bookViews>
    <workbookView xWindow="-120" yWindow="-120" windowWidth="29040" windowHeight="15840" xr2:uid="{B9F66439-6987-4870-9EC0-7B87687F184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<sst xmlns="http://schemas.openxmlformats.org/spreadsheetml/2006/main" count="76" uniqueCount="40">
  <si>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</si>
  <si>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</si>
  <si>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WBA5N2102HG269621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</si>
  <si>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</si>
  <si>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</si>
  <si>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</si>
  <si>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</si>
  <si>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</si>
  <si>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</si>
  <si>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</si>
  <si>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</si>
  <si>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</si>
  <si>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</si>
  <si>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</si>
  <si>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</si>
  <si>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</si>
  <si>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</si>
  <si>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</si>
  <si>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</si>
  <si>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</si>
  <si>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</si>
  <si>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</si>
  <si>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</si>
  <si>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</si>
  <si>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</si>
  <si>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</si>
  <si>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</si>
  <si>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</si>
  <si>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</si>
  <si>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8HP45_Valvebody</t>
    <phoneticPr fontId="2" type="noConversion"/>
  </si>
  <si>
    <t>8HP_OILPAN</t>
  </si>
  <si>
    <t>B24117624192</t>
  </si>
  <si>
    <t>ZF Oilpan 8HP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</si>
  <si>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</si>
  <si>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</si>
  <si>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</si>
  <si>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</si>
  <si>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</si>
  <si>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MBA모터스(경기광주)_260428_175052.xlsx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</si>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</sst>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84E6A76-0C28-4BC4-91F9-5E6A0B576FF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C272E-47D0-4667-B38C-3CC6E6F73331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46140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>
        <v>1087427173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>
        <v>100000</v>
      </c>
      <c r="R8" s="52"/>
      <c r="S8" s="53"/>
      <c r="T8" s="54">
        <v>1100000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/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0</v>
      </c>
      <c r="U9" s="66"/>
    </row>
    <row r="10" spans="1:21" ht="15.6" customHeight="1" x14ac:dyDescent="0.3">
      <c r="A10" s="56" t="s">
        <v>32</v>
      </c>
      <c r="B10" s="57"/>
      <c r="C10" s="57"/>
      <c r="D10" s="57"/>
      <c r="E10" s="58"/>
      <c r="F10" s="59"/>
      <c r="G10" s="57"/>
      <c r="H10" s="57"/>
      <c r="I10" s="58"/>
      <c r="J10" s="60">
        <v>80000</v>
      </c>
      <c r="K10" s="60"/>
      <c r="L10" s="60"/>
      <c r="M10" s="60"/>
      <c r="N10" s="60"/>
      <c r="O10" s="61">
        <v>1</v>
      </c>
      <c r="P10" s="61"/>
      <c r="Q10" s="62">
        <v>8000</v>
      </c>
      <c r="R10" s="63"/>
      <c r="S10" s="64"/>
      <c r="T10" s="65">
        <v>88000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1080000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108000</v>
      </c>
      <c r="R20" s="96"/>
      <c r="S20" s="97"/>
      <c r="T20" s="96">
        <f>SUM(T8:U15)</f>
        <v>1188000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1187999.9000000004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하나오토(청주)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WBA5N2102HG269621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46140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8HP45_Valvebody</v>
      </c>
      <c r="B31" s="119"/>
      <c r="C31" s="119"/>
      <c r="D31" s="119"/>
      <c r="E31" s="119"/>
      <c r="F31" s="119">
        <f>F8</f>
        <v>1087427173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100000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 t="str">
        <f t="shared" ref="A32:A38" si="0">A9</f>
        <v>8HP_OILPAN</v>
      </c>
      <c r="B32" s="125"/>
      <c r="C32" s="125"/>
      <c r="D32" s="125"/>
      <c r="E32" s="125"/>
      <c r="F32" s="125" t="str">
        <f t="shared" ref="F32:F38" si="1">F9</f>
        <v>B24117624192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 t="str">
        <f t="shared" si="0"/>
        <v>ZF Oilpan 8HP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80000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8000</v>
      </c>
      <c r="R33" s="127"/>
      <c r="S33" s="127"/>
      <c r="T33" s="128">
        <f t="shared" si="5"/>
        <v>88000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1080000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108000</v>
      </c>
      <c r="R43" s="96"/>
      <c r="S43" s="96"/>
      <c r="T43" s="96">
        <f>T20</f>
        <v>1188000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1187999.9000000004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하나오토(청주)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2026-04-28T08:52:14Z</dcterms:created>
  <dcterms:modified xsi:type="dcterms:W3CDTF">2026-04-28T08:52:14Z</dcterms:modified>
</cp:coreProperties>
</file>