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3D308FD-469C-4D47-9492-BD6221948741}" xr6:coauthVersionLast="47" xr6:coauthVersionMax="47" xr10:uidLastSave="{00000000-0000-0000-0000-000000000000}"/>
  <bookViews>
    <workbookView xWindow="-120" yWindow="-120" windowWidth="29040" windowHeight="15840" xr2:uid="{3665DB09-FE5A-4629-88DC-2684C1E650B5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<sst xmlns="http://schemas.openxmlformats.org/spreadsheetml/2006/main" count="40" uniqueCount="30">
  <si>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</si>
  <si>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</si>
  <si>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</si>
  <si>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</si>
  <si>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</si>
  <si>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</si>
  <si>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MEISTER-K(부산)</t>
  </si>
  <si>
    <t>제품명</t>
    <phoneticPr fontId="3" type="noConversion"/>
  </si>
  <si>
    <t>주문+이전미수금</t>
    <phoneticPr fontId="3" type="noConversion"/>
  </si>
  <si>
    <t>링크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</si>
  <si>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</si>
  <si>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</si>
  <si>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</si>
  <si>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부산광역시 금정구 반송로 395</t>
  </si>
  <si>
    <t>단가</t>
    <phoneticPr fontId="3" type="noConversion"/>
  </si>
  <si>
    <t>연락처</t>
    <phoneticPr fontId="3" type="noConversion"/>
  </si>
  <si>
    <t>010-7749-5966</t>
  </si>
  <si>
    <t>수량</t>
    <phoneticPr fontId="3" type="noConversion"/>
  </si>
  <si>
    <t>배송</t>
    <phoneticPr fontId="3" type="noConversion"/>
  </si>
  <si>
    <t>경동(화물)</t>
  </si>
  <si>
    <t>결재금액</t>
    <phoneticPr fontId="3" type="noConversion"/>
  </si>
  <si>
    <t>증상</t>
    <phoneticPr fontId="3" type="noConversion"/>
  </si>
  <si>
    <t>후진불가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</si>
  <si>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</si>
  <si>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</si>
  <si>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</si>
  <si>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</si>
  <si>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</si>
  <si>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OAM Mechatronics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</si>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</sst>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07E774-4026-4DC7-87B7-CA7EDDA1C635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E286F449-7EBB-40F4-901C-3DC08921B181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281CE990-301E-7418-A622-146E205F06AD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9CBA88D8-FEFB-0EA9-9AFB-A1EBB5915886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CD22A215-3836-234E-9BFD-60CE1A94620E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E294D9C2-E4DC-BEB8-DE57-BB07C68B4F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DCBA4095-A4A0-4EA7-BD5E-98203DC9FB3C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A9C10606-07FD-3551-7627-61B2898F7477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6BF1A87F-F2C4-A867-21AC-D101E17A5950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41B078A6-897D-AF93-08C3-B39638B20856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F40AB798-4537-756B-3F73-E04BBC64A4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7F8524F8-99BC-4D5D-AACB-4710680D05D6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76FAE9F7-3EF8-819F-20FA-D9095A513A41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C17C38ED-7036-7F04-CC60-0E6CBF1D50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23D356A3-15C1-4DEE-979D-C91C18475722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FA7A1DF6-0189-A475-8127-258E11D58365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1B2D9305-00CB-53BE-D3BD-444772AEF9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8A39F74B-94D6-4641-81FF-3C1AB5709133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8738E019-527C-54BC-DE22-D04D6CC1D2C6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DA803797-5DBC-5CE5-B11F-721BCFA5F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24202BDA-57C5-4713-8342-CD8063494EF8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7C0F1F21-8FA5-A864-FBE4-1767F1F728EA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BEE84021-537D-56DF-963C-0F502D8869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78BB7D70-3972-455E-9951-C584429FD994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BA9F93B8-0A67-19DE-923C-07128522C4D6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8161289D-8791-F8EE-2721-5CFB7EB596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C08E5B6E-09F5-4306-9871-16F7F248C928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B7A0EA0B-7A9F-2A5B-2929-647FABF90BF6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46ABC756-42D2-C4B0-28D2-998E09C03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14682E56-3B94-45A0-92C3-FAAC28E24C18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20855B6E-E31E-C177-DC3F-2B30FD96A40C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DD2A155E-B4D5-C891-06CB-D27C997B1E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0A7A943A-CD13-4B13-9483-5D1E5B75A81E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84D9D57B-9A9F-806E-7296-F23F93876A86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5792EFD1-6281-6B78-BDA5-2CED1CCF34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B9149DAE-BE3C-45C3-8972-2B488D031902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A849B873-7D17-4462-A0F8-8CE15B728D81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EA6EA458-9138-B343-6372-1119B725D6A6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72D2623E-971A-F468-6E3D-4FACD4B12E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B0DBF2BD-E67A-46E8-8817-91136F8B418C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773F8004-72FE-1CFF-A1F4-7EDBC4E1C4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1EF92E26-520B-0B91-94F7-8C44DA956FAA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tr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EDB8-2AC2-4785-8861-680DD6F1E1F2}">
  <sheetPr codeName="shtOrder_list"/>
  <dimension ref="A1:S35"/>
  <sheetViews>
    <sheetView showGridLines="0" tabSelected="1" zoomScaleNormal="100" workbookViewId="0">
      <selection activeCell="A7" sqref="A7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1800000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1200000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3000000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 t="s">
        <v>19</v>
      </c>
      <c r="D10" s="16" t="s">
        <v>20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21</v>
      </c>
      <c r="C11" s="23" t="s">
        <v>22</v>
      </c>
      <c r="D11" s="16" t="s">
        <v>23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24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25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26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20</v>
      </c>
      <c r="I15" s="31" t="s">
        <v>27</v>
      </c>
      <c r="J15" s="31" t="s">
        <v>24</v>
      </c>
      <c r="K15" s="30" t="s">
        <v>25</v>
      </c>
    </row>
    <row r="16" spans="1:19" s="27" customFormat="1" ht="18" customHeight="1" x14ac:dyDescent="0.3">
      <c r="A16" s="32">
        <v>1</v>
      </c>
      <c r="B16" s="33">
        <v>45734</v>
      </c>
      <c r="C16" s="34"/>
      <c r="D16" s="35" t="s">
        <v>28</v>
      </c>
      <c r="E16" s="36"/>
      <c r="F16" s="37">
        <v>1500000</v>
      </c>
      <c r="G16" s="38">
        <v>1</v>
      </c>
      <c r="H16" s="36"/>
      <c r="I16" s="36">
        <v>150000</v>
      </c>
      <c r="J16" s="36">
        <v>1650000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150000</v>
      </c>
      <c r="J28" s="45">
        <f>SUM(J16:J27)</f>
        <v>1650000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Microsoft Web Site" xr:uid="{AF54B8EB-E2EF-4371-8732-5F459D633A64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2025-03-18T00:47:46Z</dcterms:created>
  <dcterms:modified xsi:type="dcterms:W3CDTF">2025-03-18T00:47:46Z</dcterms:modified>
</cp:coreProperties>
</file>