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2월\"/>
    </mc:Choice>
  </mc:AlternateContent>
  <xr:revisionPtr revIDLastSave="0" documentId="8_{C462FB96-4C45-4139-8F43-0114989148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Y14" i="1" l="1"/>
  <c r="Y15" i="1"/>
  <c r="Y40" i="1" s="1"/>
  <c r="Y16" i="1"/>
  <c r="Y41" i="1" s="1"/>
  <c r="Y17" i="1"/>
  <c r="Y42" i="1" s="1"/>
  <c r="Y18" i="1"/>
  <c r="Y19" i="1"/>
  <c r="Y44" i="1" s="1"/>
  <c r="Y20" i="1"/>
  <c r="V48" i="1"/>
  <c r="Y45" i="1"/>
  <c r="Y39" i="1"/>
  <c r="Y43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<sst xmlns="http://schemas.openxmlformats.org/spreadsheetml/2006/main" count="66" uniqueCount="56">
  <si>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</si>
  <si>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</si>
  <si>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</si>
  <si>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</si>
  <si>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</si>
  <si>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</si>
  <si>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</si>
  <si>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</si>
  <si>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</si>
  <si>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</si>
  <si>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</si>
  <si>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</si>
  <si>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</si>
  <si>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</si>
  <si>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</si>
  <si>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</si>
  <si>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</si>
  <si>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</si>
  <si>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</si>
  <si>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</si>
  <si>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</si>
  <si>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</si>
  <si>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</si>
  <si>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</si>
  <si>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</si>
  <si>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</si>
  <si>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</si>
  <si>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</si>
  <si>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</si>
  <si>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</si>
  <si>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</si>
  <si>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</si>
  <si>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</si>
  <si>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</si>
  <si>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</si>
  <si>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</si>
  <si>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</si>
  <si>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</si>
  <si>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</si>
  <si>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</si>
  <si>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</si>
  <si>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</si>
  <si>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</si>
  <si>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</si>
  <si>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</si>
  <si>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</si>
  <si>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</si>
  <si>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</si>
  <si>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</si>
  <si>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</si>
  <si>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대구오토</t>
    <phoneticPr fontId="5" type="noConversion"/>
  </si>
  <si>
    <t>대구광역시 달서구 장기로65길 7</t>
    <phoneticPr fontId="5" type="noConversion"/>
  </si>
  <si>
    <t>010-3542-4069</t>
    <phoneticPr fontId="5" type="noConversion"/>
  </si>
  <si>
    <t>김대섭</t>
    <phoneticPr fontId="5" type="noConversion"/>
  </si>
  <si>
    <t>0b5 밸브바디 (2번째)</t>
    <phoneticPr fontId="5" type="noConversion"/>
  </si>
  <si>
    <t>0ck CLONE &amp; 필터셋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</si>
</sst>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7" sqref="E17:K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850000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2</v>
      </c>
      <c r="D13" s="10">
        <v>5</v>
      </c>
      <c r="E13" s="105" t="s">
        <v>55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150000</v>
      </c>
      <c r="V13" s="69"/>
      <c r="W13" s="69"/>
      <c r="X13" s="69"/>
      <c r="Y13" s="69">
        <f>U13*Q13</f>
        <v>150000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>
        <v>24</v>
      </c>
      <c r="C14" s="9">
        <v>2</v>
      </c>
      <c r="D14" s="10">
        <v>5</v>
      </c>
      <c r="E14" s="105" t="s">
        <v>54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1</v>
      </c>
      <c r="R14" s="69"/>
      <c r="S14" s="69"/>
      <c r="T14" s="69"/>
      <c r="U14" s="68">
        <v>700000</v>
      </c>
      <c r="V14" s="69"/>
      <c r="W14" s="69"/>
      <c r="X14" s="69"/>
      <c r="Y14" s="69">
        <f t="shared" ref="Y14:Y20" si="0">U14*Q14</f>
        <v>700000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/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5480000</v>
      </c>
      <c r="V20" s="69"/>
      <c r="W20" s="69"/>
      <c r="X20" s="69"/>
      <c r="Y20" s="69">
        <f t="shared" si="0"/>
        <v>5480000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53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6330000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대구오토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달서구 장기로65길 7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010-3542-4069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850000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1">B13</f>
        <v>24</v>
      </c>
      <c r="C38" s="12">
        <f t="shared" si="1"/>
        <v>2</v>
      </c>
      <c r="D38" s="13">
        <f t="shared" si="1"/>
        <v>5</v>
      </c>
      <c r="E38" s="38" t="str">
        <f t="shared" si="1"/>
        <v>0ck CLONE &amp; 필터셋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2">Q13</f>
        <v>1</v>
      </c>
      <c r="R38" s="36"/>
      <c r="S38" s="36"/>
      <c r="T38" s="36"/>
      <c r="U38" s="42">
        <f>U13</f>
        <v>150000</v>
      </c>
      <c r="V38" s="36"/>
      <c r="W38" s="36"/>
      <c r="X38" s="36"/>
      <c r="Y38" s="36">
        <f>Y13</f>
        <v>150000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1"/>
        <v>24</v>
      </c>
      <c r="C39" s="12">
        <f t="shared" si="1"/>
        <v>2</v>
      </c>
      <c r="D39" s="13">
        <f t="shared" si="1"/>
        <v>5</v>
      </c>
      <c r="E39" s="38" t="str">
        <f t="shared" si="1"/>
        <v>0b5 밸브바디 (2번째)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2"/>
        <v>1</v>
      </c>
      <c r="R39" s="36"/>
      <c r="S39" s="36"/>
      <c r="T39" s="36"/>
      <c r="U39" s="42">
        <f>U14</f>
        <v>700000</v>
      </c>
      <c r="V39" s="36"/>
      <c r="W39" s="36"/>
      <c r="X39" s="36"/>
      <c r="Y39" s="36">
        <f t="shared" ref="Y39:Y45" si="3">Y14</f>
        <v>700000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38">
        <f t="shared" si="1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2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3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38">
        <f t="shared" si="1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2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3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38">
        <f t="shared" si="1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2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3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2"/>
        <v>0</v>
      </c>
      <c r="R43" s="36"/>
      <c r="S43" s="36"/>
      <c r="T43" s="36"/>
      <c r="U43" s="42"/>
      <c r="V43" s="36"/>
      <c r="W43" s="36"/>
      <c r="X43" s="36"/>
      <c r="Y43" s="36">
        <f t="shared" si="3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38">
        <f t="shared" si="4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2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3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43" t="str">
        <f t="shared" si="4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2"/>
        <v>1</v>
      </c>
      <c r="R45" s="36"/>
      <c r="S45" s="36"/>
      <c r="T45" s="36"/>
      <c r="U45" s="42">
        <f>U20</f>
        <v>5480000</v>
      </c>
      <c r="V45" s="36"/>
      <c r="W45" s="36"/>
      <c r="X45" s="36"/>
      <c r="Y45" s="36">
        <f t="shared" si="3"/>
        <v>5480000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4"/>
        <v>0</v>
      </c>
      <c r="C46" s="47">
        <f t="shared" si="4"/>
        <v>0</v>
      </c>
      <c r="D46" s="49">
        <f t="shared" si="4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2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김대섭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6330000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2024-02-05T02:46:18Z</cp:lastPrinted>
  <dcterms:created xsi:type="dcterms:W3CDTF">2010-01-19T05:17:14Z</dcterms:created>
  <dcterms:modified xsi:type="dcterms:W3CDTF">2024-02-05T02:47:29Z</dcterms:modified>
</cp:coreProperties>
</file>