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BA726EA-926A-42DB-964C-4F1D0E5EC1E3}" xr6:coauthVersionLast="47" xr6:coauthVersionMax="47" xr10:uidLastSave="{00000000-0000-0000-0000-000000000000}"/>
  <bookViews>
    <workbookView xWindow="-120" yWindow="-120" windowWidth="29040" windowHeight="15840" xr2:uid="{23A8D88E-6CEC-480A-8570-8DB13B5D52E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<sst xmlns="http://schemas.openxmlformats.org/spreadsheetml/2006/main" count="78" uniqueCount="42">
  <si>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</si>
  <si>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</si>
  <si>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</si>
  <si>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</si>
  <si>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</si>
  <si>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</si>
  <si>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</si>
  <si>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</si>
  <si>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</si>
  <si>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</si>
  <si>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</si>
  <si>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</si>
  <si>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</si>
  <si>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</si>
  <si>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</si>
  <si>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</si>
  <si>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</si>
  <si>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</si>
  <si>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</si>
  <si>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</si>
  <si>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</si>
  <si>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</si>
  <si>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</si>
  <si>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</si>
  <si>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</si>
  <si>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</si>
  <si>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</si>
  <si>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</si>
  <si>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</si>
  <si>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</si>
  <si>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50229</t>
    <phoneticPr fontId="2" type="noConversion"/>
  </si>
  <si>
    <t>0B5_DISC</t>
    <phoneticPr fontId="2" type="noConversion"/>
  </si>
  <si>
    <t>34265KIT</t>
    <phoneticPr fontId="2" type="noConversion"/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</si>
  <si>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</si>
  <si>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</si>
  <si>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</si>
  <si>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</si>
  <si>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</si>
  <si>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</si>
  <si>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</si>
  <si>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제욱오토(부산)_251030_183133.xlsx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</si>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</sst>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43B163-22B8-46E0-9E5B-D46B3D70255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7234-485C-4EDF-ACCA-5D74931C15C6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70000</v>
      </c>
      <c r="K8" s="48"/>
      <c r="L8" s="48"/>
      <c r="M8" s="48"/>
      <c r="N8" s="48"/>
      <c r="O8" s="49">
        <v>1</v>
      </c>
      <c r="P8" s="49"/>
      <c r="Q8" s="50">
        <v>7000</v>
      </c>
      <c r="R8" s="51"/>
      <c r="S8" s="52"/>
      <c r="T8" s="53">
        <v>77000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35000</v>
      </c>
      <c r="K10" s="59"/>
      <c r="L10" s="59"/>
      <c r="M10" s="59"/>
      <c r="N10" s="59"/>
      <c r="O10" s="60">
        <v>2</v>
      </c>
      <c r="P10" s="60"/>
      <c r="Q10" s="61">
        <v>7000</v>
      </c>
      <c r="R10" s="62"/>
      <c r="S10" s="63"/>
      <c r="T10" s="64">
        <v>77000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6509000</v>
      </c>
      <c r="G20" s="95"/>
      <c r="H20" s="95"/>
      <c r="I20" s="96"/>
      <c r="J20" s="97">
        <f>SUM(J8:N19)</f>
        <v>235000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27000</v>
      </c>
      <c r="R20" s="95"/>
      <c r="S20" s="96"/>
      <c r="T20" s="95">
        <f>SUM(T8:U15)</f>
        <v>297000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6806000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50229</v>
      </c>
      <c r="G31" s="118"/>
      <c r="H31" s="118"/>
      <c r="I31" s="118"/>
      <c r="J31" s="119">
        <f>J8</f>
        <v>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7000</v>
      </c>
      <c r="R31" s="120"/>
      <c r="S31" s="120"/>
      <c r="T31" s="121">
        <f>T8</f>
        <v>77000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35000</v>
      </c>
      <c r="K33" s="125"/>
      <c r="L33" s="125"/>
      <c r="M33" s="125"/>
      <c r="N33" s="125"/>
      <c r="O33" s="125">
        <f t="shared" si="3"/>
        <v>2</v>
      </c>
      <c r="P33" s="125"/>
      <c r="Q33" s="126">
        <f t="shared" si="4"/>
        <v>7000</v>
      </c>
      <c r="R33" s="126"/>
      <c r="S33" s="126"/>
      <c r="T33" s="127">
        <f t="shared" si="5"/>
        <v>77000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6509000</v>
      </c>
      <c r="G43" s="95"/>
      <c r="H43" s="95"/>
      <c r="I43" s="96"/>
      <c r="J43" s="97">
        <f>J20</f>
        <v>235000</v>
      </c>
      <c r="K43" s="98"/>
      <c r="L43" s="98"/>
      <c r="M43" s="98"/>
      <c r="N43" s="99"/>
      <c r="O43" s="100">
        <f>O20</f>
        <v>4</v>
      </c>
      <c r="P43" s="100"/>
      <c r="Q43" s="101">
        <f>Q20</f>
        <v>27000</v>
      </c>
      <c r="R43" s="95"/>
      <c r="S43" s="95"/>
      <c r="T43" s="95">
        <f>T20</f>
        <v>297000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6806000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2025-10-30T09:34:22Z</dcterms:created>
  <dcterms:modified xsi:type="dcterms:W3CDTF">2025-10-30T09:34:22Z</dcterms:modified>
</cp:coreProperties>
</file>