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2A3B420-CF91-4B10-9660-9B7469373D1A}" xr6:coauthVersionLast="47" xr6:coauthVersionMax="47" xr10:uidLastSave="{00000000-0000-0000-0000-000000000000}"/>
  <bookViews>
    <workbookView xWindow="-120" yWindow="-120" windowWidth="29040" windowHeight="15840" xr2:uid="{FB259EF9-C7D7-4AA8-9024-26EB6770CE9D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O43" i="1" s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<sst xmlns="http://schemas.openxmlformats.org/spreadsheetml/2006/main" count="74" uniqueCount="38">
  <si>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</si>
  <si>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</si>
  <si>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WVWZZZ1KZBW250269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</si>
  <si>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</si>
  <si>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</si>
  <si>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</si>
  <si>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</si>
  <si>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</si>
  <si>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</si>
  <si>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현진미션(칠곡)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</si>
  <si>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</si>
  <si>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</si>
  <si>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</si>
  <si>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</si>
  <si>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</si>
  <si>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</si>
  <si>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</si>
  <si>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북구 태전로1길 36</t>
    <phoneticPr fontId="2" type="noConversion"/>
  </si>
  <si>
    <t>대구 달서구 용산로 28(본리동)</t>
    <phoneticPr fontId="2" type="noConversion"/>
  </si>
  <si>
    <t>전화</t>
    <phoneticPr fontId="2" type="noConversion"/>
  </si>
  <si>
    <t>010-4505-2801</t>
    <phoneticPr fontId="2" type="noConversion"/>
  </si>
  <si>
    <t>010-5168-3542</t>
    <phoneticPr fontId="2" type="noConversion"/>
  </si>
  <si>
    <t>배송</t>
    <phoneticPr fontId="2" type="noConversion"/>
  </si>
  <si>
    <t>유압센서 기능저하 유동방지</t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</si>
  <si>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</si>
  <si>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</si>
  <si>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</si>
  <si>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</si>
  <si>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</si>
  <si>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</si>
  <si>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0AM_Mechatronics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</si>
  <si>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</si>
  <si>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</si>
  <si>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</si>
  <si>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</si>
  <si>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</si>
  <si>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점프모터스(울산)_260423_174225.xlsx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</si>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</sst>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FD409DD-8E53-4966-AE03-BC499C4A789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411B5-2A56-42EE-8FD7-2EBB2E4B3B8A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46136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 t="s">
        <v>23</v>
      </c>
      <c r="U6" s="34"/>
    </row>
    <row r="7" spans="1:21" ht="15.75" customHeight="1" x14ac:dyDescent="0.3">
      <c r="A7" s="38" t="s">
        <v>24</v>
      </c>
      <c r="B7" s="39"/>
      <c r="C7" s="39"/>
      <c r="D7" s="39"/>
      <c r="E7" s="40"/>
      <c r="F7" s="41" t="s">
        <v>25</v>
      </c>
      <c r="G7" s="39"/>
      <c r="H7" s="39"/>
      <c r="I7" s="40"/>
      <c r="J7" s="41" t="s">
        <v>26</v>
      </c>
      <c r="K7" s="39"/>
      <c r="L7" s="39"/>
      <c r="M7" s="39"/>
      <c r="N7" s="40"/>
      <c r="O7" s="39" t="s">
        <v>27</v>
      </c>
      <c r="P7" s="40"/>
      <c r="Q7" s="41" t="s">
        <v>28</v>
      </c>
      <c r="R7" s="39"/>
      <c r="S7" s="40"/>
      <c r="T7" s="41" t="s">
        <v>29</v>
      </c>
      <c r="U7" s="42"/>
    </row>
    <row r="8" spans="1:21" ht="15.6" customHeight="1" x14ac:dyDescent="0.3">
      <c r="A8" s="43" t="s">
        <v>30</v>
      </c>
      <c r="B8" s="44"/>
      <c r="C8" s="44"/>
      <c r="D8" s="44"/>
      <c r="E8" s="45"/>
      <c r="F8" s="46">
        <v>2820403</v>
      </c>
      <c r="G8" s="47"/>
      <c r="H8" s="47"/>
      <c r="I8" s="48"/>
      <c r="J8" s="49">
        <v>1600000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1600000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1600000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1600000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1599999.9000000004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현진미션(칠곡)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WVWZZZ1KZBW250269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46136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현진미션(칠곡)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대구광역시 북구 태전로1길 36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010-4505-2801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유압센서 기능저하 유동방지</v>
      </c>
      <c r="U29" s="34"/>
    </row>
    <row r="30" spans="1:21" ht="15.6" customHeight="1" x14ac:dyDescent="0.3">
      <c r="A30" s="38" t="s">
        <v>24</v>
      </c>
      <c r="B30" s="39"/>
      <c r="C30" s="39"/>
      <c r="D30" s="39"/>
      <c r="E30" s="40"/>
      <c r="F30" s="41" t="s">
        <v>25</v>
      </c>
      <c r="G30" s="39"/>
      <c r="H30" s="39"/>
      <c r="I30" s="40"/>
      <c r="J30" s="41" t="s">
        <v>26</v>
      </c>
      <c r="K30" s="39"/>
      <c r="L30" s="39"/>
      <c r="M30" s="39"/>
      <c r="N30" s="40"/>
      <c r="O30" s="39" t="s">
        <v>27</v>
      </c>
      <c r="P30" s="40"/>
      <c r="Q30" s="41" t="s">
        <v>28</v>
      </c>
      <c r="R30" s="39"/>
      <c r="S30" s="40"/>
      <c r="T30" s="41" t="s">
        <v>29</v>
      </c>
      <c r="U30" s="42"/>
    </row>
    <row r="31" spans="1:21" ht="15.6" customHeight="1" x14ac:dyDescent="0.3">
      <c r="A31" s="118" t="str">
        <f>A8</f>
        <v>0AM_Mechatronics</v>
      </c>
      <c r="B31" s="119"/>
      <c r="C31" s="119"/>
      <c r="D31" s="119"/>
      <c r="E31" s="119"/>
      <c r="F31" s="119">
        <f>F8</f>
        <v>2820403</v>
      </c>
      <c r="G31" s="119"/>
      <c r="H31" s="119"/>
      <c r="I31" s="119"/>
      <c r="J31" s="120">
        <f>J8</f>
        <v>1600000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1600000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1600000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1600000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1599999.9000000004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현진미션(칠곡)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2026-04-24T08:38:57Z</dcterms:created>
  <dcterms:modified xsi:type="dcterms:W3CDTF">2026-04-24T08:38:57Z</dcterms:modified>
</cp:coreProperties>
</file>