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dgo\OneDrive\바탕 화면\pdf\KS_Lab_seminar\BOND\Data_yield, Liu and Wu(2019)\"/>
    </mc:Choice>
  </mc:AlternateContent>
  <xr:revisionPtr revIDLastSave="0" documentId="13_ncr:1_{FE44C186-EB04-4477-9EF2-CDDBAFAE1D26}" xr6:coauthVersionLast="36" xr6:coauthVersionMax="36" xr10:uidLastSave="{00000000-0000-0000-0000-000000000000}"/>
  <bookViews>
    <workbookView xWindow="0" yWindow="0" windowWidth="12900" windowHeight="6680" xr2:uid="{D3069FAF-F031-40E7-81E9-EB892BA389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3" i="1" l="1"/>
  <c r="AL23" i="1"/>
  <c r="AM23" i="1"/>
  <c r="AN23" i="1"/>
  <c r="AO23" i="1"/>
  <c r="AP23" i="1"/>
  <c r="AQ23" i="1"/>
  <c r="AR23" i="1"/>
  <c r="AS23" i="1"/>
  <c r="AK24" i="1"/>
  <c r="AL24" i="1"/>
  <c r="AM24" i="1"/>
  <c r="AN24" i="1"/>
  <c r="AO24" i="1"/>
  <c r="AP24" i="1"/>
  <c r="AQ24" i="1"/>
  <c r="AR24" i="1"/>
  <c r="AS24" i="1"/>
  <c r="AK25" i="1"/>
  <c r="AL25" i="1"/>
  <c r="AM25" i="1"/>
  <c r="AN25" i="1"/>
  <c r="AO25" i="1"/>
  <c r="AP25" i="1"/>
  <c r="AQ25" i="1"/>
  <c r="AR25" i="1"/>
  <c r="AS25" i="1"/>
  <c r="AK26" i="1"/>
  <c r="AL26" i="1"/>
  <c r="AM26" i="1"/>
  <c r="AN26" i="1"/>
  <c r="AO26" i="1"/>
  <c r="AP26" i="1"/>
  <c r="AQ26" i="1"/>
  <c r="AR26" i="1"/>
  <c r="AS26" i="1"/>
  <c r="AK27" i="1"/>
  <c r="AL27" i="1"/>
  <c r="AM27" i="1"/>
  <c r="AN27" i="1"/>
  <c r="AO27" i="1"/>
  <c r="AP27" i="1"/>
  <c r="AQ27" i="1"/>
  <c r="AR27" i="1"/>
  <c r="AS27" i="1"/>
  <c r="AK28" i="1"/>
  <c r="AL28" i="1"/>
  <c r="AM28" i="1"/>
  <c r="AN28" i="1"/>
  <c r="AO28" i="1"/>
  <c r="AP28" i="1"/>
  <c r="AQ28" i="1"/>
  <c r="AR28" i="1"/>
  <c r="AS28" i="1"/>
  <c r="AK29" i="1"/>
  <c r="AL29" i="1"/>
  <c r="AM29" i="1"/>
  <c r="AN29" i="1"/>
  <c r="AO29" i="1"/>
  <c r="AP29" i="1"/>
  <c r="AQ29" i="1"/>
  <c r="AR29" i="1"/>
  <c r="AS29" i="1"/>
  <c r="AK30" i="1"/>
  <c r="AL30" i="1"/>
  <c r="AM30" i="1"/>
  <c r="AN30" i="1"/>
  <c r="AO30" i="1"/>
  <c r="AP30" i="1"/>
  <c r="AQ30" i="1"/>
  <c r="AR30" i="1"/>
  <c r="AS30" i="1"/>
  <c r="AK31" i="1"/>
  <c r="AL31" i="1"/>
  <c r="AM31" i="1"/>
  <c r="AN31" i="1"/>
  <c r="AO31" i="1"/>
  <c r="AP31" i="1"/>
  <c r="AQ31" i="1"/>
  <c r="AR31" i="1"/>
  <c r="AS31" i="1"/>
  <c r="AK32" i="1"/>
  <c r="AL32" i="1"/>
  <c r="AM32" i="1"/>
  <c r="AN32" i="1"/>
  <c r="AO32" i="1"/>
  <c r="AP32" i="1"/>
  <c r="AQ32" i="1"/>
  <c r="AR32" i="1"/>
  <c r="AS32" i="1"/>
  <c r="AM22" i="1"/>
  <c r="AN22" i="1"/>
  <c r="AO22" i="1"/>
  <c r="AP22" i="1"/>
  <c r="AQ22" i="1"/>
  <c r="AR22" i="1"/>
  <c r="AS22" i="1"/>
  <c r="AL22" i="1"/>
  <c r="AK22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10" i="1"/>
  <c r="Z11" i="1"/>
  <c r="AA11" i="1"/>
  <c r="AB11" i="1"/>
  <c r="AC11" i="1"/>
  <c r="AD11" i="1"/>
  <c r="AE11" i="1"/>
  <c r="AF11" i="1"/>
  <c r="AG11" i="1"/>
  <c r="AH11" i="1"/>
  <c r="Z12" i="1"/>
  <c r="AA12" i="1"/>
  <c r="AB12" i="1"/>
  <c r="AC12" i="1"/>
  <c r="AD12" i="1"/>
  <c r="AE12" i="1"/>
  <c r="AF12" i="1"/>
  <c r="AG12" i="1"/>
  <c r="AH12" i="1"/>
  <c r="Z13" i="1"/>
  <c r="AA13" i="1"/>
  <c r="AB13" i="1"/>
  <c r="AC13" i="1"/>
  <c r="AD13" i="1"/>
  <c r="AE13" i="1"/>
  <c r="AF13" i="1"/>
  <c r="AG13" i="1"/>
  <c r="AH13" i="1"/>
  <c r="Z14" i="1"/>
  <c r="AA14" i="1"/>
  <c r="AB14" i="1"/>
  <c r="AC14" i="1"/>
  <c r="AD14" i="1"/>
  <c r="AE14" i="1"/>
  <c r="AF14" i="1"/>
  <c r="AG14" i="1"/>
  <c r="AH14" i="1"/>
  <c r="Z15" i="1"/>
  <c r="AA15" i="1"/>
  <c r="AB15" i="1"/>
  <c r="AC15" i="1"/>
  <c r="AD15" i="1"/>
  <c r="AE15" i="1"/>
  <c r="AF15" i="1"/>
  <c r="AG15" i="1"/>
  <c r="AH15" i="1"/>
  <c r="Z16" i="1"/>
  <c r="AA16" i="1"/>
  <c r="AB16" i="1"/>
  <c r="AC16" i="1"/>
  <c r="AD16" i="1"/>
  <c r="AE16" i="1"/>
  <c r="AF16" i="1"/>
  <c r="AG16" i="1"/>
  <c r="AH16" i="1"/>
  <c r="Z17" i="1"/>
  <c r="AA17" i="1"/>
  <c r="AB17" i="1"/>
  <c r="AC17" i="1"/>
  <c r="AD17" i="1"/>
  <c r="AE17" i="1"/>
  <c r="AF17" i="1"/>
  <c r="AG17" i="1"/>
  <c r="AH17" i="1"/>
  <c r="Z18" i="1"/>
  <c r="AA18" i="1"/>
  <c r="AB18" i="1"/>
  <c r="AC18" i="1"/>
  <c r="AD18" i="1"/>
  <c r="AE18" i="1"/>
  <c r="AF18" i="1"/>
  <c r="AG18" i="1"/>
  <c r="AH18" i="1"/>
  <c r="Z19" i="1"/>
  <c r="AA19" i="1"/>
  <c r="AB19" i="1"/>
  <c r="AC19" i="1"/>
  <c r="AD19" i="1"/>
  <c r="AE19" i="1"/>
  <c r="AF19" i="1"/>
  <c r="AG19" i="1"/>
  <c r="AH19" i="1"/>
  <c r="Z20" i="1"/>
  <c r="AA20" i="1"/>
  <c r="AB20" i="1"/>
  <c r="AC20" i="1"/>
  <c r="AD20" i="1"/>
  <c r="AE20" i="1"/>
  <c r="AF20" i="1"/>
  <c r="AG20" i="1"/>
  <c r="AH20" i="1"/>
  <c r="Z21" i="1"/>
  <c r="AA21" i="1"/>
  <c r="AB21" i="1"/>
  <c r="AC21" i="1"/>
  <c r="AD21" i="1"/>
  <c r="AE21" i="1"/>
  <c r="AF21" i="1"/>
  <c r="AG21" i="1"/>
  <c r="AH21" i="1"/>
  <c r="Z22" i="1"/>
  <c r="AA22" i="1"/>
  <c r="AB22" i="1"/>
  <c r="AC22" i="1"/>
  <c r="AD22" i="1"/>
  <c r="AE22" i="1"/>
  <c r="AF22" i="1"/>
  <c r="AG22" i="1"/>
  <c r="AH22" i="1"/>
  <c r="Z23" i="1"/>
  <c r="AA23" i="1"/>
  <c r="AB23" i="1"/>
  <c r="AC23" i="1"/>
  <c r="AD23" i="1"/>
  <c r="AE23" i="1"/>
  <c r="AF23" i="1"/>
  <c r="AG23" i="1"/>
  <c r="AH23" i="1"/>
  <c r="Z24" i="1"/>
  <c r="AA24" i="1"/>
  <c r="AB24" i="1"/>
  <c r="AC24" i="1"/>
  <c r="AD24" i="1"/>
  <c r="AE24" i="1"/>
  <c r="AF24" i="1"/>
  <c r="AG24" i="1"/>
  <c r="AH24" i="1"/>
  <c r="Z25" i="1"/>
  <c r="AA25" i="1"/>
  <c r="AB25" i="1"/>
  <c r="AC25" i="1"/>
  <c r="AD25" i="1"/>
  <c r="AE25" i="1"/>
  <c r="AF25" i="1"/>
  <c r="AG25" i="1"/>
  <c r="AH25" i="1"/>
  <c r="Z26" i="1"/>
  <c r="AA26" i="1"/>
  <c r="AB26" i="1"/>
  <c r="AC26" i="1"/>
  <c r="AD26" i="1"/>
  <c r="AE26" i="1"/>
  <c r="AF26" i="1"/>
  <c r="AG26" i="1"/>
  <c r="AH26" i="1"/>
  <c r="Z27" i="1"/>
  <c r="AA27" i="1"/>
  <c r="AB27" i="1"/>
  <c r="AC27" i="1"/>
  <c r="AD27" i="1"/>
  <c r="AE27" i="1"/>
  <c r="AF27" i="1"/>
  <c r="AG27" i="1"/>
  <c r="AH27" i="1"/>
  <c r="Z28" i="1"/>
  <c r="AA28" i="1"/>
  <c r="AB28" i="1"/>
  <c r="AC28" i="1"/>
  <c r="AD28" i="1"/>
  <c r="AE28" i="1"/>
  <c r="AF28" i="1"/>
  <c r="AG28" i="1"/>
  <c r="AH28" i="1"/>
  <c r="Z29" i="1"/>
  <c r="AA29" i="1"/>
  <c r="AB29" i="1"/>
  <c r="AC29" i="1"/>
  <c r="AD29" i="1"/>
  <c r="AE29" i="1"/>
  <c r="AF29" i="1"/>
  <c r="AG29" i="1"/>
  <c r="AH29" i="1"/>
  <c r="Z30" i="1"/>
  <c r="AA30" i="1"/>
  <c r="AB30" i="1"/>
  <c r="AC30" i="1"/>
  <c r="AD30" i="1"/>
  <c r="AE30" i="1"/>
  <c r="AF30" i="1"/>
  <c r="AG30" i="1"/>
  <c r="AH30" i="1"/>
  <c r="Z31" i="1"/>
  <c r="AA31" i="1"/>
  <c r="AB31" i="1"/>
  <c r="AC31" i="1"/>
  <c r="AD31" i="1"/>
  <c r="AE31" i="1"/>
  <c r="AF31" i="1"/>
  <c r="AG31" i="1"/>
  <c r="AH31" i="1"/>
  <c r="Z32" i="1"/>
  <c r="AA32" i="1"/>
  <c r="AB32" i="1"/>
  <c r="AC32" i="1"/>
  <c r="AD32" i="1"/>
  <c r="AE32" i="1"/>
  <c r="AF32" i="1"/>
  <c r="AG32" i="1"/>
  <c r="AH32" i="1"/>
  <c r="Z33" i="1"/>
  <c r="AA33" i="1"/>
  <c r="AB33" i="1"/>
  <c r="AC33" i="1"/>
  <c r="AD33" i="1"/>
  <c r="AE33" i="1"/>
  <c r="AF33" i="1"/>
  <c r="AG33" i="1"/>
  <c r="AH33" i="1"/>
  <c r="Z34" i="1"/>
  <c r="AA34" i="1"/>
  <c r="AB34" i="1"/>
  <c r="AC34" i="1"/>
  <c r="AD34" i="1"/>
  <c r="AE34" i="1"/>
  <c r="AF34" i="1"/>
  <c r="AG34" i="1"/>
  <c r="AH34" i="1"/>
  <c r="Z35" i="1"/>
  <c r="AA35" i="1"/>
  <c r="AB35" i="1"/>
  <c r="AC35" i="1"/>
  <c r="AD35" i="1"/>
  <c r="AE35" i="1"/>
  <c r="AF35" i="1"/>
  <c r="AG35" i="1"/>
  <c r="AH35" i="1"/>
  <c r="Z36" i="1"/>
  <c r="AA36" i="1"/>
  <c r="AB36" i="1"/>
  <c r="AC36" i="1"/>
  <c r="AD36" i="1"/>
  <c r="AE36" i="1"/>
  <c r="AF36" i="1"/>
  <c r="AG36" i="1"/>
  <c r="AH36" i="1"/>
  <c r="Z37" i="1"/>
  <c r="AA37" i="1"/>
  <c r="AB37" i="1"/>
  <c r="AC37" i="1"/>
  <c r="AD37" i="1"/>
  <c r="AE37" i="1"/>
  <c r="AF37" i="1"/>
  <c r="AG37" i="1"/>
  <c r="AH37" i="1"/>
  <c r="Z38" i="1"/>
  <c r="AA38" i="1"/>
  <c r="AB38" i="1"/>
  <c r="AC38" i="1"/>
  <c r="AD38" i="1"/>
  <c r="AE38" i="1"/>
  <c r="AF38" i="1"/>
  <c r="AG38" i="1"/>
  <c r="AH38" i="1"/>
  <c r="Z39" i="1"/>
  <c r="AA39" i="1"/>
  <c r="AB39" i="1"/>
  <c r="AC39" i="1"/>
  <c r="AD39" i="1"/>
  <c r="AE39" i="1"/>
  <c r="AF39" i="1"/>
  <c r="AG39" i="1"/>
  <c r="AH39" i="1"/>
  <c r="Z40" i="1"/>
  <c r="AA40" i="1"/>
  <c r="AB40" i="1"/>
  <c r="AC40" i="1"/>
  <c r="AD40" i="1"/>
  <c r="AE40" i="1"/>
  <c r="AF40" i="1"/>
  <c r="AG40" i="1"/>
  <c r="AH40" i="1"/>
  <c r="Z41" i="1"/>
  <c r="AA41" i="1"/>
  <c r="AB41" i="1"/>
  <c r="AC41" i="1"/>
  <c r="AD41" i="1"/>
  <c r="AE41" i="1"/>
  <c r="AF41" i="1"/>
  <c r="AG41" i="1"/>
  <c r="AH41" i="1"/>
  <c r="Z42" i="1"/>
  <c r="AA42" i="1"/>
  <c r="AB42" i="1"/>
  <c r="AC42" i="1"/>
  <c r="AD42" i="1"/>
  <c r="AE42" i="1"/>
  <c r="AF42" i="1"/>
  <c r="AG42" i="1"/>
  <c r="AH42" i="1"/>
  <c r="Z43" i="1"/>
  <c r="AA43" i="1"/>
  <c r="AB43" i="1"/>
  <c r="AC43" i="1"/>
  <c r="AD43" i="1"/>
  <c r="AE43" i="1"/>
  <c r="AF43" i="1"/>
  <c r="AG43" i="1"/>
  <c r="AH43" i="1"/>
  <c r="Z44" i="1"/>
  <c r="AA44" i="1"/>
  <c r="AB44" i="1"/>
  <c r="AC44" i="1"/>
  <c r="AD44" i="1"/>
  <c r="AE44" i="1"/>
  <c r="AF44" i="1"/>
  <c r="AG44" i="1"/>
  <c r="AH44" i="1"/>
  <c r="Z45" i="1"/>
  <c r="AA45" i="1"/>
  <c r="AB45" i="1"/>
  <c r="AC45" i="1"/>
  <c r="AD45" i="1"/>
  <c r="AE45" i="1"/>
  <c r="AF45" i="1"/>
  <c r="AG45" i="1"/>
  <c r="AH45" i="1"/>
  <c r="Z46" i="1"/>
  <c r="AA46" i="1"/>
  <c r="AB46" i="1"/>
  <c r="AC46" i="1"/>
  <c r="AD46" i="1"/>
  <c r="AE46" i="1"/>
  <c r="AF46" i="1"/>
  <c r="AG46" i="1"/>
  <c r="AH46" i="1"/>
  <c r="Z47" i="1"/>
  <c r="AA47" i="1"/>
  <c r="AB47" i="1"/>
  <c r="AC47" i="1"/>
  <c r="AD47" i="1"/>
  <c r="AE47" i="1"/>
  <c r="AF47" i="1"/>
  <c r="AG47" i="1"/>
  <c r="AH47" i="1"/>
  <c r="Z48" i="1"/>
  <c r="AA48" i="1"/>
  <c r="AB48" i="1"/>
  <c r="AC48" i="1"/>
  <c r="AD48" i="1"/>
  <c r="AE48" i="1"/>
  <c r="AF48" i="1"/>
  <c r="AG48" i="1"/>
  <c r="AH48" i="1"/>
  <c r="Z49" i="1"/>
  <c r="AA49" i="1"/>
  <c r="AB49" i="1"/>
  <c r="AC49" i="1"/>
  <c r="AD49" i="1"/>
  <c r="AE49" i="1"/>
  <c r="AF49" i="1"/>
  <c r="AG49" i="1"/>
  <c r="AH49" i="1"/>
  <c r="Z50" i="1"/>
  <c r="AA50" i="1"/>
  <c r="AB50" i="1"/>
  <c r="AC50" i="1"/>
  <c r="AD50" i="1"/>
  <c r="AE50" i="1"/>
  <c r="AF50" i="1"/>
  <c r="AG50" i="1"/>
  <c r="AH50" i="1"/>
  <c r="Z51" i="1"/>
  <c r="AA51" i="1"/>
  <c r="AB51" i="1"/>
  <c r="AC51" i="1"/>
  <c r="AD51" i="1"/>
  <c r="AE51" i="1"/>
  <c r="AF51" i="1"/>
  <c r="AG51" i="1"/>
  <c r="AH51" i="1"/>
  <c r="Z52" i="1"/>
  <c r="AA52" i="1"/>
  <c r="AB52" i="1"/>
  <c r="AC52" i="1"/>
  <c r="AD52" i="1"/>
  <c r="AE52" i="1"/>
  <c r="AF52" i="1"/>
  <c r="AG52" i="1"/>
  <c r="AH52" i="1"/>
  <c r="Z53" i="1"/>
  <c r="AA53" i="1"/>
  <c r="AB53" i="1"/>
  <c r="AC53" i="1"/>
  <c r="AD53" i="1"/>
  <c r="AE53" i="1"/>
  <c r="AF53" i="1"/>
  <c r="AG53" i="1"/>
  <c r="AH53" i="1"/>
  <c r="Z54" i="1"/>
  <c r="AA54" i="1"/>
  <c r="AB54" i="1"/>
  <c r="AC54" i="1"/>
  <c r="AD54" i="1"/>
  <c r="AE54" i="1"/>
  <c r="AF54" i="1"/>
  <c r="AG54" i="1"/>
  <c r="AH54" i="1"/>
  <c r="Z55" i="1"/>
  <c r="AA55" i="1"/>
  <c r="AB55" i="1"/>
  <c r="AC55" i="1"/>
  <c r="AD55" i="1"/>
  <c r="AE55" i="1"/>
  <c r="AF55" i="1"/>
  <c r="AG55" i="1"/>
  <c r="AH55" i="1"/>
  <c r="Z56" i="1"/>
  <c r="AA56" i="1"/>
  <c r="AB56" i="1"/>
  <c r="AC56" i="1"/>
  <c r="AD56" i="1"/>
  <c r="AE56" i="1"/>
  <c r="AF56" i="1"/>
  <c r="AG56" i="1"/>
  <c r="AH56" i="1"/>
  <c r="Z57" i="1"/>
  <c r="AA57" i="1"/>
  <c r="AB57" i="1"/>
  <c r="AC57" i="1"/>
  <c r="AD57" i="1"/>
  <c r="AE57" i="1"/>
  <c r="AF57" i="1"/>
  <c r="AG57" i="1"/>
  <c r="AH57" i="1"/>
  <c r="Z58" i="1"/>
  <c r="AA58" i="1"/>
  <c r="AB58" i="1"/>
  <c r="AC58" i="1"/>
  <c r="AD58" i="1"/>
  <c r="AE58" i="1"/>
  <c r="AF58" i="1"/>
  <c r="AG58" i="1"/>
  <c r="AH58" i="1"/>
  <c r="Z59" i="1"/>
  <c r="AA59" i="1"/>
  <c r="AB59" i="1"/>
  <c r="AC59" i="1"/>
  <c r="AD59" i="1"/>
  <c r="AE59" i="1"/>
  <c r="AF59" i="1"/>
  <c r="AG59" i="1"/>
  <c r="AH59" i="1"/>
  <c r="Z60" i="1"/>
  <c r="AA60" i="1"/>
  <c r="AB60" i="1"/>
  <c r="AC60" i="1"/>
  <c r="AD60" i="1"/>
  <c r="AE60" i="1"/>
  <c r="AF60" i="1"/>
  <c r="AG60" i="1"/>
  <c r="AH60" i="1"/>
  <c r="Z61" i="1"/>
  <c r="AA61" i="1"/>
  <c r="AB61" i="1"/>
  <c r="AC61" i="1"/>
  <c r="AD61" i="1"/>
  <c r="AE61" i="1"/>
  <c r="AF61" i="1"/>
  <c r="AG61" i="1"/>
  <c r="AH61" i="1"/>
  <c r="Z62" i="1"/>
  <c r="AA62" i="1"/>
  <c r="AB62" i="1"/>
  <c r="AC62" i="1"/>
  <c r="AD62" i="1"/>
  <c r="AE62" i="1"/>
  <c r="AF62" i="1"/>
  <c r="AG62" i="1"/>
  <c r="AH62" i="1"/>
  <c r="Z63" i="1"/>
  <c r="AA63" i="1"/>
  <c r="AB63" i="1"/>
  <c r="AC63" i="1"/>
  <c r="AD63" i="1"/>
  <c r="AE63" i="1"/>
  <c r="AF63" i="1"/>
  <c r="AG63" i="1"/>
  <c r="AH63" i="1"/>
  <c r="Z64" i="1"/>
  <c r="AA64" i="1"/>
  <c r="AB64" i="1"/>
  <c r="AC64" i="1"/>
  <c r="AD64" i="1"/>
  <c r="AE64" i="1"/>
  <c r="AF64" i="1"/>
  <c r="AG64" i="1"/>
  <c r="AH64" i="1"/>
  <c r="Z65" i="1"/>
  <c r="AA65" i="1"/>
  <c r="AB65" i="1"/>
  <c r="AC65" i="1"/>
  <c r="AD65" i="1"/>
  <c r="AE65" i="1"/>
  <c r="AF65" i="1"/>
  <c r="AG65" i="1"/>
  <c r="AH65" i="1"/>
  <c r="Z66" i="1"/>
  <c r="AA66" i="1"/>
  <c r="AB66" i="1"/>
  <c r="AC66" i="1"/>
  <c r="AD66" i="1"/>
  <c r="AE66" i="1"/>
  <c r="AF66" i="1"/>
  <c r="AG66" i="1"/>
  <c r="AH66" i="1"/>
  <c r="Z67" i="1"/>
  <c r="AA67" i="1"/>
  <c r="AB67" i="1"/>
  <c r="AC67" i="1"/>
  <c r="AD67" i="1"/>
  <c r="AE67" i="1"/>
  <c r="AF67" i="1"/>
  <c r="AG67" i="1"/>
  <c r="AH67" i="1"/>
  <c r="Z68" i="1"/>
  <c r="AA68" i="1"/>
  <c r="AB68" i="1"/>
  <c r="AC68" i="1"/>
  <c r="AD68" i="1"/>
  <c r="AE68" i="1"/>
  <c r="AF68" i="1"/>
  <c r="AG68" i="1"/>
  <c r="AH68" i="1"/>
  <c r="Z69" i="1"/>
  <c r="AA69" i="1"/>
  <c r="AB69" i="1"/>
  <c r="AC69" i="1"/>
  <c r="AD69" i="1"/>
  <c r="AE69" i="1"/>
  <c r="AF69" i="1"/>
  <c r="AG69" i="1"/>
  <c r="AH69" i="1"/>
  <c r="Z70" i="1"/>
  <c r="AA70" i="1"/>
  <c r="AB70" i="1"/>
  <c r="AC70" i="1"/>
  <c r="AD70" i="1"/>
  <c r="AE70" i="1"/>
  <c r="AF70" i="1"/>
  <c r="AG70" i="1"/>
  <c r="AH70" i="1"/>
  <c r="Z71" i="1"/>
  <c r="AA71" i="1"/>
  <c r="AB71" i="1"/>
  <c r="AC71" i="1"/>
  <c r="AD71" i="1"/>
  <c r="AE71" i="1"/>
  <c r="AF71" i="1"/>
  <c r="AG71" i="1"/>
  <c r="AH71" i="1"/>
  <c r="Z72" i="1"/>
  <c r="AA72" i="1"/>
  <c r="AB72" i="1"/>
  <c r="AC72" i="1"/>
  <c r="AD72" i="1"/>
  <c r="AE72" i="1"/>
  <c r="AF72" i="1"/>
  <c r="AG72" i="1"/>
  <c r="AH72" i="1"/>
  <c r="Z73" i="1"/>
  <c r="AA73" i="1"/>
  <c r="AB73" i="1"/>
  <c r="AC73" i="1"/>
  <c r="AD73" i="1"/>
  <c r="AE73" i="1"/>
  <c r="AF73" i="1"/>
  <c r="AG73" i="1"/>
  <c r="AH73" i="1"/>
  <c r="Z74" i="1"/>
  <c r="AA74" i="1"/>
  <c r="AB74" i="1"/>
  <c r="AC74" i="1"/>
  <c r="AD74" i="1"/>
  <c r="AE74" i="1"/>
  <c r="AF74" i="1"/>
  <c r="AG74" i="1"/>
  <c r="AH74" i="1"/>
  <c r="Z75" i="1"/>
  <c r="AA75" i="1"/>
  <c r="AB75" i="1"/>
  <c r="AC75" i="1"/>
  <c r="AD75" i="1"/>
  <c r="AE75" i="1"/>
  <c r="AF75" i="1"/>
  <c r="AG75" i="1"/>
  <c r="AH75" i="1"/>
  <c r="Z76" i="1"/>
  <c r="AA76" i="1"/>
  <c r="AB76" i="1"/>
  <c r="AC76" i="1"/>
  <c r="AD76" i="1"/>
  <c r="AE76" i="1"/>
  <c r="AF76" i="1"/>
  <c r="AG76" i="1"/>
  <c r="AH76" i="1"/>
  <c r="Z77" i="1"/>
  <c r="AA77" i="1"/>
  <c r="AB77" i="1"/>
  <c r="AC77" i="1"/>
  <c r="AD77" i="1"/>
  <c r="AE77" i="1"/>
  <c r="AF77" i="1"/>
  <c r="AG77" i="1"/>
  <c r="AH77" i="1"/>
  <c r="Z78" i="1"/>
  <c r="AA78" i="1"/>
  <c r="AB78" i="1"/>
  <c r="AC78" i="1"/>
  <c r="AD78" i="1"/>
  <c r="AE78" i="1"/>
  <c r="AF78" i="1"/>
  <c r="AG78" i="1"/>
  <c r="AH78" i="1"/>
  <c r="Z79" i="1"/>
  <c r="AA79" i="1"/>
  <c r="AB79" i="1"/>
  <c r="AC79" i="1"/>
  <c r="AD79" i="1"/>
  <c r="AE79" i="1"/>
  <c r="AF79" i="1"/>
  <c r="AG79" i="1"/>
  <c r="AH79" i="1"/>
  <c r="Z80" i="1"/>
  <c r="AA80" i="1"/>
  <c r="AB80" i="1"/>
  <c r="AC80" i="1"/>
  <c r="AD80" i="1"/>
  <c r="AE80" i="1"/>
  <c r="AF80" i="1"/>
  <c r="AG80" i="1"/>
  <c r="AH80" i="1"/>
  <c r="Z81" i="1"/>
  <c r="AA81" i="1"/>
  <c r="AB81" i="1"/>
  <c r="AC81" i="1"/>
  <c r="AD81" i="1"/>
  <c r="AE81" i="1"/>
  <c r="AF81" i="1"/>
  <c r="AG81" i="1"/>
  <c r="AH81" i="1"/>
  <c r="Z82" i="1"/>
  <c r="AA82" i="1"/>
  <c r="AB82" i="1"/>
  <c r="AC82" i="1"/>
  <c r="AD82" i="1"/>
  <c r="AE82" i="1"/>
  <c r="AF82" i="1"/>
  <c r="AG82" i="1"/>
  <c r="AH82" i="1"/>
  <c r="Z83" i="1"/>
  <c r="AA83" i="1"/>
  <c r="AB83" i="1"/>
  <c r="AC83" i="1"/>
  <c r="AD83" i="1"/>
  <c r="AE83" i="1"/>
  <c r="AF83" i="1"/>
  <c r="AG83" i="1"/>
  <c r="AH83" i="1"/>
  <c r="Z84" i="1"/>
  <c r="AA84" i="1"/>
  <c r="AB84" i="1"/>
  <c r="AC84" i="1"/>
  <c r="AD84" i="1"/>
  <c r="AE84" i="1"/>
  <c r="AF84" i="1"/>
  <c r="AG84" i="1"/>
  <c r="AH84" i="1"/>
  <c r="Z85" i="1"/>
  <c r="AA85" i="1"/>
  <c r="AB85" i="1"/>
  <c r="AC85" i="1"/>
  <c r="AD85" i="1"/>
  <c r="AE85" i="1"/>
  <c r="AF85" i="1"/>
  <c r="AG85" i="1"/>
  <c r="AH85" i="1"/>
  <c r="Z86" i="1"/>
  <c r="AA86" i="1"/>
  <c r="AB86" i="1"/>
  <c r="AC86" i="1"/>
  <c r="AD86" i="1"/>
  <c r="AE86" i="1"/>
  <c r="AF86" i="1"/>
  <c r="AG86" i="1"/>
  <c r="AH86" i="1"/>
  <c r="Z87" i="1"/>
  <c r="AA87" i="1"/>
  <c r="AB87" i="1"/>
  <c r="AC87" i="1"/>
  <c r="AD87" i="1"/>
  <c r="AE87" i="1"/>
  <c r="AF87" i="1"/>
  <c r="AG87" i="1"/>
  <c r="AH87" i="1"/>
  <c r="Z88" i="1"/>
  <c r="AA88" i="1"/>
  <c r="AB88" i="1"/>
  <c r="AC88" i="1"/>
  <c r="AD88" i="1"/>
  <c r="AE88" i="1"/>
  <c r="AF88" i="1"/>
  <c r="AG88" i="1"/>
  <c r="AH88" i="1"/>
  <c r="Z89" i="1"/>
  <c r="AA89" i="1"/>
  <c r="AB89" i="1"/>
  <c r="AC89" i="1"/>
  <c r="AD89" i="1"/>
  <c r="AE89" i="1"/>
  <c r="AF89" i="1"/>
  <c r="AG89" i="1"/>
  <c r="AH89" i="1"/>
  <c r="Z90" i="1"/>
  <c r="AA90" i="1"/>
  <c r="AB90" i="1"/>
  <c r="AC90" i="1"/>
  <c r="AD90" i="1"/>
  <c r="AE90" i="1"/>
  <c r="AF90" i="1"/>
  <c r="AG90" i="1"/>
  <c r="AH90" i="1"/>
  <c r="Z91" i="1"/>
  <c r="AA91" i="1"/>
  <c r="AB91" i="1"/>
  <c r="AC91" i="1"/>
  <c r="AD91" i="1"/>
  <c r="AE91" i="1"/>
  <c r="AF91" i="1"/>
  <c r="AG91" i="1"/>
  <c r="AH91" i="1"/>
  <c r="Z92" i="1"/>
  <c r="AA92" i="1"/>
  <c r="AB92" i="1"/>
  <c r="AC92" i="1"/>
  <c r="AD92" i="1"/>
  <c r="AE92" i="1"/>
  <c r="AF92" i="1"/>
  <c r="AG92" i="1"/>
  <c r="AH92" i="1"/>
  <c r="Z93" i="1"/>
  <c r="AA93" i="1"/>
  <c r="AB93" i="1"/>
  <c r="AC93" i="1"/>
  <c r="AD93" i="1"/>
  <c r="AE93" i="1"/>
  <c r="AF93" i="1"/>
  <c r="AG93" i="1"/>
  <c r="AH93" i="1"/>
  <c r="Z94" i="1"/>
  <c r="AA94" i="1"/>
  <c r="AB94" i="1"/>
  <c r="AC94" i="1"/>
  <c r="AD94" i="1"/>
  <c r="AE94" i="1"/>
  <c r="AF94" i="1"/>
  <c r="AG94" i="1"/>
  <c r="AH94" i="1"/>
  <c r="Z95" i="1"/>
  <c r="AA95" i="1"/>
  <c r="AB95" i="1"/>
  <c r="AC95" i="1"/>
  <c r="AD95" i="1"/>
  <c r="AE95" i="1"/>
  <c r="AF95" i="1"/>
  <c r="AG95" i="1"/>
  <c r="AH95" i="1"/>
  <c r="Z96" i="1"/>
  <c r="AA96" i="1"/>
  <c r="AB96" i="1"/>
  <c r="AC96" i="1"/>
  <c r="AD96" i="1"/>
  <c r="AE96" i="1"/>
  <c r="AF96" i="1"/>
  <c r="AG96" i="1"/>
  <c r="AH96" i="1"/>
  <c r="Z97" i="1"/>
  <c r="AA97" i="1"/>
  <c r="AB97" i="1"/>
  <c r="AC97" i="1"/>
  <c r="AD97" i="1"/>
  <c r="AE97" i="1"/>
  <c r="AF97" i="1"/>
  <c r="AG97" i="1"/>
  <c r="AH97" i="1"/>
  <c r="Z98" i="1"/>
  <c r="AA98" i="1"/>
  <c r="AB98" i="1"/>
  <c r="AC98" i="1"/>
  <c r="AD98" i="1"/>
  <c r="AE98" i="1"/>
  <c r="AF98" i="1"/>
  <c r="AG98" i="1"/>
  <c r="AH98" i="1"/>
  <c r="Z99" i="1"/>
  <c r="AA99" i="1"/>
  <c r="AB99" i="1"/>
  <c r="AC99" i="1"/>
  <c r="AD99" i="1"/>
  <c r="AE99" i="1"/>
  <c r="AF99" i="1"/>
  <c r="AG99" i="1"/>
  <c r="AH99" i="1"/>
  <c r="Z100" i="1"/>
  <c r="AA100" i="1"/>
  <c r="AB100" i="1"/>
  <c r="AC100" i="1"/>
  <c r="AD100" i="1"/>
  <c r="AE100" i="1"/>
  <c r="AF100" i="1"/>
  <c r="AG100" i="1"/>
  <c r="AH100" i="1"/>
  <c r="Z101" i="1"/>
  <c r="AA101" i="1"/>
  <c r="AB101" i="1"/>
  <c r="AC101" i="1"/>
  <c r="AD101" i="1"/>
  <c r="AE101" i="1"/>
  <c r="AF101" i="1"/>
  <c r="AG101" i="1"/>
  <c r="AH101" i="1"/>
  <c r="Z102" i="1"/>
  <c r="AA102" i="1"/>
  <c r="AB102" i="1"/>
  <c r="AC102" i="1"/>
  <c r="AD102" i="1"/>
  <c r="AE102" i="1"/>
  <c r="AF102" i="1"/>
  <c r="AG102" i="1"/>
  <c r="AH102" i="1"/>
  <c r="Z103" i="1"/>
  <c r="AA103" i="1"/>
  <c r="AB103" i="1"/>
  <c r="AC103" i="1"/>
  <c r="AD103" i="1"/>
  <c r="AE103" i="1"/>
  <c r="AF103" i="1"/>
  <c r="AG103" i="1"/>
  <c r="AH103" i="1"/>
  <c r="Z104" i="1"/>
  <c r="AA104" i="1"/>
  <c r="AB104" i="1"/>
  <c r="AC104" i="1"/>
  <c r="AD104" i="1"/>
  <c r="AE104" i="1"/>
  <c r="AF104" i="1"/>
  <c r="AG104" i="1"/>
  <c r="AH104" i="1"/>
  <c r="Z105" i="1"/>
  <c r="AA105" i="1"/>
  <c r="AB105" i="1"/>
  <c r="AC105" i="1"/>
  <c r="AD105" i="1"/>
  <c r="AE105" i="1"/>
  <c r="AF105" i="1"/>
  <c r="AG105" i="1"/>
  <c r="AH105" i="1"/>
  <c r="Z106" i="1"/>
  <c r="AA106" i="1"/>
  <c r="AB106" i="1"/>
  <c r="AC106" i="1"/>
  <c r="AD106" i="1"/>
  <c r="AE106" i="1"/>
  <c r="AF106" i="1"/>
  <c r="AG106" i="1"/>
  <c r="AH106" i="1"/>
  <c r="Z107" i="1"/>
  <c r="AA107" i="1"/>
  <c r="AB107" i="1"/>
  <c r="AC107" i="1"/>
  <c r="AD107" i="1"/>
  <c r="AE107" i="1"/>
  <c r="AF107" i="1"/>
  <c r="AG107" i="1"/>
  <c r="AH107" i="1"/>
  <c r="Z108" i="1"/>
  <c r="AA108" i="1"/>
  <c r="AB108" i="1"/>
  <c r="AC108" i="1"/>
  <c r="AD108" i="1"/>
  <c r="AE108" i="1"/>
  <c r="AF108" i="1"/>
  <c r="AG108" i="1"/>
  <c r="AH108" i="1"/>
  <c r="Z109" i="1"/>
  <c r="AA109" i="1"/>
  <c r="AB109" i="1"/>
  <c r="AC109" i="1"/>
  <c r="AD109" i="1"/>
  <c r="AE109" i="1"/>
  <c r="AF109" i="1"/>
  <c r="AG109" i="1"/>
  <c r="AH109" i="1"/>
  <c r="Z110" i="1"/>
  <c r="AA110" i="1"/>
  <c r="AB110" i="1"/>
  <c r="AC110" i="1"/>
  <c r="AD110" i="1"/>
  <c r="AE110" i="1"/>
  <c r="AF110" i="1"/>
  <c r="AG110" i="1"/>
  <c r="AH110" i="1"/>
  <c r="Z111" i="1"/>
  <c r="AA111" i="1"/>
  <c r="AB111" i="1"/>
  <c r="AC111" i="1"/>
  <c r="AD111" i="1"/>
  <c r="AE111" i="1"/>
  <c r="AF111" i="1"/>
  <c r="AG111" i="1"/>
  <c r="AH111" i="1"/>
  <c r="Z112" i="1"/>
  <c r="AA112" i="1"/>
  <c r="AB112" i="1"/>
  <c r="AC112" i="1"/>
  <c r="AD112" i="1"/>
  <c r="AE112" i="1"/>
  <c r="AF112" i="1"/>
  <c r="AG112" i="1"/>
  <c r="AH112" i="1"/>
  <c r="Z113" i="1"/>
  <c r="AA113" i="1"/>
  <c r="AB113" i="1"/>
  <c r="AC113" i="1"/>
  <c r="AD113" i="1"/>
  <c r="AE113" i="1"/>
  <c r="AF113" i="1"/>
  <c r="AG113" i="1"/>
  <c r="AH113" i="1"/>
  <c r="Z114" i="1"/>
  <c r="AA114" i="1"/>
  <c r="AB114" i="1"/>
  <c r="AC114" i="1"/>
  <c r="AD114" i="1"/>
  <c r="AE114" i="1"/>
  <c r="AF114" i="1"/>
  <c r="AG114" i="1"/>
  <c r="AH114" i="1"/>
  <c r="Z115" i="1"/>
  <c r="AA115" i="1"/>
  <c r="AB115" i="1"/>
  <c r="AC115" i="1"/>
  <c r="AD115" i="1"/>
  <c r="AE115" i="1"/>
  <c r="AF115" i="1"/>
  <c r="AG115" i="1"/>
  <c r="AH115" i="1"/>
  <c r="Z116" i="1"/>
  <c r="AA116" i="1"/>
  <c r="AB116" i="1"/>
  <c r="AC116" i="1"/>
  <c r="AD116" i="1"/>
  <c r="AE116" i="1"/>
  <c r="AF116" i="1"/>
  <c r="AG116" i="1"/>
  <c r="AH116" i="1"/>
  <c r="Z117" i="1"/>
  <c r="AA117" i="1"/>
  <c r="AB117" i="1"/>
  <c r="AC117" i="1"/>
  <c r="AD117" i="1"/>
  <c r="AE117" i="1"/>
  <c r="AF117" i="1"/>
  <c r="AG117" i="1"/>
  <c r="AH117" i="1"/>
  <c r="Z118" i="1"/>
  <c r="AA118" i="1"/>
  <c r="AB118" i="1"/>
  <c r="AC118" i="1"/>
  <c r="AD118" i="1"/>
  <c r="AE118" i="1"/>
  <c r="AF118" i="1"/>
  <c r="AG118" i="1"/>
  <c r="AH118" i="1"/>
  <c r="Z119" i="1"/>
  <c r="AA119" i="1"/>
  <c r="AB119" i="1"/>
  <c r="AC119" i="1"/>
  <c r="AD119" i="1"/>
  <c r="AE119" i="1"/>
  <c r="AF119" i="1"/>
  <c r="AG119" i="1"/>
  <c r="AH119" i="1"/>
  <c r="Z120" i="1"/>
  <c r="AA120" i="1"/>
  <c r="AB120" i="1"/>
  <c r="AC120" i="1"/>
  <c r="AD120" i="1"/>
  <c r="AE120" i="1"/>
  <c r="AF120" i="1"/>
  <c r="AG120" i="1"/>
  <c r="AH120" i="1"/>
  <c r="Z121" i="1"/>
  <c r="AA121" i="1"/>
  <c r="AB121" i="1"/>
  <c r="AC121" i="1"/>
  <c r="AD121" i="1"/>
  <c r="AE121" i="1"/>
  <c r="AF121" i="1"/>
  <c r="AG121" i="1"/>
  <c r="AH121" i="1"/>
  <c r="Z122" i="1"/>
  <c r="AA122" i="1"/>
  <c r="AB122" i="1"/>
  <c r="AC122" i="1"/>
  <c r="AD122" i="1"/>
  <c r="AE122" i="1"/>
  <c r="AF122" i="1"/>
  <c r="AG122" i="1"/>
  <c r="AH122" i="1"/>
  <c r="Z123" i="1"/>
  <c r="AA123" i="1"/>
  <c r="AB123" i="1"/>
  <c r="AC123" i="1"/>
  <c r="AD123" i="1"/>
  <c r="AE123" i="1"/>
  <c r="AF123" i="1"/>
  <c r="AG123" i="1"/>
  <c r="AH123" i="1"/>
  <c r="Z124" i="1"/>
  <c r="AA124" i="1"/>
  <c r="AB124" i="1"/>
  <c r="AC124" i="1"/>
  <c r="AD124" i="1"/>
  <c r="AE124" i="1"/>
  <c r="AF124" i="1"/>
  <c r="AG124" i="1"/>
  <c r="AH124" i="1"/>
  <c r="Z125" i="1"/>
  <c r="AA125" i="1"/>
  <c r="AB125" i="1"/>
  <c r="AC125" i="1"/>
  <c r="AD125" i="1"/>
  <c r="AE125" i="1"/>
  <c r="AF125" i="1"/>
  <c r="AG125" i="1"/>
  <c r="AH125" i="1"/>
  <c r="Z126" i="1"/>
  <c r="AA126" i="1"/>
  <c r="AB126" i="1"/>
  <c r="AC126" i="1"/>
  <c r="AD126" i="1"/>
  <c r="AE126" i="1"/>
  <c r="AF126" i="1"/>
  <c r="AG126" i="1"/>
  <c r="AH126" i="1"/>
  <c r="Z127" i="1"/>
  <c r="AA127" i="1"/>
  <c r="AB127" i="1"/>
  <c r="AC127" i="1"/>
  <c r="AD127" i="1"/>
  <c r="AE127" i="1"/>
  <c r="AF127" i="1"/>
  <c r="AG127" i="1"/>
  <c r="AH127" i="1"/>
  <c r="Z128" i="1"/>
  <c r="AA128" i="1"/>
  <c r="AB128" i="1"/>
  <c r="AC128" i="1"/>
  <c r="AD128" i="1"/>
  <c r="AE128" i="1"/>
  <c r="AF128" i="1"/>
  <c r="AG128" i="1"/>
  <c r="AH128" i="1"/>
  <c r="Z129" i="1"/>
  <c r="AA129" i="1"/>
  <c r="AB129" i="1"/>
  <c r="AC129" i="1"/>
  <c r="AD129" i="1"/>
  <c r="AE129" i="1"/>
  <c r="AF129" i="1"/>
  <c r="AG129" i="1"/>
  <c r="AH129" i="1"/>
  <c r="Z130" i="1"/>
  <c r="AA130" i="1"/>
  <c r="AB130" i="1"/>
  <c r="AC130" i="1"/>
  <c r="AD130" i="1"/>
  <c r="AE130" i="1"/>
  <c r="AF130" i="1"/>
  <c r="AG130" i="1"/>
  <c r="AH130" i="1"/>
  <c r="Z131" i="1"/>
  <c r="AA131" i="1"/>
  <c r="AB131" i="1"/>
  <c r="AC131" i="1"/>
  <c r="AD131" i="1"/>
  <c r="AE131" i="1"/>
  <c r="AF131" i="1"/>
  <c r="AG131" i="1"/>
  <c r="AH131" i="1"/>
  <c r="Z132" i="1"/>
  <c r="AA132" i="1"/>
  <c r="AB132" i="1"/>
  <c r="AC132" i="1"/>
  <c r="AD132" i="1"/>
  <c r="AE132" i="1"/>
  <c r="AF132" i="1"/>
  <c r="AG132" i="1"/>
  <c r="AH132" i="1"/>
  <c r="Z133" i="1"/>
  <c r="AA133" i="1"/>
  <c r="AB133" i="1"/>
  <c r="AC133" i="1"/>
  <c r="AD133" i="1"/>
  <c r="AE133" i="1"/>
  <c r="AF133" i="1"/>
  <c r="AG133" i="1"/>
  <c r="AH133" i="1"/>
  <c r="Z134" i="1"/>
  <c r="AA134" i="1"/>
  <c r="AB134" i="1"/>
  <c r="AC134" i="1"/>
  <c r="AD134" i="1"/>
  <c r="AE134" i="1"/>
  <c r="AF134" i="1"/>
  <c r="AG134" i="1"/>
  <c r="AH134" i="1"/>
  <c r="Z135" i="1"/>
  <c r="AA135" i="1"/>
  <c r="AB135" i="1"/>
  <c r="AC135" i="1"/>
  <c r="AD135" i="1"/>
  <c r="AE135" i="1"/>
  <c r="AF135" i="1"/>
  <c r="AG135" i="1"/>
  <c r="AH135" i="1"/>
  <c r="Z136" i="1"/>
  <c r="AA136" i="1"/>
  <c r="AB136" i="1"/>
  <c r="AC136" i="1"/>
  <c r="AD136" i="1"/>
  <c r="AE136" i="1"/>
  <c r="AF136" i="1"/>
  <c r="AG136" i="1"/>
  <c r="AH136" i="1"/>
  <c r="Z137" i="1"/>
  <c r="AA137" i="1"/>
  <c r="AB137" i="1"/>
  <c r="AC137" i="1"/>
  <c r="AD137" i="1"/>
  <c r="AE137" i="1"/>
  <c r="AF137" i="1"/>
  <c r="AG137" i="1"/>
  <c r="AH137" i="1"/>
  <c r="Z138" i="1"/>
  <c r="AA138" i="1"/>
  <c r="AB138" i="1"/>
  <c r="AC138" i="1"/>
  <c r="AD138" i="1"/>
  <c r="AE138" i="1"/>
  <c r="AF138" i="1"/>
  <c r="AG138" i="1"/>
  <c r="AH138" i="1"/>
  <c r="Z139" i="1"/>
  <c r="AA139" i="1"/>
  <c r="AB139" i="1"/>
  <c r="AC139" i="1"/>
  <c r="AD139" i="1"/>
  <c r="AE139" i="1"/>
  <c r="AF139" i="1"/>
  <c r="AG139" i="1"/>
  <c r="AH139" i="1"/>
  <c r="Z140" i="1"/>
  <c r="AA140" i="1"/>
  <c r="AB140" i="1"/>
  <c r="AC140" i="1"/>
  <c r="AD140" i="1"/>
  <c r="AE140" i="1"/>
  <c r="AF140" i="1"/>
  <c r="AG140" i="1"/>
  <c r="AH140" i="1"/>
  <c r="Z141" i="1"/>
  <c r="AA141" i="1"/>
  <c r="AB141" i="1"/>
  <c r="AC141" i="1"/>
  <c r="AD141" i="1"/>
  <c r="AE141" i="1"/>
  <c r="AF141" i="1"/>
  <c r="AG141" i="1"/>
  <c r="AH141" i="1"/>
  <c r="Z142" i="1"/>
  <c r="AA142" i="1"/>
  <c r="AB142" i="1"/>
  <c r="AC142" i="1"/>
  <c r="AD142" i="1"/>
  <c r="AE142" i="1"/>
  <c r="AF142" i="1"/>
  <c r="AG142" i="1"/>
  <c r="AH142" i="1"/>
  <c r="Z143" i="1"/>
  <c r="AA143" i="1"/>
  <c r="AB143" i="1"/>
  <c r="AC143" i="1"/>
  <c r="AD143" i="1"/>
  <c r="AE143" i="1"/>
  <c r="AF143" i="1"/>
  <c r="AG143" i="1"/>
  <c r="AH143" i="1"/>
  <c r="Z144" i="1"/>
  <c r="AA144" i="1"/>
  <c r="AB144" i="1"/>
  <c r="AC144" i="1"/>
  <c r="AD144" i="1"/>
  <c r="AE144" i="1"/>
  <c r="AF144" i="1"/>
  <c r="AG144" i="1"/>
  <c r="AH144" i="1"/>
  <c r="Z145" i="1"/>
  <c r="AA145" i="1"/>
  <c r="AB145" i="1"/>
  <c r="AC145" i="1"/>
  <c r="AD145" i="1"/>
  <c r="AE145" i="1"/>
  <c r="AF145" i="1"/>
  <c r="AG145" i="1"/>
  <c r="AH145" i="1"/>
  <c r="Z146" i="1"/>
  <c r="AA146" i="1"/>
  <c r="AB146" i="1"/>
  <c r="AC146" i="1"/>
  <c r="AD146" i="1"/>
  <c r="AE146" i="1"/>
  <c r="AF146" i="1"/>
  <c r="AG146" i="1"/>
  <c r="AH146" i="1"/>
  <c r="Z147" i="1"/>
  <c r="AA147" i="1"/>
  <c r="AB147" i="1"/>
  <c r="AC147" i="1"/>
  <c r="AD147" i="1"/>
  <c r="AE147" i="1"/>
  <c r="AF147" i="1"/>
  <c r="AG147" i="1"/>
  <c r="AH147" i="1"/>
  <c r="Z148" i="1"/>
  <c r="AA148" i="1"/>
  <c r="AB148" i="1"/>
  <c r="AC148" i="1"/>
  <c r="AD148" i="1"/>
  <c r="AE148" i="1"/>
  <c r="AF148" i="1"/>
  <c r="AG148" i="1"/>
  <c r="AH148" i="1"/>
  <c r="Z149" i="1"/>
  <c r="AA149" i="1"/>
  <c r="AB149" i="1"/>
  <c r="AC149" i="1"/>
  <c r="AD149" i="1"/>
  <c r="AE149" i="1"/>
  <c r="AF149" i="1"/>
  <c r="AG149" i="1"/>
  <c r="AH149" i="1"/>
  <c r="Z150" i="1"/>
  <c r="AA150" i="1"/>
  <c r="AB150" i="1"/>
  <c r="AC150" i="1"/>
  <c r="AD150" i="1"/>
  <c r="AE150" i="1"/>
  <c r="AF150" i="1"/>
  <c r="AG150" i="1"/>
  <c r="AH150" i="1"/>
  <c r="Z151" i="1"/>
  <c r="AA151" i="1"/>
  <c r="AB151" i="1"/>
  <c r="AC151" i="1"/>
  <c r="AD151" i="1"/>
  <c r="AE151" i="1"/>
  <c r="AF151" i="1"/>
  <c r="AG151" i="1"/>
  <c r="AH151" i="1"/>
  <c r="Z152" i="1"/>
  <c r="AA152" i="1"/>
  <c r="AB152" i="1"/>
  <c r="AC152" i="1"/>
  <c r="AD152" i="1"/>
  <c r="AE152" i="1"/>
  <c r="AF152" i="1"/>
  <c r="AG152" i="1"/>
  <c r="AH152" i="1"/>
  <c r="Z153" i="1"/>
  <c r="AA153" i="1"/>
  <c r="AB153" i="1"/>
  <c r="AC153" i="1"/>
  <c r="AD153" i="1"/>
  <c r="AE153" i="1"/>
  <c r="AF153" i="1"/>
  <c r="AG153" i="1"/>
  <c r="AH153" i="1"/>
  <c r="Z154" i="1"/>
  <c r="AA154" i="1"/>
  <c r="AB154" i="1"/>
  <c r="AC154" i="1"/>
  <c r="AD154" i="1"/>
  <c r="AE154" i="1"/>
  <c r="AF154" i="1"/>
  <c r="AG154" i="1"/>
  <c r="AH154" i="1"/>
  <c r="Z155" i="1"/>
  <c r="AA155" i="1"/>
  <c r="AB155" i="1"/>
  <c r="AC155" i="1"/>
  <c r="AD155" i="1"/>
  <c r="AE155" i="1"/>
  <c r="AF155" i="1"/>
  <c r="AG155" i="1"/>
  <c r="AH155" i="1"/>
  <c r="Z156" i="1"/>
  <c r="AA156" i="1"/>
  <c r="AB156" i="1"/>
  <c r="AC156" i="1"/>
  <c r="AD156" i="1"/>
  <c r="AE156" i="1"/>
  <c r="AF156" i="1"/>
  <c r="AG156" i="1"/>
  <c r="AH156" i="1"/>
  <c r="Z157" i="1"/>
  <c r="AA157" i="1"/>
  <c r="AB157" i="1"/>
  <c r="AC157" i="1"/>
  <c r="AD157" i="1"/>
  <c r="AE157" i="1"/>
  <c r="AF157" i="1"/>
  <c r="AG157" i="1"/>
  <c r="AH157" i="1"/>
  <c r="Z158" i="1"/>
  <c r="AA158" i="1"/>
  <c r="AB158" i="1"/>
  <c r="AC158" i="1"/>
  <c r="AD158" i="1"/>
  <c r="AE158" i="1"/>
  <c r="AF158" i="1"/>
  <c r="AG158" i="1"/>
  <c r="AH158" i="1"/>
  <c r="Z159" i="1"/>
  <c r="AA159" i="1"/>
  <c r="AB159" i="1"/>
  <c r="AC159" i="1"/>
  <c r="AD159" i="1"/>
  <c r="AE159" i="1"/>
  <c r="AF159" i="1"/>
  <c r="AG159" i="1"/>
  <c r="AH159" i="1"/>
  <c r="Z160" i="1"/>
  <c r="AA160" i="1"/>
  <c r="AB160" i="1"/>
  <c r="AC160" i="1"/>
  <c r="AD160" i="1"/>
  <c r="AE160" i="1"/>
  <c r="AF160" i="1"/>
  <c r="AG160" i="1"/>
  <c r="AH160" i="1"/>
  <c r="Z161" i="1"/>
  <c r="AA161" i="1"/>
  <c r="AB161" i="1"/>
  <c r="AC161" i="1"/>
  <c r="AD161" i="1"/>
  <c r="AE161" i="1"/>
  <c r="AF161" i="1"/>
  <c r="AG161" i="1"/>
  <c r="AH161" i="1"/>
  <c r="Z162" i="1"/>
  <c r="AA162" i="1"/>
  <c r="AB162" i="1"/>
  <c r="AC162" i="1"/>
  <c r="AD162" i="1"/>
  <c r="AE162" i="1"/>
  <c r="AF162" i="1"/>
  <c r="AG162" i="1"/>
  <c r="AH162" i="1"/>
  <c r="Z163" i="1"/>
  <c r="AA163" i="1"/>
  <c r="AB163" i="1"/>
  <c r="AC163" i="1"/>
  <c r="AD163" i="1"/>
  <c r="AE163" i="1"/>
  <c r="AF163" i="1"/>
  <c r="AG163" i="1"/>
  <c r="AH163" i="1"/>
  <c r="Z164" i="1"/>
  <c r="AA164" i="1"/>
  <c r="AB164" i="1"/>
  <c r="AC164" i="1"/>
  <c r="AD164" i="1"/>
  <c r="AE164" i="1"/>
  <c r="AF164" i="1"/>
  <c r="AG164" i="1"/>
  <c r="AH164" i="1"/>
  <c r="Z165" i="1"/>
  <c r="AA165" i="1"/>
  <c r="AB165" i="1"/>
  <c r="AC165" i="1"/>
  <c r="AD165" i="1"/>
  <c r="AE165" i="1"/>
  <c r="AF165" i="1"/>
  <c r="AG165" i="1"/>
  <c r="AH165" i="1"/>
  <c r="Z166" i="1"/>
  <c r="AA166" i="1"/>
  <c r="AB166" i="1"/>
  <c r="AC166" i="1"/>
  <c r="AD166" i="1"/>
  <c r="AE166" i="1"/>
  <c r="AF166" i="1"/>
  <c r="AG166" i="1"/>
  <c r="AH166" i="1"/>
  <c r="Z167" i="1"/>
  <c r="AA167" i="1"/>
  <c r="AB167" i="1"/>
  <c r="AC167" i="1"/>
  <c r="AD167" i="1"/>
  <c r="AE167" i="1"/>
  <c r="AF167" i="1"/>
  <c r="AG167" i="1"/>
  <c r="AH167" i="1"/>
  <c r="Z168" i="1"/>
  <c r="AA168" i="1"/>
  <c r="AB168" i="1"/>
  <c r="AC168" i="1"/>
  <c r="AD168" i="1"/>
  <c r="AE168" i="1"/>
  <c r="AF168" i="1"/>
  <c r="AG168" i="1"/>
  <c r="AH168" i="1"/>
  <c r="Z169" i="1"/>
  <c r="AA169" i="1"/>
  <c r="AB169" i="1"/>
  <c r="AC169" i="1"/>
  <c r="AD169" i="1"/>
  <c r="AE169" i="1"/>
  <c r="AF169" i="1"/>
  <c r="AG169" i="1"/>
  <c r="AH169" i="1"/>
  <c r="Z170" i="1"/>
  <c r="AA170" i="1"/>
  <c r="AB170" i="1"/>
  <c r="AC170" i="1"/>
  <c r="AD170" i="1"/>
  <c r="AE170" i="1"/>
  <c r="AF170" i="1"/>
  <c r="AG170" i="1"/>
  <c r="AH170" i="1"/>
  <c r="Z171" i="1"/>
  <c r="AA171" i="1"/>
  <c r="AB171" i="1"/>
  <c r="AC171" i="1"/>
  <c r="AD171" i="1"/>
  <c r="AE171" i="1"/>
  <c r="AF171" i="1"/>
  <c r="AG171" i="1"/>
  <c r="AH171" i="1"/>
  <c r="Z172" i="1"/>
  <c r="AA172" i="1"/>
  <c r="AB172" i="1"/>
  <c r="AC172" i="1"/>
  <c r="AD172" i="1"/>
  <c r="AE172" i="1"/>
  <c r="AF172" i="1"/>
  <c r="AG172" i="1"/>
  <c r="AH172" i="1"/>
  <c r="Z173" i="1"/>
  <c r="AA173" i="1"/>
  <c r="AB173" i="1"/>
  <c r="AC173" i="1"/>
  <c r="AD173" i="1"/>
  <c r="AE173" i="1"/>
  <c r="AF173" i="1"/>
  <c r="AG173" i="1"/>
  <c r="AH173" i="1"/>
  <c r="Z174" i="1"/>
  <c r="AA174" i="1"/>
  <c r="AB174" i="1"/>
  <c r="AC174" i="1"/>
  <c r="AD174" i="1"/>
  <c r="AE174" i="1"/>
  <c r="AF174" i="1"/>
  <c r="AG174" i="1"/>
  <c r="AH174" i="1"/>
  <c r="Z175" i="1"/>
  <c r="AA175" i="1"/>
  <c r="AB175" i="1"/>
  <c r="AC175" i="1"/>
  <c r="AD175" i="1"/>
  <c r="AE175" i="1"/>
  <c r="AF175" i="1"/>
  <c r="AG175" i="1"/>
  <c r="AH175" i="1"/>
  <c r="Z176" i="1"/>
  <c r="AA176" i="1"/>
  <c r="AB176" i="1"/>
  <c r="AC176" i="1"/>
  <c r="AD176" i="1"/>
  <c r="AE176" i="1"/>
  <c r="AF176" i="1"/>
  <c r="AG176" i="1"/>
  <c r="AH176" i="1"/>
  <c r="Z177" i="1"/>
  <c r="AA177" i="1"/>
  <c r="AB177" i="1"/>
  <c r="AC177" i="1"/>
  <c r="AD177" i="1"/>
  <c r="AE177" i="1"/>
  <c r="AF177" i="1"/>
  <c r="AG177" i="1"/>
  <c r="AH177" i="1"/>
  <c r="Z178" i="1"/>
  <c r="AA178" i="1"/>
  <c r="AB178" i="1"/>
  <c r="AC178" i="1"/>
  <c r="AD178" i="1"/>
  <c r="AE178" i="1"/>
  <c r="AF178" i="1"/>
  <c r="AG178" i="1"/>
  <c r="AH178" i="1"/>
  <c r="Z179" i="1"/>
  <c r="AA179" i="1"/>
  <c r="AB179" i="1"/>
  <c r="AC179" i="1"/>
  <c r="AD179" i="1"/>
  <c r="AE179" i="1"/>
  <c r="AF179" i="1"/>
  <c r="AG179" i="1"/>
  <c r="AH179" i="1"/>
  <c r="Z180" i="1"/>
  <c r="AA180" i="1"/>
  <c r="AB180" i="1"/>
  <c r="AC180" i="1"/>
  <c r="AD180" i="1"/>
  <c r="AE180" i="1"/>
  <c r="AF180" i="1"/>
  <c r="AG180" i="1"/>
  <c r="AH180" i="1"/>
  <c r="Z181" i="1"/>
  <c r="AA181" i="1"/>
  <c r="AB181" i="1"/>
  <c r="AC181" i="1"/>
  <c r="AD181" i="1"/>
  <c r="AE181" i="1"/>
  <c r="AF181" i="1"/>
  <c r="AG181" i="1"/>
  <c r="AH181" i="1"/>
  <c r="Z182" i="1"/>
  <c r="AA182" i="1"/>
  <c r="AB182" i="1"/>
  <c r="AC182" i="1"/>
  <c r="AD182" i="1"/>
  <c r="AE182" i="1"/>
  <c r="AF182" i="1"/>
  <c r="AG182" i="1"/>
  <c r="AH182" i="1"/>
  <c r="Z183" i="1"/>
  <c r="AA183" i="1"/>
  <c r="AB183" i="1"/>
  <c r="AC183" i="1"/>
  <c r="AD183" i="1"/>
  <c r="AE183" i="1"/>
  <c r="AF183" i="1"/>
  <c r="AG183" i="1"/>
  <c r="AH183" i="1"/>
  <c r="Z184" i="1"/>
  <c r="AA184" i="1"/>
  <c r="AB184" i="1"/>
  <c r="AC184" i="1"/>
  <c r="AD184" i="1"/>
  <c r="AE184" i="1"/>
  <c r="AF184" i="1"/>
  <c r="AG184" i="1"/>
  <c r="AH184" i="1"/>
  <c r="Z185" i="1"/>
  <c r="AA185" i="1"/>
  <c r="AB185" i="1"/>
  <c r="AC185" i="1"/>
  <c r="AD185" i="1"/>
  <c r="AE185" i="1"/>
  <c r="AF185" i="1"/>
  <c r="AG185" i="1"/>
  <c r="AH185" i="1"/>
  <c r="Z186" i="1"/>
  <c r="AA186" i="1"/>
  <c r="AB186" i="1"/>
  <c r="AC186" i="1"/>
  <c r="AD186" i="1"/>
  <c r="AE186" i="1"/>
  <c r="AF186" i="1"/>
  <c r="AG186" i="1"/>
  <c r="AH186" i="1"/>
  <c r="Z187" i="1"/>
  <c r="AA187" i="1"/>
  <c r="AB187" i="1"/>
  <c r="AC187" i="1"/>
  <c r="AD187" i="1"/>
  <c r="AE187" i="1"/>
  <c r="AF187" i="1"/>
  <c r="AG187" i="1"/>
  <c r="AH187" i="1"/>
  <c r="Z188" i="1"/>
  <c r="AA188" i="1"/>
  <c r="AB188" i="1"/>
  <c r="AC188" i="1"/>
  <c r="AD188" i="1"/>
  <c r="AE188" i="1"/>
  <c r="AF188" i="1"/>
  <c r="AG188" i="1"/>
  <c r="AH188" i="1"/>
  <c r="Z189" i="1"/>
  <c r="AA189" i="1"/>
  <c r="AB189" i="1"/>
  <c r="AC189" i="1"/>
  <c r="AD189" i="1"/>
  <c r="AE189" i="1"/>
  <c r="AF189" i="1"/>
  <c r="AG189" i="1"/>
  <c r="AH189" i="1"/>
  <c r="Z190" i="1"/>
  <c r="AA190" i="1"/>
  <c r="AB190" i="1"/>
  <c r="AC190" i="1"/>
  <c r="AD190" i="1"/>
  <c r="AE190" i="1"/>
  <c r="AF190" i="1"/>
  <c r="AG190" i="1"/>
  <c r="AH190" i="1"/>
  <c r="Z191" i="1"/>
  <c r="AA191" i="1"/>
  <c r="AB191" i="1"/>
  <c r="AC191" i="1"/>
  <c r="AD191" i="1"/>
  <c r="AE191" i="1"/>
  <c r="AF191" i="1"/>
  <c r="AG191" i="1"/>
  <c r="AH191" i="1"/>
  <c r="Z192" i="1"/>
  <c r="AA192" i="1"/>
  <c r="AB192" i="1"/>
  <c r="AC192" i="1"/>
  <c r="AD192" i="1"/>
  <c r="AE192" i="1"/>
  <c r="AF192" i="1"/>
  <c r="AG192" i="1"/>
  <c r="AH192" i="1"/>
  <c r="Z193" i="1"/>
  <c r="AA193" i="1"/>
  <c r="AB193" i="1"/>
  <c r="AC193" i="1"/>
  <c r="AD193" i="1"/>
  <c r="AE193" i="1"/>
  <c r="AF193" i="1"/>
  <c r="AG193" i="1"/>
  <c r="AH193" i="1"/>
  <c r="Z194" i="1"/>
  <c r="AA194" i="1"/>
  <c r="AB194" i="1"/>
  <c r="AC194" i="1"/>
  <c r="AD194" i="1"/>
  <c r="AE194" i="1"/>
  <c r="AF194" i="1"/>
  <c r="AG194" i="1"/>
  <c r="AH194" i="1"/>
  <c r="Z195" i="1"/>
  <c r="AA195" i="1"/>
  <c r="AB195" i="1"/>
  <c r="AC195" i="1"/>
  <c r="AD195" i="1"/>
  <c r="AE195" i="1"/>
  <c r="AF195" i="1"/>
  <c r="AG195" i="1"/>
  <c r="AH195" i="1"/>
  <c r="Z196" i="1"/>
  <c r="AA196" i="1"/>
  <c r="AB196" i="1"/>
  <c r="AC196" i="1"/>
  <c r="AD196" i="1"/>
  <c r="AE196" i="1"/>
  <c r="AF196" i="1"/>
  <c r="AG196" i="1"/>
  <c r="AH196" i="1"/>
  <c r="Z197" i="1"/>
  <c r="AA197" i="1"/>
  <c r="AB197" i="1"/>
  <c r="AC197" i="1"/>
  <c r="AD197" i="1"/>
  <c r="AE197" i="1"/>
  <c r="AF197" i="1"/>
  <c r="AG197" i="1"/>
  <c r="AH197" i="1"/>
  <c r="Z198" i="1"/>
  <c r="AA198" i="1"/>
  <c r="AB198" i="1"/>
  <c r="AC198" i="1"/>
  <c r="AD198" i="1"/>
  <c r="AE198" i="1"/>
  <c r="AF198" i="1"/>
  <c r="AG198" i="1"/>
  <c r="AH198" i="1"/>
  <c r="Z199" i="1"/>
  <c r="AA199" i="1"/>
  <c r="AB199" i="1"/>
  <c r="AC199" i="1"/>
  <c r="AD199" i="1"/>
  <c r="AE199" i="1"/>
  <c r="AF199" i="1"/>
  <c r="AG199" i="1"/>
  <c r="AH199" i="1"/>
  <c r="Z200" i="1"/>
  <c r="AA200" i="1"/>
  <c r="AB200" i="1"/>
  <c r="AC200" i="1"/>
  <c r="AD200" i="1"/>
  <c r="AE200" i="1"/>
  <c r="AF200" i="1"/>
  <c r="AG200" i="1"/>
  <c r="AH200" i="1"/>
  <c r="Z201" i="1"/>
  <c r="AA201" i="1"/>
  <c r="AB201" i="1"/>
  <c r="AC201" i="1"/>
  <c r="AD201" i="1"/>
  <c r="AE201" i="1"/>
  <c r="AF201" i="1"/>
  <c r="AG201" i="1"/>
  <c r="AH201" i="1"/>
  <c r="Z202" i="1"/>
  <c r="AA202" i="1"/>
  <c r="AB202" i="1"/>
  <c r="AC202" i="1"/>
  <c r="AD202" i="1"/>
  <c r="AE202" i="1"/>
  <c r="AF202" i="1"/>
  <c r="AG202" i="1"/>
  <c r="AH202" i="1"/>
  <c r="Z203" i="1"/>
  <c r="AA203" i="1"/>
  <c r="AB203" i="1"/>
  <c r="AC203" i="1"/>
  <c r="AD203" i="1"/>
  <c r="AE203" i="1"/>
  <c r="AF203" i="1"/>
  <c r="AG203" i="1"/>
  <c r="AH203" i="1"/>
  <c r="Z204" i="1"/>
  <c r="AA204" i="1"/>
  <c r="AB204" i="1"/>
  <c r="AC204" i="1"/>
  <c r="AD204" i="1"/>
  <c r="AE204" i="1"/>
  <c r="AF204" i="1"/>
  <c r="AG204" i="1"/>
  <c r="AH204" i="1"/>
  <c r="Z205" i="1"/>
  <c r="AA205" i="1"/>
  <c r="AB205" i="1"/>
  <c r="AC205" i="1"/>
  <c r="AD205" i="1"/>
  <c r="AE205" i="1"/>
  <c r="AF205" i="1"/>
  <c r="AG205" i="1"/>
  <c r="AH205" i="1"/>
  <c r="Z206" i="1"/>
  <c r="AA206" i="1"/>
  <c r="AB206" i="1"/>
  <c r="AC206" i="1"/>
  <c r="AD206" i="1"/>
  <c r="AE206" i="1"/>
  <c r="AF206" i="1"/>
  <c r="AG206" i="1"/>
  <c r="AH206" i="1"/>
  <c r="Z207" i="1"/>
  <c r="AA207" i="1"/>
  <c r="AB207" i="1"/>
  <c r="AC207" i="1"/>
  <c r="AD207" i="1"/>
  <c r="AE207" i="1"/>
  <c r="AF207" i="1"/>
  <c r="AG207" i="1"/>
  <c r="AH207" i="1"/>
  <c r="Z208" i="1"/>
  <c r="AA208" i="1"/>
  <c r="AB208" i="1"/>
  <c r="AC208" i="1"/>
  <c r="AD208" i="1"/>
  <c r="AE208" i="1"/>
  <c r="AF208" i="1"/>
  <c r="AG208" i="1"/>
  <c r="AH208" i="1"/>
  <c r="Z209" i="1"/>
  <c r="AA209" i="1"/>
  <c r="AB209" i="1"/>
  <c r="AC209" i="1"/>
  <c r="AD209" i="1"/>
  <c r="AE209" i="1"/>
  <c r="AF209" i="1"/>
  <c r="AG209" i="1"/>
  <c r="AH209" i="1"/>
  <c r="Z210" i="1"/>
  <c r="AA210" i="1"/>
  <c r="AB210" i="1"/>
  <c r="AC210" i="1"/>
  <c r="AD210" i="1"/>
  <c r="AE210" i="1"/>
  <c r="AF210" i="1"/>
  <c r="AG210" i="1"/>
  <c r="AH210" i="1"/>
  <c r="Z211" i="1"/>
  <c r="AA211" i="1"/>
  <c r="AB211" i="1"/>
  <c r="AC211" i="1"/>
  <c r="AD211" i="1"/>
  <c r="AE211" i="1"/>
  <c r="AF211" i="1"/>
  <c r="AG211" i="1"/>
  <c r="AH211" i="1"/>
  <c r="Z212" i="1"/>
  <c r="AA212" i="1"/>
  <c r="AB212" i="1"/>
  <c r="AC212" i="1"/>
  <c r="AD212" i="1"/>
  <c r="AE212" i="1"/>
  <c r="AF212" i="1"/>
  <c r="AG212" i="1"/>
  <c r="AH212" i="1"/>
  <c r="Z213" i="1"/>
  <c r="AA213" i="1"/>
  <c r="AB213" i="1"/>
  <c r="AC213" i="1"/>
  <c r="AD213" i="1"/>
  <c r="AE213" i="1"/>
  <c r="AF213" i="1"/>
  <c r="AG213" i="1"/>
  <c r="AH213" i="1"/>
  <c r="Z214" i="1"/>
  <c r="AA214" i="1"/>
  <c r="AB214" i="1"/>
  <c r="AC214" i="1"/>
  <c r="AD214" i="1"/>
  <c r="AE214" i="1"/>
  <c r="AF214" i="1"/>
  <c r="AG214" i="1"/>
  <c r="AH214" i="1"/>
  <c r="Z215" i="1"/>
  <c r="AA215" i="1"/>
  <c r="AB215" i="1"/>
  <c r="AC215" i="1"/>
  <c r="AD215" i="1"/>
  <c r="AE215" i="1"/>
  <c r="AF215" i="1"/>
  <c r="AG215" i="1"/>
  <c r="AH215" i="1"/>
  <c r="Z216" i="1"/>
  <c r="AA216" i="1"/>
  <c r="AB216" i="1"/>
  <c r="AC216" i="1"/>
  <c r="AD216" i="1"/>
  <c r="AE216" i="1"/>
  <c r="AF216" i="1"/>
  <c r="AG216" i="1"/>
  <c r="AH216" i="1"/>
  <c r="Z217" i="1"/>
  <c r="AA217" i="1"/>
  <c r="AB217" i="1"/>
  <c r="AC217" i="1"/>
  <c r="AD217" i="1"/>
  <c r="AE217" i="1"/>
  <c r="AF217" i="1"/>
  <c r="AG217" i="1"/>
  <c r="AH217" i="1"/>
  <c r="Z218" i="1"/>
  <c r="AA218" i="1"/>
  <c r="AB218" i="1"/>
  <c r="AC218" i="1"/>
  <c r="AD218" i="1"/>
  <c r="AE218" i="1"/>
  <c r="AF218" i="1"/>
  <c r="AG218" i="1"/>
  <c r="AH218" i="1"/>
  <c r="Z219" i="1"/>
  <c r="AA219" i="1"/>
  <c r="AB219" i="1"/>
  <c r="AC219" i="1"/>
  <c r="AD219" i="1"/>
  <c r="AE219" i="1"/>
  <c r="AF219" i="1"/>
  <c r="AG219" i="1"/>
  <c r="AH219" i="1"/>
  <c r="Z220" i="1"/>
  <c r="AA220" i="1"/>
  <c r="AB220" i="1"/>
  <c r="AC220" i="1"/>
  <c r="AD220" i="1"/>
  <c r="AE220" i="1"/>
  <c r="AF220" i="1"/>
  <c r="AG220" i="1"/>
  <c r="AH220" i="1"/>
  <c r="Z221" i="1"/>
  <c r="AA221" i="1"/>
  <c r="AB221" i="1"/>
  <c r="AC221" i="1"/>
  <c r="AD221" i="1"/>
  <c r="AE221" i="1"/>
  <c r="AF221" i="1"/>
  <c r="AG221" i="1"/>
  <c r="AH221" i="1"/>
  <c r="Z222" i="1"/>
  <c r="AA222" i="1"/>
  <c r="AB222" i="1"/>
  <c r="AC222" i="1"/>
  <c r="AD222" i="1"/>
  <c r="AE222" i="1"/>
  <c r="AF222" i="1"/>
  <c r="AG222" i="1"/>
  <c r="AH222" i="1"/>
  <c r="Z223" i="1"/>
  <c r="AA223" i="1"/>
  <c r="AB223" i="1"/>
  <c r="AC223" i="1"/>
  <c r="AD223" i="1"/>
  <c r="AE223" i="1"/>
  <c r="AF223" i="1"/>
  <c r="AG223" i="1"/>
  <c r="AH223" i="1"/>
  <c r="Z224" i="1"/>
  <c r="AA224" i="1"/>
  <c r="AB224" i="1"/>
  <c r="AC224" i="1"/>
  <c r="AD224" i="1"/>
  <c r="AE224" i="1"/>
  <c r="AF224" i="1"/>
  <c r="AG224" i="1"/>
  <c r="AH224" i="1"/>
  <c r="Z225" i="1"/>
  <c r="AA225" i="1"/>
  <c r="AB225" i="1"/>
  <c r="AC225" i="1"/>
  <c r="AD225" i="1"/>
  <c r="AE225" i="1"/>
  <c r="AF225" i="1"/>
  <c r="AG225" i="1"/>
  <c r="AH225" i="1"/>
  <c r="Z226" i="1"/>
  <c r="AA226" i="1"/>
  <c r="AB226" i="1"/>
  <c r="AC226" i="1"/>
  <c r="AD226" i="1"/>
  <c r="AE226" i="1"/>
  <c r="AF226" i="1"/>
  <c r="AG226" i="1"/>
  <c r="AH226" i="1"/>
  <c r="Z227" i="1"/>
  <c r="AA227" i="1"/>
  <c r="AB227" i="1"/>
  <c r="AC227" i="1"/>
  <c r="AD227" i="1"/>
  <c r="AE227" i="1"/>
  <c r="AF227" i="1"/>
  <c r="AG227" i="1"/>
  <c r="AH227" i="1"/>
  <c r="Z228" i="1"/>
  <c r="AA228" i="1"/>
  <c r="AB228" i="1"/>
  <c r="AC228" i="1"/>
  <c r="AD228" i="1"/>
  <c r="AE228" i="1"/>
  <c r="AF228" i="1"/>
  <c r="AG228" i="1"/>
  <c r="AH228" i="1"/>
  <c r="Z229" i="1"/>
  <c r="AA229" i="1"/>
  <c r="AB229" i="1"/>
  <c r="AC229" i="1"/>
  <c r="AD229" i="1"/>
  <c r="AE229" i="1"/>
  <c r="AF229" i="1"/>
  <c r="AG229" i="1"/>
  <c r="AH229" i="1"/>
  <c r="Z230" i="1"/>
  <c r="AA230" i="1"/>
  <c r="AB230" i="1"/>
  <c r="AC230" i="1"/>
  <c r="AD230" i="1"/>
  <c r="AE230" i="1"/>
  <c r="AF230" i="1"/>
  <c r="AG230" i="1"/>
  <c r="AH230" i="1"/>
  <c r="Z231" i="1"/>
  <c r="AA231" i="1"/>
  <c r="AB231" i="1"/>
  <c r="AC231" i="1"/>
  <c r="AD231" i="1"/>
  <c r="AE231" i="1"/>
  <c r="AF231" i="1"/>
  <c r="AG231" i="1"/>
  <c r="AH231" i="1"/>
  <c r="Z232" i="1"/>
  <c r="AA232" i="1"/>
  <c r="AB232" i="1"/>
  <c r="AC232" i="1"/>
  <c r="AD232" i="1"/>
  <c r="AE232" i="1"/>
  <c r="AF232" i="1"/>
  <c r="AG232" i="1"/>
  <c r="AH232" i="1"/>
  <c r="Z233" i="1"/>
  <c r="AA233" i="1"/>
  <c r="AB233" i="1"/>
  <c r="AC233" i="1"/>
  <c r="AD233" i="1"/>
  <c r="AE233" i="1"/>
  <c r="AF233" i="1"/>
  <c r="AG233" i="1"/>
  <c r="AH233" i="1"/>
  <c r="Z234" i="1"/>
  <c r="AA234" i="1"/>
  <c r="AB234" i="1"/>
  <c r="AC234" i="1"/>
  <c r="AD234" i="1"/>
  <c r="AE234" i="1"/>
  <c r="AF234" i="1"/>
  <c r="AG234" i="1"/>
  <c r="AH234" i="1"/>
  <c r="Z235" i="1"/>
  <c r="AA235" i="1"/>
  <c r="AB235" i="1"/>
  <c r="AC235" i="1"/>
  <c r="AD235" i="1"/>
  <c r="AE235" i="1"/>
  <c r="AF235" i="1"/>
  <c r="AG235" i="1"/>
  <c r="AH235" i="1"/>
  <c r="Z236" i="1"/>
  <c r="AA236" i="1"/>
  <c r="AB236" i="1"/>
  <c r="AC236" i="1"/>
  <c r="AD236" i="1"/>
  <c r="AE236" i="1"/>
  <c r="AF236" i="1"/>
  <c r="AG236" i="1"/>
  <c r="AH236" i="1"/>
  <c r="Z237" i="1"/>
  <c r="AA237" i="1"/>
  <c r="AB237" i="1"/>
  <c r="AC237" i="1"/>
  <c r="AD237" i="1"/>
  <c r="AE237" i="1"/>
  <c r="AF237" i="1"/>
  <c r="AG237" i="1"/>
  <c r="AH237" i="1"/>
  <c r="Z238" i="1"/>
  <c r="AA238" i="1"/>
  <c r="AB238" i="1"/>
  <c r="AC238" i="1"/>
  <c r="AD238" i="1"/>
  <c r="AE238" i="1"/>
  <c r="AF238" i="1"/>
  <c r="AG238" i="1"/>
  <c r="AH238" i="1"/>
  <c r="Z239" i="1"/>
  <c r="AA239" i="1"/>
  <c r="AB239" i="1"/>
  <c r="AC239" i="1"/>
  <c r="AD239" i="1"/>
  <c r="AE239" i="1"/>
  <c r="AF239" i="1"/>
  <c r="AG239" i="1"/>
  <c r="AH239" i="1"/>
  <c r="Z240" i="1"/>
  <c r="AA240" i="1"/>
  <c r="AB240" i="1"/>
  <c r="AC240" i="1"/>
  <c r="AD240" i="1"/>
  <c r="AE240" i="1"/>
  <c r="AF240" i="1"/>
  <c r="AG240" i="1"/>
  <c r="AH240" i="1"/>
  <c r="Z241" i="1"/>
  <c r="AA241" i="1"/>
  <c r="AB241" i="1"/>
  <c r="AC241" i="1"/>
  <c r="AD241" i="1"/>
  <c r="AE241" i="1"/>
  <c r="AF241" i="1"/>
  <c r="AG241" i="1"/>
  <c r="AH241" i="1"/>
  <c r="Z242" i="1"/>
  <c r="AA242" i="1"/>
  <c r="AB242" i="1"/>
  <c r="AC242" i="1"/>
  <c r="AD242" i="1"/>
  <c r="AE242" i="1"/>
  <c r="AF242" i="1"/>
  <c r="AG242" i="1"/>
  <c r="AH242" i="1"/>
  <c r="Z243" i="1"/>
  <c r="AA243" i="1"/>
  <c r="AB243" i="1"/>
  <c r="AC243" i="1"/>
  <c r="AD243" i="1"/>
  <c r="AE243" i="1"/>
  <c r="AF243" i="1"/>
  <c r="AG243" i="1"/>
  <c r="AH243" i="1"/>
  <c r="Z244" i="1"/>
  <c r="AA244" i="1"/>
  <c r="AB244" i="1"/>
  <c r="AC244" i="1"/>
  <c r="AD244" i="1"/>
  <c r="AE244" i="1"/>
  <c r="AF244" i="1"/>
  <c r="AG244" i="1"/>
  <c r="AH244" i="1"/>
  <c r="Z245" i="1"/>
  <c r="AA245" i="1"/>
  <c r="AB245" i="1"/>
  <c r="AC245" i="1"/>
  <c r="AD245" i="1"/>
  <c r="AE245" i="1"/>
  <c r="AF245" i="1"/>
  <c r="AG245" i="1"/>
  <c r="AH245" i="1"/>
  <c r="Z246" i="1"/>
  <c r="AA246" i="1"/>
  <c r="AB246" i="1"/>
  <c r="AC246" i="1"/>
  <c r="AD246" i="1"/>
  <c r="AE246" i="1"/>
  <c r="AF246" i="1"/>
  <c r="AG246" i="1"/>
  <c r="AH246" i="1"/>
  <c r="Z247" i="1"/>
  <c r="AA247" i="1"/>
  <c r="AB247" i="1"/>
  <c r="AC247" i="1"/>
  <c r="AD247" i="1"/>
  <c r="AE247" i="1"/>
  <c r="AF247" i="1"/>
  <c r="AG247" i="1"/>
  <c r="AH247" i="1"/>
  <c r="Z248" i="1"/>
  <c r="AA248" i="1"/>
  <c r="AB248" i="1"/>
  <c r="AC248" i="1"/>
  <c r="AD248" i="1"/>
  <c r="AE248" i="1"/>
  <c r="AF248" i="1"/>
  <c r="AG248" i="1"/>
  <c r="AH248" i="1"/>
  <c r="Z249" i="1"/>
  <c r="AA249" i="1"/>
  <c r="AB249" i="1"/>
  <c r="AC249" i="1"/>
  <c r="AD249" i="1"/>
  <c r="AE249" i="1"/>
  <c r="AF249" i="1"/>
  <c r="AG249" i="1"/>
  <c r="AH249" i="1"/>
  <c r="Z250" i="1"/>
  <c r="AA250" i="1"/>
  <c r="AB250" i="1"/>
  <c r="AC250" i="1"/>
  <c r="AD250" i="1"/>
  <c r="AE250" i="1"/>
  <c r="AF250" i="1"/>
  <c r="AG250" i="1"/>
  <c r="AH250" i="1"/>
  <c r="Z251" i="1"/>
  <c r="AA251" i="1"/>
  <c r="AB251" i="1"/>
  <c r="AC251" i="1"/>
  <c r="AD251" i="1"/>
  <c r="AE251" i="1"/>
  <c r="AF251" i="1"/>
  <c r="AG251" i="1"/>
  <c r="AH251" i="1"/>
  <c r="Z252" i="1"/>
  <c r="AA252" i="1"/>
  <c r="AB252" i="1"/>
  <c r="AC252" i="1"/>
  <c r="AD252" i="1"/>
  <c r="AE252" i="1"/>
  <c r="AF252" i="1"/>
  <c r="AG252" i="1"/>
  <c r="AH252" i="1"/>
  <c r="Z253" i="1"/>
  <c r="AA253" i="1"/>
  <c r="AB253" i="1"/>
  <c r="AC253" i="1"/>
  <c r="AD253" i="1"/>
  <c r="AE253" i="1"/>
  <c r="AF253" i="1"/>
  <c r="AG253" i="1"/>
  <c r="AH253" i="1"/>
  <c r="Z254" i="1"/>
  <c r="AA254" i="1"/>
  <c r="AB254" i="1"/>
  <c r="AC254" i="1"/>
  <c r="AD254" i="1"/>
  <c r="AE254" i="1"/>
  <c r="AF254" i="1"/>
  <c r="AG254" i="1"/>
  <c r="AH254" i="1"/>
  <c r="Z255" i="1"/>
  <c r="AA255" i="1"/>
  <c r="AB255" i="1"/>
  <c r="AC255" i="1"/>
  <c r="AD255" i="1"/>
  <c r="AE255" i="1"/>
  <c r="AF255" i="1"/>
  <c r="AG255" i="1"/>
  <c r="AH255" i="1"/>
  <c r="Z256" i="1"/>
  <c r="AA256" i="1"/>
  <c r="AB256" i="1"/>
  <c r="AC256" i="1"/>
  <c r="AD256" i="1"/>
  <c r="AE256" i="1"/>
  <c r="AF256" i="1"/>
  <c r="AG256" i="1"/>
  <c r="AH256" i="1"/>
  <c r="Z257" i="1"/>
  <c r="AA257" i="1"/>
  <c r="AB257" i="1"/>
  <c r="AC257" i="1"/>
  <c r="AD257" i="1"/>
  <c r="AE257" i="1"/>
  <c r="AF257" i="1"/>
  <c r="AG257" i="1"/>
  <c r="AH257" i="1"/>
  <c r="Z258" i="1"/>
  <c r="AA258" i="1"/>
  <c r="AB258" i="1"/>
  <c r="AC258" i="1"/>
  <c r="AD258" i="1"/>
  <c r="AE258" i="1"/>
  <c r="AF258" i="1"/>
  <c r="AG258" i="1"/>
  <c r="AH258" i="1"/>
  <c r="Z259" i="1"/>
  <c r="AA259" i="1"/>
  <c r="AB259" i="1"/>
  <c r="AC259" i="1"/>
  <c r="AD259" i="1"/>
  <c r="AE259" i="1"/>
  <c r="AF259" i="1"/>
  <c r="AG259" i="1"/>
  <c r="AH259" i="1"/>
  <c r="Z260" i="1"/>
  <c r="AA260" i="1"/>
  <c r="AB260" i="1"/>
  <c r="AC260" i="1"/>
  <c r="AD260" i="1"/>
  <c r="AE260" i="1"/>
  <c r="AF260" i="1"/>
  <c r="AG260" i="1"/>
  <c r="AH260" i="1"/>
  <c r="Z261" i="1"/>
  <c r="AA261" i="1"/>
  <c r="AB261" i="1"/>
  <c r="AC261" i="1"/>
  <c r="AD261" i="1"/>
  <c r="AE261" i="1"/>
  <c r="AF261" i="1"/>
  <c r="AG261" i="1"/>
  <c r="AH261" i="1"/>
  <c r="Z262" i="1"/>
  <c r="AA262" i="1"/>
  <c r="AB262" i="1"/>
  <c r="AC262" i="1"/>
  <c r="AD262" i="1"/>
  <c r="AE262" i="1"/>
  <c r="AF262" i="1"/>
  <c r="AG262" i="1"/>
  <c r="AH262" i="1"/>
  <c r="Z263" i="1"/>
  <c r="AA263" i="1"/>
  <c r="AB263" i="1"/>
  <c r="AC263" i="1"/>
  <c r="AD263" i="1"/>
  <c r="AE263" i="1"/>
  <c r="AF263" i="1"/>
  <c r="AG263" i="1"/>
  <c r="AH263" i="1"/>
  <c r="Z264" i="1"/>
  <c r="AA264" i="1"/>
  <c r="AB264" i="1"/>
  <c r="AC264" i="1"/>
  <c r="AD264" i="1"/>
  <c r="AE264" i="1"/>
  <c r="AF264" i="1"/>
  <c r="AG264" i="1"/>
  <c r="AH264" i="1"/>
  <c r="Z265" i="1"/>
  <c r="AA265" i="1"/>
  <c r="AB265" i="1"/>
  <c r="AC265" i="1"/>
  <c r="AD265" i="1"/>
  <c r="AE265" i="1"/>
  <c r="AF265" i="1"/>
  <c r="AG265" i="1"/>
  <c r="AH265" i="1"/>
  <c r="Z266" i="1"/>
  <c r="AA266" i="1"/>
  <c r="AB266" i="1"/>
  <c r="AC266" i="1"/>
  <c r="AD266" i="1"/>
  <c r="AE266" i="1"/>
  <c r="AF266" i="1"/>
  <c r="AG266" i="1"/>
  <c r="AH266" i="1"/>
  <c r="Z267" i="1"/>
  <c r="AA267" i="1"/>
  <c r="AB267" i="1"/>
  <c r="AC267" i="1"/>
  <c r="AD267" i="1"/>
  <c r="AE267" i="1"/>
  <c r="AF267" i="1"/>
  <c r="AG267" i="1"/>
  <c r="AH267" i="1"/>
  <c r="Z268" i="1"/>
  <c r="AA268" i="1"/>
  <c r="AB268" i="1"/>
  <c r="AC268" i="1"/>
  <c r="AD268" i="1"/>
  <c r="AE268" i="1"/>
  <c r="AF268" i="1"/>
  <c r="AG268" i="1"/>
  <c r="AH268" i="1"/>
  <c r="Z269" i="1"/>
  <c r="AA269" i="1"/>
  <c r="AB269" i="1"/>
  <c r="AC269" i="1"/>
  <c r="AD269" i="1"/>
  <c r="AE269" i="1"/>
  <c r="AF269" i="1"/>
  <c r="AG269" i="1"/>
  <c r="AH269" i="1"/>
  <c r="Z270" i="1"/>
  <c r="AA270" i="1"/>
  <c r="AB270" i="1"/>
  <c r="AC270" i="1"/>
  <c r="AD270" i="1"/>
  <c r="AE270" i="1"/>
  <c r="AF270" i="1"/>
  <c r="AG270" i="1"/>
  <c r="AH270" i="1"/>
  <c r="Z271" i="1"/>
  <c r="AA271" i="1"/>
  <c r="AB271" i="1"/>
  <c r="AC271" i="1"/>
  <c r="AD271" i="1"/>
  <c r="AE271" i="1"/>
  <c r="AF271" i="1"/>
  <c r="AG271" i="1"/>
  <c r="AH271" i="1"/>
  <c r="Z272" i="1"/>
  <c r="AA272" i="1"/>
  <c r="AB272" i="1"/>
  <c r="AC272" i="1"/>
  <c r="AD272" i="1"/>
  <c r="AE272" i="1"/>
  <c r="AF272" i="1"/>
  <c r="AG272" i="1"/>
  <c r="AH272" i="1"/>
  <c r="Z273" i="1"/>
  <c r="AA273" i="1"/>
  <c r="AB273" i="1"/>
  <c r="AC273" i="1"/>
  <c r="AD273" i="1"/>
  <c r="AE273" i="1"/>
  <c r="AF273" i="1"/>
  <c r="AG273" i="1"/>
  <c r="AH273" i="1"/>
  <c r="Z274" i="1"/>
  <c r="AA274" i="1"/>
  <c r="AB274" i="1"/>
  <c r="AC274" i="1"/>
  <c r="AD274" i="1"/>
  <c r="AE274" i="1"/>
  <c r="AF274" i="1"/>
  <c r="AG274" i="1"/>
  <c r="AH274" i="1"/>
  <c r="Z275" i="1"/>
  <c r="AA275" i="1"/>
  <c r="AB275" i="1"/>
  <c r="AC275" i="1"/>
  <c r="AD275" i="1"/>
  <c r="AE275" i="1"/>
  <c r="AF275" i="1"/>
  <c r="AG275" i="1"/>
  <c r="AH275" i="1"/>
  <c r="Z276" i="1"/>
  <c r="AA276" i="1"/>
  <c r="AB276" i="1"/>
  <c r="AC276" i="1"/>
  <c r="AD276" i="1"/>
  <c r="AE276" i="1"/>
  <c r="AF276" i="1"/>
  <c r="AG276" i="1"/>
  <c r="AH276" i="1"/>
  <c r="Z277" i="1"/>
  <c r="AA277" i="1"/>
  <c r="AB277" i="1"/>
  <c r="AC277" i="1"/>
  <c r="AD277" i="1"/>
  <c r="AE277" i="1"/>
  <c r="AF277" i="1"/>
  <c r="AG277" i="1"/>
  <c r="AH277" i="1"/>
  <c r="Z278" i="1"/>
  <c r="AA278" i="1"/>
  <c r="AB278" i="1"/>
  <c r="AC278" i="1"/>
  <c r="AD278" i="1"/>
  <c r="AE278" i="1"/>
  <c r="AF278" i="1"/>
  <c r="AG278" i="1"/>
  <c r="AH278" i="1"/>
  <c r="Z279" i="1"/>
  <c r="AA279" i="1"/>
  <c r="AB279" i="1"/>
  <c r="AC279" i="1"/>
  <c r="AD279" i="1"/>
  <c r="AE279" i="1"/>
  <c r="AF279" i="1"/>
  <c r="AG279" i="1"/>
  <c r="AH279" i="1"/>
  <c r="Z280" i="1"/>
  <c r="AA280" i="1"/>
  <c r="AB280" i="1"/>
  <c r="AC280" i="1"/>
  <c r="AD280" i="1"/>
  <c r="AE280" i="1"/>
  <c r="AF280" i="1"/>
  <c r="AG280" i="1"/>
  <c r="AH280" i="1"/>
  <c r="Z281" i="1"/>
  <c r="AA281" i="1"/>
  <c r="AB281" i="1"/>
  <c r="AC281" i="1"/>
  <c r="AD281" i="1"/>
  <c r="AE281" i="1"/>
  <c r="AF281" i="1"/>
  <c r="AG281" i="1"/>
  <c r="AH281" i="1"/>
  <c r="Z282" i="1"/>
  <c r="AA282" i="1"/>
  <c r="AB282" i="1"/>
  <c r="AC282" i="1"/>
  <c r="AD282" i="1"/>
  <c r="AE282" i="1"/>
  <c r="AF282" i="1"/>
  <c r="AG282" i="1"/>
  <c r="AH282" i="1"/>
  <c r="Z283" i="1"/>
  <c r="AA283" i="1"/>
  <c r="AB283" i="1"/>
  <c r="AC283" i="1"/>
  <c r="AD283" i="1"/>
  <c r="AE283" i="1"/>
  <c r="AF283" i="1"/>
  <c r="AG283" i="1"/>
  <c r="AH283" i="1"/>
  <c r="Z284" i="1"/>
  <c r="AA284" i="1"/>
  <c r="AB284" i="1"/>
  <c r="AC284" i="1"/>
  <c r="AD284" i="1"/>
  <c r="AE284" i="1"/>
  <c r="AF284" i="1"/>
  <c r="AG284" i="1"/>
  <c r="AH284" i="1"/>
  <c r="Z285" i="1"/>
  <c r="AA285" i="1"/>
  <c r="AB285" i="1"/>
  <c r="AC285" i="1"/>
  <c r="AD285" i="1"/>
  <c r="AE285" i="1"/>
  <c r="AF285" i="1"/>
  <c r="AG285" i="1"/>
  <c r="AH285" i="1"/>
  <c r="Z286" i="1"/>
  <c r="AA286" i="1"/>
  <c r="AB286" i="1"/>
  <c r="AC286" i="1"/>
  <c r="AD286" i="1"/>
  <c r="AE286" i="1"/>
  <c r="AF286" i="1"/>
  <c r="AG286" i="1"/>
  <c r="AH286" i="1"/>
  <c r="Z287" i="1"/>
  <c r="AA287" i="1"/>
  <c r="AB287" i="1"/>
  <c r="AC287" i="1"/>
  <c r="AD287" i="1"/>
  <c r="AE287" i="1"/>
  <c r="AF287" i="1"/>
  <c r="AG287" i="1"/>
  <c r="AH287" i="1"/>
  <c r="Z288" i="1"/>
  <c r="AA288" i="1"/>
  <c r="AB288" i="1"/>
  <c r="AC288" i="1"/>
  <c r="AD288" i="1"/>
  <c r="AE288" i="1"/>
  <c r="AF288" i="1"/>
  <c r="AG288" i="1"/>
  <c r="AH288" i="1"/>
  <c r="Z289" i="1"/>
  <c r="AA289" i="1"/>
  <c r="AB289" i="1"/>
  <c r="AC289" i="1"/>
  <c r="AD289" i="1"/>
  <c r="AE289" i="1"/>
  <c r="AF289" i="1"/>
  <c r="AG289" i="1"/>
  <c r="AH289" i="1"/>
  <c r="Z290" i="1"/>
  <c r="AA290" i="1"/>
  <c r="AB290" i="1"/>
  <c r="AC290" i="1"/>
  <c r="AD290" i="1"/>
  <c r="AE290" i="1"/>
  <c r="AF290" i="1"/>
  <c r="AG290" i="1"/>
  <c r="AH290" i="1"/>
  <c r="Z291" i="1"/>
  <c r="AA291" i="1"/>
  <c r="AB291" i="1"/>
  <c r="AC291" i="1"/>
  <c r="AD291" i="1"/>
  <c r="AE291" i="1"/>
  <c r="AF291" i="1"/>
  <c r="AG291" i="1"/>
  <c r="AH291" i="1"/>
  <c r="Z292" i="1"/>
  <c r="AA292" i="1"/>
  <c r="AB292" i="1"/>
  <c r="AC292" i="1"/>
  <c r="AD292" i="1"/>
  <c r="AE292" i="1"/>
  <c r="AF292" i="1"/>
  <c r="AG292" i="1"/>
  <c r="AH292" i="1"/>
  <c r="Z293" i="1"/>
  <c r="AA293" i="1"/>
  <c r="AB293" i="1"/>
  <c r="AC293" i="1"/>
  <c r="AD293" i="1"/>
  <c r="AE293" i="1"/>
  <c r="AF293" i="1"/>
  <c r="AG293" i="1"/>
  <c r="AH293" i="1"/>
  <c r="Z294" i="1"/>
  <c r="AA294" i="1"/>
  <c r="AB294" i="1"/>
  <c r="AC294" i="1"/>
  <c r="AD294" i="1"/>
  <c r="AE294" i="1"/>
  <c r="AF294" i="1"/>
  <c r="AG294" i="1"/>
  <c r="AH294" i="1"/>
  <c r="Z295" i="1"/>
  <c r="AA295" i="1"/>
  <c r="AB295" i="1"/>
  <c r="AC295" i="1"/>
  <c r="AD295" i="1"/>
  <c r="AE295" i="1"/>
  <c r="AF295" i="1"/>
  <c r="AG295" i="1"/>
  <c r="AH295" i="1"/>
  <c r="Z296" i="1"/>
  <c r="AA296" i="1"/>
  <c r="AB296" i="1"/>
  <c r="AC296" i="1"/>
  <c r="AD296" i="1"/>
  <c r="AE296" i="1"/>
  <c r="AF296" i="1"/>
  <c r="AG296" i="1"/>
  <c r="AH296" i="1"/>
  <c r="Z297" i="1"/>
  <c r="AA297" i="1"/>
  <c r="AB297" i="1"/>
  <c r="AC297" i="1"/>
  <c r="AD297" i="1"/>
  <c r="AE297" i="1"/>
  <c r="AF297" i="1"/>
  <c r="AG297" i="1"/>
  <c r="AH297" i="1"/>
  <c r="Z298" i="1"/>
  <c r="AA298" i="1"/>
  <c r="AB298" i="1"/>
  <c r="AC298" i="1"/>
  <c r="AD298" i="1"/>
  <c r="AE298" i="1"/>
  <c r="AF298" i="1"/>
  <c r="AG298" i="1"/>
  <c r="AH298" i="1"/>
  <c r="Z299" i="1"/>
  <c r="AA299" i="1"/>
  <c r="AB299" i="1"/>
  <c r="AC299" i="1"/>
  <c r="AD299" i="1"/>
  <c r="AE299" i="1"/>
  <c r="AF299" i="1"/>
  <c r="AG299" i="1"/>
  <c r="AH299" i="1"/>
  <c r="Z300" i="1"/>
  <c r="AA300" i="1"/>
  <c r="AB300" i="1"/>
  <c r="AC300" i="1"/>
  <c r="AD300" i="1"/>
  <c r="AE300" i="1"/>
  <c r="AF300" i="1"/>
  <c r="AG300" i="1"/>
  <c r="AH300" i="1"/>
  <c r="Z301" i="1"/>
  <c r="AA301" i="1"/>
  <c r="AB301" i="1"/>
  <c r="AC301" i="1"/>
  <c r="AD301" i="1"/>
  <c r="AE301" i="1"/>
  <c r="AF301" i="1"/>
  <c r="AG301" i="1"/>
  <c r="AH301" i="1"/>
  <c r="Z302" i="1"/>
  <c r="AA302" i="1"/>
  <c r="AB302" i="1"/>
  <c r="AC302" i="1"/>
  <c r="AD302" i="1"/>
  <c r="AE302" i="1"/>
  <c r="AF302" i="1"/>
  <c r="AG302" i="1"/>
  <c r="AH302" i="1"/>
  <c r="Z303" i="1"/>
  <c r="AA303" i="1"/>
  <c r="AB303" i="1"/>
  <c r="AC303" i="1"/>
  <c r="AD303" i="1"/>
  <c r="AE303" i="1"/>
  <c r="AF303" i="1"/>
  <c r="AG303" i="1"/>
  <c r="AH303" i="1"/>
  <c r="Z304" i="1"/>
  <c r="AA304" i="1"/>
  <c r="AB304" i="1"/>
  <c r="AC304" i="1"/>
  <c r="AD304" i="1"/>
  <c r="AE304" i="1"/>
  <c r="AF304" i="1"/>
  <c r="AG304" i="1"/>
  <c r="AH304" i="1"/>
  <c r="Z305" i="1"/>
  <c r="AA305" i="1"/>
  <c r="AB305" i="1"/>
  <c r="AC305" i="1"/>
  <c r="AD305" i="1"/>
  <c r="AE305" i="1"/>
  <c r="AF305" i="1"/>
  <c r="AG305" i="1"/>
  <c r="AH305" i="1"/>
  <c r="Z306" i="1"/>
  <c r="AA306" i="1"/>
  <c r="AB306" i="1"/>
  <c r="AC306" i="1"/>
  <c r="AD306" i="1"/>
  <c r="AE306" i="1"/>
  <c r="AF306" i="1"/>
  <c r="AG306" i="1"/>
  <c r="AH306" i="1"/>
  <c r="Z307" i="1"/>
  <c r="AA307" i="1"/>
  <c r="AB307" i="1"/>
  <c r="AC307" i="1"/>
  <c r="AD307" i="1"/>
  <c r="AE307" i="1"/>
  <c r="AF307" i="1"/>
  <c r="AG307" i="1"/>
  <c r="AH307" i="1"/>
  <c r="Z308" i="1"/>
  <c r="AA308" i="1"/>
  <c r="AB308" i="1"/>
  <c r="AC308" i="1"/>
  <c r="AD308" i="1"/>
  <c r="AE308" i="1"/>
  <c r="AF308" i="1"/>
  <c r="AG308" i="1"/>
  <c r="AH308" i="1"/>
  <c r="Z309" i="1"/>
  <c r="AA309" i="1"/>
  <c r="AB309" i="1"/>
  <c r="AC309" i="1"/>
  <c r="AD309" i="1"/>
  <c r="AE309" i="1"/>
  <c r="AF309" i="1"/>
  <c r="AG309" i="1"/>
  <c r="AH309" i="1"/>
  <c r="Z310" i="1"/>
  <c r="AA310" i="1"/>
  <c r="AB310" i="1"/>
  <c r="AC310" i="1"/>
  <c r="AD310" i="1"/>
  <c r="AE310" i="1"/>
  <c r="AF310" i="1"/>
  <c r="AG310" i="1"/>
  <c r="AH310" i="1"/>
  <c r="Z311" i="1"/>
  <c r="AA311" i="1"/>
  <c r="AB311" i="1"/>
  <c r="AC311" i="1"/>
  <c r="AD311" i="1"/>
  <c r="AE311" i="1"/>
  <c r="AF311" i="1"/>
  <c r="AG311" i="1"/>
  <c r="AH311" i="1"/>
  <c r="Z312" i="1"/>
  <c r="AA312" i="1"/>
  <c r="AB312" i="1"/>
  <c r="AC312" i="1"/>
  <c r="AD312" i="1"/>
  <c r="AE312" i="1"/>
  <c r="AF312" i="1"/>
  <c r="AG312" i="1"/>
  <c r="AH312" i="1"/>
  <c r="Z313" i="1"/>
  <c r="AA313" i="1"/>
  <c r="AB313" i="1"/>
  <c r="AC313" i="1"/>
  <c r="AD313" i="1"/>
  <c r="AE313" i="1"/>
  <c r="AF313" i="1"/>
  <c r="AG313" i="1"/>
  <c r="AH313" i="1"/>
  <c r="Z314" i="1"/>
  <c r="AA314" i="1"/>
  <c r="AB314" i="1"/>
  <c r="AC314" i="1"/>
  <c r="AD314" i="1"/>
  <c r="AE314" i="1"/>
  <c r="AF314" i="1"/>
  <c r="AG314" i="1"/>
  <c r="AH314" i="1"/>
  <c r="Z315" i="1"/>
  <c r="AA315" i="1"/>
  <c r="AB315" i="1"/>
  <c r="AC315" i="1"/>
  <c r="AD315" i="1"/>
  <c r="AE315" i="1"/>
  <c r="AF315" i="1"/>
  <c r="AG315" i="1"/>
  <c r="AH315" i="1"/>
  <c r="Z316" i="1"/>
  <c r="AA316" i="1"/>
  <c r="AB316" i="1"/>
  <c r="AC316" i="1"/>
  <c r="AD316" i="1"/>
  <c r="AE316" i="1"/>
  <c r="AF316" i="1"/>
  <c r="AG316" i="1"/>
  <c r="AH316" i="1"/>
  <c r="Z317" i="1"/>
  <c r="AA317" i="1"/>
  <c r="AB317" i="1"/>
  <c r="AC317" i="1"/>
  <c r="AD317" i="1"/>
  <c r="AE317" i="1"/>
  <c r="AF317" i="1"/>
  <c r="AG317" i="1"/>
  <c r="AH317" i="1"/>
  <c r="Z318" i="1"/>
  <c r="AA318" i="1"/>
  <c r="AB318" i="1"/>
  <c r="AC318" i="1"/>
  <c r="AD318" i="1"/>
  <c r="AE318" i="1"/>
  <c r="AF318" i="1"/>
  <c r="AG318" i="1"/>
  <c r="AH318" i="1"/>
  <c r="Z319" i="1"/>
  <c r="AA319" i="1"/>
  <c r="AB319" i="1"/>
  <c r="AC319" i="1"/>
  <c r="AD319" i="1"/>
  <c r="AE319" i="1"/>
  <c r="AF319" i="1"/>
  <c r="AG319" i="1"/>
  <c r="AH319" i="1"/>
  <c r="Z320" i="1"/>
  <c r="AA320" i="1"/>
  <c r="AB320" i="1"/>
  <c r="AC320" i="1"/>
  <c r="AD320" i="1"/>
  <c r="AE320" i="1"/>
  <c r="AF320" i="1"/>
  <c r="AG320" i="1"/>
  <c r="AH320" i="1"/>
  <c r="Z321" i="1"/>
  <c r="AA321" i="1"/>
  <c r="AB321" i="1"/>
  <c r="AC321" i="1"/>
  <c r="AD321" i="1"/>
  <c r="AE321" i="1"/>
  <c r="AF321" i="1"/>
  <c r="AG321" i="1"/>
  <c r="AH321" i="1"/>
  <c r="Z322" i="1"/>
  <c r="AA322" i="1"/>
  <c r="AB322" i="1"/>
  <c r="AC322" i="1"/>
  <c r="AD322" i="1"/>
  <c r="AE322" i="1"/>
  <c r="AF322" i="1"/>
  <c r="AG322" i="1"/>
  <c r="AH322" i="1"/>
  <c r="Z323" i="1"/>
  <c r="AA323" i="1"/>
  <c r="AB323" i="1"/>
  <c r="AC323" i="1"/>
  <c r="AD323" i="1"/>
  <c r="AE323" i="1"/>
  <c r="AF323" i="1"/>
  <c r="AG323" i="1"/>
  <c r="AH323" i="1"/>
  <c r="Z324" i="1"/>
  <c r="AA324" i="1"/>
  <c r="AB324" i="1"/>
  <c r="AC324" i="1"/>
  <c r="AD324" i="1"/>
  <c r="AE324" i="1"/>
  <c r="AF324" i="1"/>
  <c r="AG324" i="1"/>
  <c r="AH324" i="1"/>
  <c r="Z325" i="1"/>
  <c r="AA325" i="1"/>
  <c r="AB325" i="1"/>
  <c r="AC325" i="1"/>
  <c r="AD325" i="1"/>
  <c r="AE325" i="1"/>
  <c r="AF325" i="1"/>
  <c r="AG325" i="1"/>
  <c r="AH325" i="1"/>
  <c r="Z326" i="1"/>
  <c r="AA326" i="1"/>
  <c r="AB326" i="1"/>
  <c r="AC326" i="1"/>
  <c r="AD326" i="1"/>
  <c r="AE326" i="1"/>
  <c r="AF326" i="1"/>
  <c r="AG326" i="1"/>
  <c r="AH326" i="1"/>
  <c r="Z327" i="1"/>
  <c r="AA327" i="1"/>
  <c r="AB327" i="1"/>
  <c r="AC327" i="1"/>
  <c r="AD327" i="1"/>
  <c r="AE327" i="1"/>
  <c r="AF327" i="1"/>
  <c r="AG327" i="1"/>
  <c r="AH327" i="1"/>
  <c r="Z328" i="1"/>
  <c r="AA328" i="1"/>
  <c r="AB328" i="1"/>
  <c r="AC328" i="1"/>
  <c r="AD328" i="1"/>
  <c r="AE328" i="1"/>
  <c r="AF328" i="1"/>
  <c r="AG328" i="1"/>
  <c r="AH328" i="1"/>
  <c r="Z329" i="1"/>
  <c r="AA329" i="1"/>
  <c r="AB329" i="1"/>
  <c r="AC329" i="1"/>
  <c r="AD329" i="1"/>
  <c r="AE329" i="1"/>
  <c r="AF329" i="1"/>
  <c r="AG329" i="1"/>
  <c r="AH329" i="1"/>
  <c r="Z330" i="1"/>
  <c r="AA330" i="1"/>
  <c r="AB330" i="1"/>
  <c r="AC330" i="1"/>
  <c r="AD330" i="1"/>
  <c r="AE330" i="1"/>
  <c r="AF330" i="1"/>
  <c r="AG330" i="1"/>
  <c r="AH330" i="1"/>
  <c r="Z331" i="1"/>
  <c r="AA331" i="1"/>
  <c r="AB331" i="1"/>
  <c r="AC331" i="1"/>
  <c r="AD331" i="1"/>
  <c r="AE331" i="1"/>
  <c r="AF331" i="1"/>
  <c r="AG331" i="1"/>
  <c r="AH331" i="1"/>
  <c r="Z332" i="1"/>
  <c r="AA332" i="1"/>
  <c r="AB332" i="1"/>
  <c r="AC332" i="1"/>
  <c r="AD332" i="1"/>
  <c r="AE332" i="1"/>
  <c r="AF332" i="1"/>
  <c r="AG332" i="1"/>
  <c r="AH332" i="1"/>
  <c r="Z333" i="1"/>
  <c r="AA333" i="1"/>
  <c r="AB333" i="1"/>
  <c r="AC333" i="1"/>
  <c r="AD333" i="1"/>
  <c r="AE333" i="1"/>
  <c r="AF333" i="1"/>
  <c r="AG333" i="1"/>
  <c r="AH333" i="1"/>
  <c r="Z334" i="1"/>
  <c r="AA334" i="1"/>
  <c r="AB334" i="1"/>
  <c r="AC334" i="1"/>
  <c r="AD334" i="1"/>
  <c r="AE334" i="1"/>
  <c r="AF334" i="1"/>
  <c r="AG334" i="1"/>
  <c r="AH334" i="1"/>
  <c r="Z335" i="1"/>
  <c r="AA335" i="1"/>
  <c r="AB335" i="1"/>
  <c r="AC335" i="1"/>
  <c r="AD335" i="1"/>
  <c r="AE335" i="1"/>
  <c r="AF335" i="1"/>
  <c r="AG335" i="1"/>
  <c r="AH335" i="1"/>
  <c r="Z336" i="1"/>
  <c r="AA336" i="1"/>
  <c r="AB336" i="1"/>
  <c r="AC336" i="1"/>
  <c r="AD336" i="1"/>
  <c r="AE336" i="1"/>
  <c r="AF336" i="1"/>
  <c r="AG336" i="1"/>
  <c r="AH336" i="1"/>
  <c r="Z337" i="1"/>
  <c r="AA337" i="1"/>
  <c r="AB337" i="1"/>
  <c r="AC337" i="1"/>
  <c r="AD337" i="1"/>
  <c r="AE337" i="1"/>
  <c r="AF337" i="1"/>
  <c r="AG337" i="1"/>
  <c r="AH337" i="1"/>
  <c r="Z338" i="1"/>
  <c r="AA338" i="1"/>
  <c r="AB338" i="1"/>
  <c r="AC338" i="1"/>
  <c r="AD338" i="1"/>
  <c r="AE338" i="1"/>
  <c r="AF338" i="1"/>
  <c r="AG338" i="1"/>
  <c r="AH338" i="1"/>
  <c r="Z339" i="1"/>
  <c r="AA339" i="1"/>
  <c r="AB339" i="1"/>
  <c r="AC339" i="1"/>
  <c r="AD339" i="1"/>
  <c r="AE339" i="1"/>
  <c r="AF339" i="1"/>
  <c r="AG339" i="1"/>
  <c r="AH339" i="1"/>
  <c r="Z340" i="1"/>
  <c r="AA340" i="1"/>
  <c r="AB340" i="1"/>
  <c r="AC340" i="1"/>
  <c r="AD340" i="1"/>
  <c r="AE340" i="1"/>
  <c r="AF340" i="1"/>
  <c r="AG340" i="1"/>
  <c r="AH340" i="1"/>
  <c r="Z341" i="1"/>
  <c r="AA341" i="1"/>
  <c r="AB341" i="1"/>
  <c r="AC341" i="1"/>
  <c r="AD341" i="1"/>
  <c r="AE341" i="1"/>
  <c r="AF341" i="1"/>
  <c r="AG341" i="1"/>
  <c r="AH341" i="1"/>
  <c r="Z342" i="1"/>
  <c r="AA342" i="1"/>
  <c r="AB342" i="1"/>
  <c r="AC342" i="1"/>
  <c r="AD342" i="1"/>
  <c r="AE342" i="1"/>
  <c r="AF342" i="1"/>
  <c r="AG342" i="1"/>
  <c r="AH342" i="1"/>
  <c r="Z343" i="1"/>
  <c r="AA343" i="1"/>
  <c r="AB343" i="1"/>
  <c r="AC343" i="1"/>
  <c r="AD343" i="1"/>
  <c r="AE343" i="1"/>
  <c r="AF343" i="1"/>
  <c r="AG343" i="1"/>
  <c r="AH343" i="1"/>
  <c r="Z344" i="1"/>
  <c r="AA344" i="1"/>
  <c r="AB344" i="1"/>
  <c r="AC344" i="1"/>
  <c r="AD344" i="1"/>
  <c r="AE344" i="1"/>
  <c r="AF344" i="1"/>
  <c r="AG344" i="1"/>
  <c r="AH344" i="1"/>
  <c r="Z345" i="1"/>
  <c r="AA345" i="1"/>
  <c r="AB345" i="1"/>
  <c r="AC345" i="1"/>
  <c r="AD345" i="1"/>
  <c r="AE345" i="1"/>
  <c r="AF345" i="1"/>
  <c r="AG345" i="1"/>
  <c r="AH345" i="1"/>
  <c r="Z346" i="1"/>
  <c r="AA346" i="1"/>
  <c r="AB346" i="1"/>
  <c r="AC346" i="1"/>
  <c r="AD346" i="1"/>
  <c r="AE346" i="1"/>
  <c r="AF346" i="1"/>
  <c r="AG346" i="1"/>
  <c r="AH346" i="1"/>
  <c r="Z347" i="1"/>
  <c r="AA347" i="1"/>
  <c r="AB347" i="1"/>
  <c r="AC347" i="1"/>
  <c r="AD347" i="1"/>
  <c r="AE347" i="1"/>
  <c r="AF347" i="1"/>
  <c r="AG347" i="1"/>
  <c r="AH347" i="1"/>
  <c r="Z348" i="1"/>
  <c r="AA348" i="1"/>
  <c r="AB348" i="1"/>
  <c r="AC348" i="1"/>
  <c r="AD348" i="1"/>
  <c r="AE348" i="1"/>
  <c r="AF348" i="1"/>
  <c r="AG348" i="1"/>
  <c r="AH348" i="1"/>
  <c r="Z349" i="1"/>
  <c r="AA349" i="1"/>
  <c r="AB349" i="1"/>
  <c r="AC349" i="1"/>
  <c r="AD349" i="1"/>
  <c r="AE349" i="1"/>
  <c r="AF349" i="1"/>
  <c r="AG349" i="1"/>
  <c r="AH349" i="1"/>
  <c r="Z350" i="1"/>
  <c r="AA350" i="1"/>
  <c r="AB350" i="1"/>
  <c r="AC350" i="1"/>
  <c r="AD350" i="1"/>
  <c r="AE350" i="1"/>
  <c r="AF350" i="1"/>
  <c r="AG350" i="1"/>
  <c r="AH350" i="1"/>
  <c r="Z351" i="1"/>
  <c r="AA351" i="1"/>
  <c r="AB351" i="1"/>
  <c r="AC351" i="1"/>
  <c r="AD351" i="1"/>
  <c r="AE351" i="1"/>
  <c r="AF351" i="1"/>
  <c r="AG351" i="1"/>
  <c r="AH351" i="1"/>
  <c r="Z352" i="1"/>
  <c r="AA352" i="1"/>
  <c r="AB352" i="1"/>
  <c r="AC352" i="1"/>
  <c r="AD352" i="1"/>
  <c r="AE352" i="1"/>
  <c r="AF352" i="1"/>
  <c r="AG352" i="1"/>
  <c r="AH352" i="1"/>
  <c r="Z353" i="1"/>
  <c r="AA353" i="1"/>
  <c r="AB353" i="1"/>
  <c r="AC353" i="1"/>
  <c r="AD353" i="1"/>
  <c r="AE353" i="1"/>
  <c r="AF353" i="1"/>
  <c r="AG353" i="1"/>
  <c r="AH353" i="1"/>
  <c r="Z354" i="1"/>
  <c r="AA354" i="1"/>
  <c r="AB354" i="1"/>
  <c r="AC354" i="1"/>
  <c r="AD354" i="1"/>
  <c r="AE354" i="1"/>
  <c r="AF354" i="1"/>
  <c r="AG354" i="1"/>
  <c r="AH354" i="1"/>
  <c r="Z355" i="1"/>
  <c r="AA355" i="1"/>
  <c r="AB355" i="1"/>
  <c r="AC355" i="1"/>
  <c r="AD355" i="1"/>
  <c r="AE355" i="1"/>
  <c r="AF355" i="1"/>
  <c r="AG355" i="1"/>
  <c r="AH355" i="1"/>
  <c r="Z356" i="1"/>
  <c r="AA356" i="1"/>
  <c r="AB356" i="1"/>
  <c r="AC356" i="1"/>
  <c r="AD356" i="1"/>
  <c r="AE356" i="1"/>
  <c r="AF356" i="1"/>
  <c r="AG356" i="1"/>
  <c r="AH356" i="1"/>
  <c r="Z357" i="1"/>
  <c r="AA357" i="1"/>
  <c r="AB357" i="1"/>
  <c r="AC357" i="1"/>
  <c r="AD357" i="1"/>
  <c r="AE357" i="1"/>
  <c r="AF357" i="1"/>
  <c r="AG357" i="1"/>
  <c r="AH357" i="1"/>
  <c r="Z358" i="1"/>
  <c r="AA358" i="1"/>
  <c r="AB358" i="1"/>
  <c r="AC358" i="1"/>
  <c r="AD358" i="1"/>
  <c r="AE358" i="1"/>
  <c r="AF358" i="1"/>
  <c r="AG358" i="1"/>
  <c r="AH358" i="1"/>
  <c r="Z359" i="1"/>
  <c r="AA359" i="1"/>
  <c r="AB359" i="1"/>
  <c r="AC359" i="1"/>
  <c r="AD359" i="1"/>
  <c r="AE359" i="1"/>
  <c r="AF359" i="1"/>
  <c r="AG359" i="1"/>
  <c r="AH359" i="1"/>
  <c r="Z360" i="1"/>
  <c r="AA360" i="1"/>
  <c r="AB360" i="1"/>
  <c r="AC360" i="1"/>
  <c r="AD360" i="1"/>
  <c r="AE360" i="1"/>
  <c r="AF360" i="1"/>
  <c r="AG360" i="1"/>
  <c r="AH360" i="1"/>
  <c r="Z361" i="1"/>
  <c r="AA361" i="1"/>
  <c r="AB361" i="1"/>
  <c r="AC361" i="1"/>
  <c r="AD361" i="1"/>
  <c r="AE361" i="1"/>
  <c r="AF361" i="1"/>
  <c r="AG361" i="1"/>
  <c r="AH361" i="1"/>
  <c r="Z362" i="1"/>
  <c r="AA362" i="1"/>
  <c r="AB362" i="1"/>
  <c r="AC362" i="1"/>
  <c r="AD362" i="1"/>
  <c r="AE362" i="1"/>
  <c r="AF362" i="1"/>
  <c r="AG362" i="1"/>
  <c r="AH362" i="1"/>
  <c r="Z363" i="1"/>
  <c r="AA363" i="1"/>
  <c r="AB363" i="1"/>
  <c r="AC363" i="1"/>
  <c r="AD363" i="1"/>
  <c r="AE363" i="1"/>
  <c r="AF363" i="1"/>
  <c r="AG363" i="1"/>
  <c r="AH363" i="1"/>
  <c r="Z364" i="1"/>
  <c r="AA364" i="1"/>
  <c r="AB364" i="1"/>
  <c r="AC364" i="1"/>
  <c r="AD364" i="1"/>
  <c r="AE364" i="1"/>
  <c r="AF364" i="1"/>
  <c r="AG364" i="1"/>
  <c r="AH364" i="1"/>
  <c r="Z365" i="1"/>
  <c r="AA365" i="1"/>
  <c r="AB365" i="1"/>
  <c r="AC365" i="1"/>
  <c r="AD365" i="1"/>
  <c r="AE365" i="1"/>
  <c r="AF365" i="1"/>
  <c r="AG365" i="1"/>
  <c r="AH365" i="1"/>
  <c r="Z366" i="1"/>
  <c r="AA366" i="1"/>
  <c r="AB366" i="1"/>
  <c r="AC366" i="1"/>
  <c r="AD366" i="1"/>
  <c r="AE366" i="1"/>
  <c r="AF366" i="1"/>
  <c r="AG366" i="1"/>
  <c r="AH366" i="1"/>
  <c r="Z367" i="1"/>
  <c r="AA367" i="1"/>
  <c r="AB367" i="1"/>
  <c r="AC367" i="1"/>
  <c r="AD367" i="1"/>
  <c r="AE367" i="1"/>
  <c r="AF367" i="1"/>
  <c r="AG367" i="1"/>
  <c r="AH367" i="1"/>
  <c r="Z368" i="1"/>
  <c r="AA368" i="1"/>
  <c r="AB368" i="1"/>
  <c r="AC368" i="1"/>
  <c r="AD368" i="1"/>
  <c r="AE368" i="1"/>
  <c r="AF368" i="1"/>
  <c r="AG368" i="1"/>
  <c r="AH368" i="1"/>
  <c r="Z369" i="1"/>
  <c r="AA369" i="1"/>
  <c r="AB369" i="1"/>
  <c r="AC369" i="1"/>
  <c r="AD369" i="1"/>
  <c r="AE369" i="1"/>
  <c r="AF369" i="1"/>
  <c r="AG369" i="1"/>
  <c r="AH369" i="1"/>
  <c r="Z370" i="1"/>
  <c r="AA370" i="1"/>
  <c r="AB370" i="1"/>
  <c r="AC370" i="1"/>
  <c r="AD370" i="1"/>
  <c r="AE370" i="1"/>
  <c r="AF370" i="1"/>
  <c r="AG370" i="1"/>
  <c r="AH370" i="1"/>
  <c r="Z371" i="1"/>
  <c r="AA371" i="1"/>
  <c r="AB371" i="1"/>
  <c r="AC371" i="1"/>
  <c r="AD371" i="1"/>
  <c r="AE371" i="1"/>
  <c r="AF371" i="1"/>
  <c r="AG371" i="1"/>
  <c r="AH371" i="1"/>
  <c r="Z372" i="1"/>
  <c r="AA372" i="1"/>
  <c r="AB372" i="1"/>
  <c r="AC372" i="1"/>
  <c r="AD372" i="1"/>
  <c r="AE372" i="1"/>
  <c r="AF372" i="1"/>
  <c r="AG372" i="1"/>
  <c r="AH372" i="1"/>
  <c r="Z373" i="1"/>
  <c r="AA373" i="1"/>
  <c r="AB373" i="1"/>
  <c r="AC373" i="1"/>
  <c r="AD373" i="1"/>
  <c r="AE373" i="1"/>
  <c r="AF373" i="1"/>
  <c r="AG373" i="1"/>
  <c r="AH373" i="1"/>
  <c r="Z374" i="1"/>
  <c r="AA374" i="1"/>
  <c r="AB374" i="1"/>
  <c r="AC374" i="1"/>
  <c r="AD374" i="1"/>
  <c r="AE374" i="1"/>
  <c r="AF374" i="1"/>
  <c r="AG374" i="1"/>
  <c r="AH374" i="1"/>
  <c r="Z375" i="1"/>
  <c r="AA375" i="1"/>
  <c r="AB375" i="1"/>
  <c r="AC375" i="1"/>
  <c r="AD375" i="1"/>
  <c r="AE375" i="1"/>
  <c r="AF375" i="1"/>
  <c r="AG375" i="1"/>
  <c r="AH375" i="1"/>
  <c r="Z376" i="1"/>
  <c r="AA376" i="1"/>
  <c r="AB376" i="1"/>
  <c r="AC376" i="1"/>
  <c r="AD376" i="1"/>
  <c r="AE376" i="1"/>
  <c r="AF376" i="1"/>
  <c r="AG376" i="1"/>
  <c r="AH376" i="1"/>
  <c r="Z377" i="1"/>
  <c r="AA377" i="1"/>
  <c r="AB377" i="1"/>
  <c r="AC377" i="1"/>
  <c r="AD377" i="1"/>
  <c r="AE377" i="1"/>
  <c r="AF377" i="1"/>
  <c r="AG377" i="1"/>
  <c r="AH377" i="1"/>
  <c r="Z378" i="1"/>
  <c r="AA378" i="1"/>
  <c r="AB378" i="1"/>
  <c r="AC378" i="1"/>
  <c r="AD378" i="1"/>
  <c r="AE378" i="1"/>
  <c r="AF378" i="1"/>
  <c r="AG378" i="1"/>
  <c r="AH378" i="1"/>
  <c r="Z379" i="1"/>
  <c r="AA379" i="1"/>
  <c r="AB379" i="1"/>
  <c r="AC379" i="1"/>
  <c r="AD379" i="1"/>
  <c r="AE379" i="1"/>
  <c r="AF379" i="1"/>
  <c r="AG379" i="1"/>
  <c r="AH379" i="1"/>
  <c r="Z380" i="1"/>
  <c r="AA380" i="1"/>
  <c r="AB380" i="1"/>
  <c r="AC380" i="1"/>
  <c r="AD380" i="1"/>
  <c r="AE380" i="1"/>
  <c r="AF380" i="1"/>
  <c r="AG380" i="1"/>
  <c r="AH380" i="1"/>
  <c r="Z381" i="1"/>
  <c r="AA381" i="1"/>
  <c r="AB381" i="1"/>
  <c r="AC381" i="1"/>
  <c r="AD381" i="1"/>
  <c r="AE381" i="1"/>
  <c r="AF381" i="1"/>
  <c r="AG381" i="1"/>
  <c r="AH381" i="1"/>
  <c r="Z382" i="1"/>
  <c r="AA382" i="1"/>
  <c r="AB382" i="1"/>
  <c r="AC382" i="1"/>
  <c r="AD382" i="1"/>
  <c r="AE382" i="1"/>
  <c r="AF382" i="1"/>
  <c r="AG382" i="1"/>
  <c r="AH382" i="1"/>
  <c r="Z383" i="1"/>
  <c r="AA383" i="1"/>
  <c r="AB383" i="1"/>
  <c r="AC383" i="1"/>
  <c r="AD383" i="1"/>
  <c r="AE383" i="1"/>
  <c r="AF383" i="1"/>
  <c r="AG383" i="1"/>
  <c r="AH383" i="1"/>
  <c r="Z384" i="1"/>
  <c r="AA384" i="1"/>
  <c r="AB384" i="1"/>
  <c r="AC384" i="1"/>
  <c r="AD384" i="1"/>
  <c r="AE384" i="1"/>
  <c r="AF384" i="1"/>
  <c r="AG384" i="1"/>
  <c r="AH384" i="1"/>
  <c r="Z385" i="1"/>
  <c r="AA385" i="1"/>
  <c r="AB385" i="1"/>
  <c r="AC385" i="1"/>
  <c r="AD385" i="1"/>
  <c r="AE385" i="1"/>
  <c r="AF385" i="1"/>
  <c r="AG385" i="1"/>
  <c r="AH385" i="1"/>
  <c r="Z386" i="1"/>
  <c r="AA386" i="1"/>
  <c r="AB386" i="1"/>
  <c r="AC386" i="1"/>
  <c r="AD386" i="1"/>
  <c r="AE386" i="1"/>
  <c r="AF386" i="1"/>
  <c r="AG386" i="1"/>
  <c r="AH386" i="1"/>
  <c r="Z387" i="1"/>
  <c r="AA387" i="1"/>
  <c r="AB387" i="1"/>
  <c r="AC387" i="1"/>
  <c r="AD387" i="1"/>
  <c r="AE387" i="1"/>
  <c r="AF387" i="1"/>
  <c r="AG387" i="1"/>
  <c r="AH387" i="1"/>
  <c r="Z388" i="1"/>
  <c r="AA388" i="1"/>
  <c r="AB388" i="1"/>
  <c r="AC388" i="1"/>
  <c r="AD388" i="1"/>
  <c r="AE388" i="1"/>
  <c r="AF388" i="1"/>
  <c r="AG388" i="1"/>
  <c r="AH388" i="1"/>
  <c r="Z389" i="1"/>
  <c r="AA389" i="1"/>
  <c r="AB389" i="1"/>
  <c r="AC389" i="1"/>
  <c r="AD389" i="1"/>
  <c r="AE389" i="1"/>
  <c r="AF389" i="1"/>
  <c r="AG389" i="1"/>
  <c r="AH389" i="1"/>
  <c r="Z390" i="1"/>
  <c r="AA390" i="1"/>
  <c r="AB390" i="1"/>
  <c r="AC390" i="1"/>
  <c r="AD390" i="1"/>
  <c r="AE390" i="1"/>
  <c r="AF390" i="1"/>
  <c r="AG390" i="1"/>
  <c r="AH390" i="1"/>
  <c r="Z391" i="1"/>
  <c r="AA391" i="1"/>
  <c r="AB391" i="1"/>
  <c r="AC391" i="1"/>
  <c r="AD391" i="1"/>
  <c r="AE391" i="1"/>
  <c r="AF391" i="1"/>
  <c r="AG391" i="1"/>
  <c r="AH391" i="1"/>
  <c r="Z392" i="1"/>
  <c r="AA392" i="1"/>
  <c r="AB392" i="1"/>
  <c r="AC392" i="1"/>
  <c r="AD392" i="1"/>
  <c r="AE392" i="1"/>
  <c r="AF392" i="1"/>
  <c r="AG392" i="1"/>
  <c r="AH392" i="1"/>
  <c r="Z393" i="1"/>
  <c r="AA393" i="1"/>
  <c r="AB393" i="1"/>
  <c r="AC393" i="1"/>
  <c r="AD393" i="1"/>
  <c r="AE393" i="1"/>
  <c r="AF393" i="1"/>
  <c r="AG393" i="1"/>
  <c r="AH393" i="1"/>
  <c r="Z394" i="1"/>
  <c r="AA394" i="1"/>
  <c r="AB394" i="1"/>
  <c r="AC394" i="1"/>
  <c r="AD394" i="1"/>
  <c r="AE394" i="1"/>
  <c r="AF394" i="1"/>
  <c r="AG394" i="1"/>
  <c r="AH394" i="1"/>
  <c r="Z395" i="1"/>
  <c r="AA395" i="1"/>
  <c r="AB395" i="1"/>
  <c r="AC395" i="1"/>
  <c r="AD395" i="1"/>
  <c r="AE395" i="1"/>
  <c r="AF395" i="1"/>
  <c r="AG395" i="1"/>
  <c r="AH395" i="1"/>
  <c r="Z396" i="1"/>
  <c r="AA396" i="1"/>
  <c r="AB396" i="1"/>
  <c r="AC396" i="1"/>
  <c r="AD396" i="1"/>
  <c r="AE396" i="1"/>
  <c r="AF396" i="1"/>
  <c r="AG396" i="1"/>
  <c r="AH396" i="1"/>
  <c r="Z397" i="1"/>
  <c r="AA397" i="1"/>
  <c r="AB397" i="1"/>
  <c r="AC397" i="1"/>
  <c r="AD397" i="1"/>
  <c r="AE397" i="1"/>
  <c r="AF397" i="1"/>
  <c r="AG397" i="1"/>
  <c r="AH397" i="1"/>
  <c r="Z398" i="1"/>
  <c r="AA398" i="1"/>
  <c r="AB398" i="1"/>
  <c r="AC398" i="1"/>
  <c r="AD398" i="1"/>
  <c r="AE398" i="1"/>
  <c r="AF398" i="1"/>
  <c r="AG398" i="1"/>
  <c r="AH398" i="1"/>
  <c r="Z399" i="1"/>
  <c r="AA399" i="1"/>
  <c r="AB399" i="1"/>
  <c r="AC399" i="1"/>
  <c r="AD399" i="1"/>
  <c r="AE399" i="1"/>
  <c r="AF399" i="1"/>
  <c r="AG399" i="1"/>
  <c r="AH399" i="1"/>
  <c r="Z400" i="1"/>
  <c r="AA400" i="1"/>
  <c r="AB400" i="1"/>
  <c r="AC400" i="1"/>
  <c r="AD400" i="1"/>
  <c r="AE400" i="1"/>
  <c r="AF400" i="1"/>
  <c r="AG400" i="1"/>
  <c r="AH400" i="1"/>
  <c r="Z401" i="1"/>
  <c r="AA401" i="1"/>
  <c r="AB401" i="1"/>
  <c r="AC401" i="1"/>
  <c r="AD401" i="1"/>
  <c r="AE401" i="1"/>
  <c r="AF401" i="1"/>
  <c r="AG401" i="1"/>
  <c r="AH401" i="1"/>
  <c r="Z402" i="1"/>
  <c r="AA402" i="1"/>
  <c r="AB402" i="1"/>
  <c r="AC402" i="1"/>
  <c r="AD402" i="1"/>
  <c r="AE402" i="1"/>
  <c r="AF402" i="1"/>
  <c r="AG402" i="1"/>
  <c r="AH402" i="1"/>
  <c r="Z403" i="1"/>
  <c r="AA403" i="1"/>
  <c r="AB403" i="1"/>
  <c r="AC403" i="1"/>
  <c r="AD403" i="1"/>
  <c r="AE403" i="1"/>
  <c r="AF403" i="1"/>
  <c r="AG403" i="1"/>
  <c r="AH403" i="1"/>
  <c r="Z404" i="1"/>
  <c r="AA404" i="1"/>
  <c r="AB404" i="1"/>
  <c r="AC404" i="1"/>
  <c r="AD404" i="1"/>
  <c r="AE404" i="1"/>
  <c r="AF404" i="1"/>
  <c r="AG404" i="1"/>
  <c r="AH404" i="1"/>
  <c r="Z405" i="1"/>
  <c r="AA405" i="1"/>
  <c r="AB405" i="1"/>
  <c r="AC405" i="1"/>
  <c r="AD405" i="1"/>
  <c r="AE405" i="1"/>
  <c r="AF405" i="1"/>
  <c r="AG405" i="1"/>
  <c r="AH405" i="1"/>
  <c r="Z406" i="1"/>
  <c r="AA406" i="1"/>
  <c r="AB406" i="1"/>
  <c r="AC406" i="1"/>
  <c r="AD406" i="1"/>
  <c r="AE406" i="1"/>
  <c r="AF406" i="1"/>
  <c r="AG406" i="1"/>
  <c r="AH406" i="1"/>
  <c r="Z407" i="1"/>
  <c r="AA407" i="1"/>
  <c r="AB407" i="1"/>
  <c r="AC407" i="1"/>
  <c r="AD407" i="1"/>
  <c r="AE407" i="1"/>
  <c r="AF407" i="1"/>
  <c r="AG407" i="1"/>
  <c r="AH407" i="1"/>
  <c r="Z408" i="1"/>
  <c r="AA408" i="1"/>
  <c r="AB408" i="1"/>
  <c r="AC408" i="1"/>
  <c r="AD408" i="1"/>
  <c r="AE408" i="1"/>
  <c r="AF408" i="1"/>
  <c r="AG408" i="1"/>
  <c r="AH408" i="1"/>
  <c r="Z409" i="1"/>
  <c r="AA409" i="1"/>
  <c r="AB409" i="1"/>
  <c r="AC409" i="1"/>
  <c r="AD409" i="1"/>
  <c r="AE409" i="1"/>
  <c r="AF409" i="1"/>
  <c r="AG409" i="1"/>
  <c r="AH409" i="1"/>
  <c r="Z410" i="1"/>
  <c r="AA410" i="1"/>
  <c r="AB410" i="1"/>
  <c r="AC410" i="1"/>
  <c r="AD410" i="1"/>
  <c r="AE410" i="1"/>
  <c r="AF410" i="1"/>
  <c r="AG410" i="1"/>
  <c r="AH410" i="1"/>
  <c r="Z411" i="1"/>
  <c r="AA411" i="1"/>
  <c r="AB411" i="1"/>
  <c r="AC411" i="1"/>
  <c r="AD411" i="1"/>
  <c r="AE411" i="1"/>
  <c r="AF411" i="1"/>
  <c r="AG411" i="1"/>
  <c r="AH411" i="1"/>
  <c r="Z412" i="1"/>
  <c r="AA412" i="1"/>
  <c r="AB412" i="1"/>
  <c r="AC412" i="1"/>
  <c r="AD412" i="1"/>
  <c r="AE412" i="1"/>
  <c r="AF412" i="1"/>
  <c r="AG412" i="1"/>
  <c r="AH412" i="1"/>
  <c r="Z413" i="1"/>
  <c r="AA413" i="1"/>
  <c r="AB413" i="1"/>
  <c r="AC413" i="1"/>
  <c r="AD413" i="1"/>
  <c r="AE413" i="1"/>
  <c r="AF413" i="1"/>
  <c r="AG413" i="1"/>
  <c r="AH413" i="1"/>
  <c r="Z414" i="1"/>
  <c r="AA414" i="1"/>
  <c r="AB414" i="1"/>
  <c r="AC414" i="1"/>
  <c r="AD414" i="1"/>
  <c r="AE414" i="1"/>
  <c r="AF414" i="1"/>
  <c r="AG414" i="1"/>
  <c r="AH414" i="1"/>
  <c r="Z415" i="1"/>
  <c r="AA415" i="1"/>
  <c r="AB415" i="1"/>
  <c r="AC415" i="1"/>
  <c r="AD415" i="1"/>
  <c r="AE415" i="1"/>
  <c r="AF415" i="1"/>
  <c r="AG415" i="1"/>
  <c r="AH415" i="1"/>
  <c r="Z416" i="1"/>
  <c r="AA416" i="1"/>
  <c r="AB416" i="1"/>
  <c r="AC416" i="1"/>
  <c r="AD416" i="1"/>
  <c r="AE416" i="1"/>
  <c r="AF416" i="1"/>
  <c r="AG416" i="1"/>
  <c r="AH416" i="1"/>
  <c r="Z417" i="1"/>
  <c r="AA417" i="1"/>
  <c r="AB417" i="1"/>
  <c r="AC417" i="1"/>
  <c r="AD417" i="1"/>
  <c r="AE417" i="1"/>
  <c r="AF417" i="1"/>
  <c r="AG417" i="1"/>
  <c r="AH417" i="1"/>
  <c r="Z418" i="1"/>
  <c r="AA418" i="1"/>
  <c r="AB418" i="1"/>
  <c r="AC418" i="1"/>
  <c r="AD418" i="1"/>
  <c r="AE418" i="1"/>
  <c r="AF418" i="1"/>
  <c r="AG418" i="1"/>
  <c r="AH418" i="1"/>
  <c r="Z419" i="1"/>
  <c r="AA419" i="1"/>
  <c r="AB419" i="1"/>
  <c r="AC419" i="1"/>
  <c r="AD419" i="1"/>
  <c r="AE419" i="1"/>
  <c r="AF419" i="1"/>
  <c r="AG419" i="1"/>
  <c r="AH419" i="1"/>
  <c r="Z420" i="1"/>
  <c r="AA420" i="1"/>
  <c r="AB420" i="1"/>
  <c r="AC420" i="1"/>
  <c r="AD420" i="1"/>
  <c r="AE420" i="1"/>
  <c r="AF420" i="1"/>
  <c r="AG420" i="1"/>
  <c r="AH420" i="1"/>
  <c r="Z421" i="1"/>
  <c r="AA421" i="1"/>
  <c r="AB421" i="1"/>
  <c r="AC421" i="1"/>
  <c r="AD421" i="1"/>
  <c r="AE421" i="1"/>
  <c r="AF421" i="1"/>
  <c r="AG421" i="1"/>
  <c r="AH421" i="1"/>
  <c r="Z422" i="1"/>
  <c r="AA422" i="1"/>
  <c r="AB422" i="1"/>
  <c r="AC422" i="1"/>
  <c r="AD422" i="1"/>
  <c r="AE422" i="1"/>
  <c r="AF422" i="1"/>
  <c r="AG422" i="1"/>
  <c r="AH422" i="1"/>
  <c r="Z423" i="1"/>
  <c r="AA423" i="1"/>
  <c r="AB423" i="1"/>
  <c r="AC423" i="1"/>
  <c r="AD423" i="1"/>
  <c r="AE423" i="1"/>
  <c r="AF423" i="1"/>
  <c r="AG423" i="1"/>
  <c r="AH423" i="1"/>
  <c r="Z424" i="1"/>
  <c r="AA424" i="1"/>
  <c r="AB424" i="1"/>
  <c r="AC424" i="1"/>
  <c r="AD424" i="1"/>
  <c r="AE424" i="1"/>
  <c r="AF424" i="1"/>
  <c r="AG424" i="1"/>
  <c r="AH424" i="1"/>
  <c r="Z425" i="1"/>
  <c r="AA425" i="1"/>
  <c r="AB425" i="1"/>
  <c r="AC425" i="1"/>
  <c r="AD425" i="1"/>
  <c r="AE425" i="1"/>
  <c r="AF425" i="1"/>
  <c r="AG425" i="1"/>
  <c r="AH425" i="1"/>
  <c r="Z426" i="1"/>
  <c r="AA426" i="1"/>
  <c r="AB426" i="1"/>
  <c r="AC426" i="1"/>
  <c r="AD426" i="1"/>
  <c r="AE426" i="1"/>
  <c r="AF426" i="1"/>
  <c r="AG426" i="1"/>
  <c r="AH426" i="1"/>
  <c r="Z427" i="1"/>
  <c r="AA427" i="1"/>
  <c r="AB427" i="1"/>
  <c r="AC427" i="1"/>
  <c r="AD427" i="1"/>
  <c r="AE427" i="1"/>
  <c r="AF427" i="1"/>
  <c r="AG427" i="1"/>
  <c r="AH427" i="1"/>
  <c r="Z428" i="1"/>
  <c r="AA428" i="1"/>
  <c r="AB428" i="1"/>
  <c r="AC428" i="1"/>
  <c r="AD428" i="1"/>
  <c r="AE428" i="1"/>
  <c r="AF428" i="1"/>
  <c r="AG428" i="1"/>
  <c r="AH428" i="1"/>
  <c r="Z429" i="1"/>
  <c r="AA429" i="1"/>
  <c r="AB429" i="1"/>
  <c r="AC429" i="1"/>
  <c r="AD429" i="1"/>
  <c r="AE429" i="1"/>
  <c r="AF429" i="1"/>
  <c r="AG429" i="1"/>
  <c r="AH429" i="1"/>
  <c r="Z430" i="1"/>
  <c r="AA430" i="1"/>
  <c r="AB430" i="1"/>
  <c r="AC430" i="1"/>
  <c r="AD430" i="1"/>
  <c r="AE430" i="1"/>
  <c r="AF430" i="1"/>
  <c r="AG430" i="1"/>
  <c r="AH430" i="1"/>
  <c r="Z431" i="1"/>
  <c r="AA431" i="1"/>
  <c r="AB431" i="1"/>
  <c r="AC431" i="1"/>
  <c r="AD431" i="1"/>
  <c r="AE431" i="1"/>
  <c r="AF431" i="1"/>
  <c r="AG431" i="1"/>
  <c r="AH431" i="1"/>
  <c r="Z432" i="1"/>
  <c r="AA432" i="1"/>
  <c r="AB432" i="1"/>
  <c r="AC432" i="1"/>
  <c r="AD432" i="1"/>
  <c r="AE432" i="1"/>
  <c r="AF432" i="1"/>
  <c r="AG432" i="1"/>
  <c r="AH432" i="1"/>
  <c r="Z433" i="1"/>
  <c r="AA433" i="1"/>
  <c r="AB433" i="1"/>
  <c r="AC433" i="1"/>
  <c r="AD433" i="1"/>
  <c r="AE433" i="1"/>
  <c r="AF433" i="1"/>
  <c r="AG433" i="1"/>
  <c r="AH433" i="1"/>
  <c r="Z434" i="1"/>
  <c r="AA434" i="1"/>
  <c r="AB434" i="1"/>
  <c r="AC434" i="1"/>
  <c r="AD434" i="1"/>
  <c r="AE434" i="1"/>
  <c r="AF434" i="1"/>
  <c r="AG434" i="1"/>
  <c r="AH434" i="1"/>
  <c r="Z435" i="1"/>
  <c r="AA435" i="1"/>
  <c r="AB435" i="1"/>
  <c r="AC435" i="1"/>
  <c r="AD435" i="1"/>
  <c r="AE435" i="1"/>
  <c r="AF435" i="1"/>
  <c r="AG435" i="1"/>
  <c r="AH435" i="1"/>
  <c r="Z436" i="1"/>
  <c r="AA436" i="1"/>
  <c r="AB436" i="1"/>
  <c r="AC436" i="1"/>
  <c r="AD436" i="1"/>
  <c r="AE436" i="1"/>
  <c r="AF436" i="1"/>
  <c r="AG436" i="1"/>
  <c r="AH436" i="1"/>
  <c r="Z437" i="1"/>
  <c r="AA437" i="1"/>
  <c r="AB437" i="1"/>
  <c r="AC437" i="1"/>
  <c r="AD437" i="1"/>
  <c r="AE437" i="1"/>
  <c r="AF437" i="1"/>
  <c r="AG437" i="1"/>
  <c r="AH437" i="1"/>
  <c r="Z438" i="1"/>
  <c r="AA438" i="1"/>
  <c r="AB438" i="1"/>
  <c r="AC438" i="1"/>
  <c r="AD438" i="1"/>
  <c r="AE438" i="1"/>
  <c r="AF438" i="1"/>
  <c r="AG438" i="1"/>
  <c r="AH438" i="1"/>
  <c r="Z439" i="1"/>
  <c r="AA439" i="1"/>
  <c r="AB439" i="1"/>
  <c r="AC439" i="1"/>
  <c r="AD439" i="1"/>
  <c r="AE439" i="1"/>
  <c r="AF439" i="1"/>
  <c r="AG439" i="1"/>
  <c r="AH439" i="1"/>
  <c r="Z440" i="1"/>
  <c r="AA440" i="1"/>
  <c r="AB440" i="1"/>
  <c r="AC440" i="1"/>
  <c r="AD440" i="1"/>
  <c r="AE440" i="1"/>
  <c r="AF440" i="1"/>
  <c r="AG440" i="1"/>
  <c r="AH440" i="1"/>
  <c r="Z441" i="1"/>
  <c r="AA441" i="1"/>
  <c r="AB441" i="1"/>
  <c r="AC441" i="1"/>
  <c r="AD441" i="1"/>
  <c r="AE441" i="1"/>
  <c r="AF441" i="1"/>
  <c r="AG441" i="1"/>
  <c r="AH441" i="1"/>
  <c r="Z442" i="1"/>
  <c r="AA442" i="1"/>
  <c r="AB442" i="1"/>
  <c r="AC442" i="1"/>
  <c r="AD442" i="1"/>
  <c r="AE442" i="1"/>
  <c r="AF442" i="1"/>
  <c r="AG442" i="1"/>
  <c r="AH442" i="1"/>
  <c r="Z443" i="1"/>
  <c r="AA443" i="1"/>
  <c r="AB443" i="1"/>
  <c r="AC443" i="1"/>
  <c r="AD443" i="1"/>
  <c r="AE443" i="1"/>
  <c r="AF443" i="1"/>
  <c r="AG443" i="1"/>
  <c r="AH443" i="1"/>
  <c r="Z444" i="1"/>
  <c r="AA444" i="1"/>
  <c r="AB444" i="1"/>
  <c r="AC444" i="1"/>
  <c r="AD444" i="1"/>
  <c r="AE444" i="1"/>
  <c r="AF444" i="1"/>
  <c r="AG444" i="1"/>
  <c r="AH444" i="1"/>
  <c r="Z445" i="1"/>
  <c r="AA445" i="1"/>
  <c r="AB445" i="1"/>
  <c r="AC445" i="1"/>
  <c r="AD445" i="1"/>
  <c r="AE445" i="1"/>
  <c r="AF445" i="1"/>
  <c r="AG445" i="1"/>
  <c r="AH445" i="1"/>
  <c r="Z446" i="1"/>
  <c r="AA446" i="1"/>
  <c r="AB446" i="1"/>
  <c r="AC446" i="1"/>
  <c r="AD446" i="1"/>
  <c r="AE446" i="1"/>
  <c r="AF446" i="1"/>
  <c r="AG446" i="1"/>
  <c r="AH446" i="1"/>
  <c r="Z447" i="1"/>
  <c r="AA447" i="1"/>
  <c r="AB447" i="1"/>
  <c r="AC447" i="1"/>
  <c r="AD447" i="1"/>
  <c r="AE447" i="1"/>
  <c r="AF447" i="1"/>
  <c r="AG447" i="1"/>
  <c r="AH447" i="1"/>
  <c r="Z448" i="1"/>
  <c r="AA448" i="1"/>
  <c r="AB448" i="1"/>
  <c r="AC448" i="1"/>
  <c r="AD448" i="1"/>
  <c r="AE448" i="1"/>
  <c r="AF448" i="1"/>
  <c r="AG448" i="1"/>
  <c r="AH448" i="1"/>
  <c r="Z449" i="1"/>
  <c r="AA449" i="1"/>
  <c r="AB449" i="1"/>
  <c r="AC449" i="1"/>
  <c r="AD449" i="1"/>
  <c r="AE449" i="1"/>
  <c r="AF449" i="1"/>
  <c r="AG449" i="1"/>
  <c r="AH449" i="1"/>
  <c r="Z450" i="1"/>
  <c r="AA450" i="1"/>
  <c r="AB450" i="1"/>
  <c r="AC450" i="1"/>
  <c r="AD450" i="1"/>
  <c r="AE450" i="1"/>
  <c r="AF450" i="1"/>
  <c r="AG450" i="1"/>
  <c r="AH450" i="1"/>
  <c r="Z451" i="1"/>
  <c r="AA451" i="1"/>
  <c r="AB451" i="1"/>
  <c r="AC451" i="1"/>
  <c r="AD451" i="1"/>
  <c r="AE451" i="1"/>
  <c r="AF451" i="1"/>
  <c r="AG451" i="1"/>
  <c r="AH451" i="1"/>
  <c r="Z452" i="1"/>
  <c r="AA452" i="1"/>
  <c r="AB452" i="1"/>
  <c r="AC452" i="1"/>
  <c r="AD452" i="1"/>
  <c r="AE452" i="1"/>
  <c r="AF452" i="1"/>
  <c r="AG452" i="1"/>
  <c r="AH452" i="1"/>
  <c r="Z453" i="1"/>
  <c r="AA453" i="1"/>
  <c r="AB453" i="1"/>
  <c r="AC453" i="1"/>
  <c r="AD453" i="1"/>
  <c r="AE453" i="1"/>
  <c r="AF453" i="1"/>
  <c r="AG453" i="1"/>
  <c r="AH453" i="1"/>
  <c r="Z454" i="1"/>
  <c r="AA454" i="1"/>
  <c r="AB454" i="1"/>
  <c r="AC454" i="1"/>
  <c r="AD454" i="1"/>
  <c r="AE454" i="1"/>
  <c r="AF454" i="1"/>
  <c r="AG454" i="1"/>
  <c r="AH454" i="1"/>
  <c r="Z455" i="1"/>
  <c r="AA455" i="1"/>
  <c r="AB455" i="1"/>
  <c r="AC455" i="1"/>
  <c r="AD455" i="1"/>
  <c r="AE455" i="1"/>
  <c r="AF455" i="1"/>
  <c r="AG455" i="1"/>
  <c r="AH455" i="1"/>
  <c r="Z456" i="1"/>
  <c r="AA456" i="1"/>
  <c r="AB456" i="1"/>
  <c r="AC456" i="1"/>
  <c r="AD456" i="1"/>
  <c r="AE456" i="1"/>
  <c r="AF456" i="1"/>
  <c r="AG456" i="1"/>
  <c r="AH456" i="1"/>
  <c r="Z457" i="1"/>
  <c r="AA457" i="1"/>
  <c r="AB457" i="1"/>
  <c r="AC457" i="1"/>
  <c r="AD457" i="1"/>
  <c r="AE457" i="1"/>
  <c r="AF457" i="1"/>
  <c r="AG457" i="1"/>
  <c r="AH457" i="1"/>
  <c r="Z458" i="1"/>
  <c r="AA458" i="1"/>
  <c r="AB458" i="1"/>
  <c r="AC458" i="1"/>
  <c r="AD458" i="1"/>
  <c r="AE458" i="1"/>
  <c r="AF458" i="1"/>
  <c r="AG458" i="1"/>
  <c r="AH458" i="1"/>
  <c r="Z459" i="1"/>
  <c r="AA459" i="1"/>
  <c r="AB459" i="1"/>
  <c r="AC459" i="1"/>
  <c r="AD459" i="1"/>
  <c r="AE459" i="1"/>
  <c r="AF459" i="1"/>
  <c r="AG459" i="1"/>
  <c r="AH459" i="1"/>
  <c r="Z460" i="1"/>
  <c r="AA460" i="1"/>
  <c r="AB460" i="1"/>
  <c r="AC460" i="1"/>
  <c r="AD460" i="1"/>
  <c r="AE460" i="1"/>
  <c r="AF460" i="1"/>
  <c r="AG460" i="1"/>
  <c r="AH460" i="1"/>
  <c r="Z461" i="1"/>
  <c r="AA461" i="1"/>
  <c r="AB461" i="1"/>
  <c r="AC461" i="1"/>
  <c r="AD461" i="1"/>
  <c r="AE461" i="1"/>
  <c r="AF461" i="1"/>
  <c r="AG461" i="1"/>
  <c r="AH461" i="1"/>
  <c r="Z462" i="1"/>
  <c r="AA462" i="1"/>
  <c r="AB462" i="1"/>
  <c r="AC462" i="1"/>
  <c r="AD462" i="1"/>
  <c r="AE462" i="1"/>
  <c r="AF462" i="1"/>
  <c r="AG462" i="1"/>
  <c r="AH462" i="1"/>
  <c r="Z463" i="1"/>
  <c r="AA463" i="1"/>
  <c r="AB463" i="1"/>
  <c r="AC463" i="1"/>
  <c r="AD463" i="1"/>
  <c r="AE463" i="1"/>
  <c r="AF463" i="1"/>
  <c r="AG463" i="1"/>
  <c r="AH463" i="1"/>
  <c r="Z464" i="1"/>
  <c r="AA464" i="1"/>
  <c r="AB464" i="1"/>
  <c r="AC464" i="1"/>
  <c r="AD464" i="1"/>
  <c r="AE464" i="1"/>
  <c r="AF464" i="1"/>
  <c r="AG464" i="1"/>
  <c r="AH464" i="1"/>
  <c r="Z465" i="1"/>
  <c r="AA465" i="1"/>
  <c r="AB465" i="1"/>
  <c r="AC465" i="1"/>
  <c r="AD465" i="1"/>
  <c r="AE465" i="1"/>
  <c r="AF465" i="1"/>
  <c r="AG465" i="1"/>
  <c r="AH465" i="1"/>
  <c r="Z466" i="1"/>
  <c r="AA466" i="1"/>
  <c r="AB466" i="1"/>
  <c r="AC466" i="1"/>
  <c r="AD466" i="1"/>
  <c r="AE466" i="1"/>
  <c r="AF466" i="1"/>
  <c r="AG466" i="1"/>
  <c r="AH466" i="1"/>
  <c r="Z467" i="1"/>
  <c r="AA467" i="1"/>
  <c r="AB467" i="1"/>
  <c r="AC467" i="1"/>
  <c r="AD467" i="1"/>
  <c r="AE467" i="1"/>
  <c r="AF467" i="1"/>
  <c r="AG467" i="1"/>
  <c r="AH467" i="1"/>
  <c r="Z468" i="1"/>
  <c r="AA468" i="1"/>
  <c r="AB468" i="1"/>
  <c r="AC468" i="1"/>
  <c r="AD468" i="1"/>
  <c r="AE468" i="1"/>
  <c r="AF468" i="1"/>
  <c r="AG468" i="1"/>
  <c r="AH468" i="1"/>
  <c r="Z469" i="1"/>
  <c r="AA469" i="1"/>
  <c r="AB469" i="1"/>
  <c r="AC469" i="1"/>
  <c r="AD469" i="1"/>
  <c r="AE469" i="1"/>
  <c r="AF469" i="1"/>
  <c r="AG469" i="1"/>
  <c r="AH469" i="1"/>
  <c r="Z470" i="1"/>
  <c r="AA470" i="1"/>
  <c r="AB470" i="1"/>
  <c r="AC470" i="1"/>
  <c r="AD470" i="1"/>
  <c r="AE470" i="1"/>
  <c r="AF470" i="1"/>
  <c r="AG470" i="1"/>
  <c r="AH470" i="1"/>
  <c r="Z471" i="1"/>
  <c r="AA471" i="1"/>
  <c r="AB471" i="1"/>
  <c r="AC471" i="1"/>
  <c r="AD471" i="1"/>
  <c r="AE471" i="1"/>
  <c r="AF471" i="1"/>
  <c r="AG471" i="1"/>
  <c r="AH471" i="1"/>
  <c r="Z472" i="1"/>
  <c r="AA472" i="1"/>
  <c r="AB472" i="1"/>
  <c r="AC472" i="1"/>
  <c r="AD472" i="1"/>
  <c r="AE472" i="1"/>
  <c r="AF472" i="1"/>
  <c r="AG472" i="1"/>
  <c r="AH472" i="1"/>
  <c r="Z473" i="1"/>
  <c r="AA473" i="1"/>
  <c r="AB473" i="1"/>
  <c r="AC473" i="1"/>
  <c r="AD473" i="1"/>
  <c r="AE473" i="1"/>
  <c r="AF473" i="1"/>
  <c r="AG473" i="1"/>
  <c r="AH473" i="1"/>
  <c r="Z474" i="1"/>
  <c r="AA474" i="1"/>
  <c r="AB474" i="1"/>
  <c r="AC474" i="1"/>
  <c r="AD474" i="1"/>
  <c r="AE474" i="1"/>
  <c r="AF474" i="1"/>
  <c r="AG474" i="1"/>
  <c r="AH474" i="1"/>
  <c r="Z475" i="1"/>
  <c r="AA475" i="1"/>
  <c r="AB475" i="1"/>
  <c r="AC475" i="1"/>
  <c r="AD475" i="1"/>
  <c r="AE475" i="1"/>
  <c r="AF475" i="1"/>
  <c r="AG475" i="1"/>
  <c r="AH475" i="1"/>
  <c r="Z476" i="1"/>
  <c r="AA476" i="1"/>
  <c r="AB476" i="1"/>
  <c r="AC476" i="1"/>
  <c r="AD476" i="1"/>
  <c r="AE476" i="1"/>
  <c r="AF476" i="1"/>
  <c r="AG476" i="1"/>
  <c r="AH476" i="1"/>
  <c r="Z477" i="1"/>
  <c r="AA477" i="1"/>
  <c r="AB477" i="1"/>
  <c r="AC477" i="1"/>
  <c r="AD477" i="1"/>
  <c r="AE477" i="1"/>
  <c r="AF477" i="1"/>
  <c r="AG477" i="1"/>
  <c r="AH477" i="1"/>
  <c r="Z478" i="1"/>
  <c r="AA478" i="1"/>
  <c r="AB478" i="1"/>
  <c r="AC478" i="1"/>
  <c r="AD478" i="1"/>
  <c r="AE478" i="1"/>
  <c r="AF478" i="1"/>
  <c r="AG478" i="1"/>
  <c r="AH478" i="1"/>
  <c r="Z479" i="1"/>
  <c r="AA479" i="1"/>
  <c r="AB479" i="1"/>
  <c r="AC479" i="1"/>
  <c r="AD479" i="1"/>
  <c r="AE479" i="1"/>
  <c r="AF479" i="1"/>
  <c r="AG479" i="1"/>
  <c r="AH479" i="1"/>
  <c r="Z480" i="1"/>
  <c r="AA480" i="1"/>
  <c r="AB480" i="1"/>
  <c r="AC480" i="1"/>
  <c r="AD480" i="1"/>
  <c r="AE480" i="1"/>
  <c r="AF480" i="1"/>
  <c r="AG480" i="1"/>
  <c r="AH480" i="1"/>
  <c r="Z481" i="1"/>
  <c r="AA481" i="1"/>
  <c r="AB481" i="1"/>
  <c r="AC481" i="1"/>
  <c r="AD481" i="1"/>
  <c r="AE481" i="1"/>
  <c r="AF481" i="1"/>
  <c r="AG481" i="1"/>
  <c r="AH481" i="1"/>
  <c r="Z482" i="1"/>
  <c r="AA482" i="1"/>
  <c r="AB482" i="1"/>
  <c r="AC482" i="1"/>
  <c r="AD482" i="1"/>
  <c r="AE482" i="1"/>
  <c r="AF482" i="1"/>
  <c r="AG482" i="1"/>
  <c r="AH482" i="1"/>
  <c r="Z483" i="1"/>
  <c r="AA483" i="1"/>
  <c r="AB483" i="1"/>
  <c r="AC483" i="1"/>
  <c r="AD483" i="1"/>
  <c r="AE483" i="1"/>
  <c r="AF483" i="1"/>
  <c r="AG483" i="1"/>
  <c r="AH483" i="1"/>
  <c r="Z484" i="1"/>
  <c r="AA484" i="1"/>
  <c r="AB484" i="1"/>
  <c r="AC484" i="1"/>
  <c r="AD484" i="1"/>
  <c r="AE484" i="1"/>
  <c r="AF484" i="1"/>
  <c r="AG484" i="1"/>
  <c r="AH484" i="1"/>
  <c r="Z485" i="1"/>
  <c r="AA485" i="1"/>
  <c r="AB485" i="1"/>
  <c r="AC485" i="1"/>
  <c r="AD485" i="1"/>
  <c r="AE485" i="1"/>
  <c r="AF485" i="1"/>
  <c r="AG485" i="1"/>
  <c r="AH485" i="1"/>
  <c r="Z486" i="1"/>
  <c r="AA486" i="1"/>
  <c r="AB486" i="1"/>
  <c r="AC486" i="1"/>
  <c r="AD486" i="1"/>
  <c r="AE486" i="1"/>
  <c r="AF486" i="1"/>
  <c r="AG486" i="1"/>
  <c r="AH486" i="1"/>
  <c r="Z487" i="1"/>
  <c r="AA487" i="1"/>
  <c r="AB487" i="1"/>
  <c r="AC487" i="1"/>
  <c r="AD487" i="1"/>
  <c r="AE487" i="1"/>
  <c r="AF487" i="1"/>
  <c r="AG487" i="1"/>
  <c r="AH487" i="1"/>
  <c r="Z488" i="1"/>
  <c r="AA488" i="1"/>
  <c r="AB488" i="1"/>
  <c r="AC488" i="1"/>
  <c r="AD488" i="1"/>
  <c r="AE488" i="1"/>
  <c r="AF488" i="1"/>
  <c r="AG488" i="1"/>
  <c r="AH488" i="1"/>
  <c r="Z489" i="1"/>
  <c r="AA489" i="1"/>
  <c r="AB489" i="1"/>
  <c r="AC489" i="1"/>
  <c r="AD489" i="1"/>
  <c r="AE489" i="1"/>
  <c r="AF489" i="1"/>
  <c r="AG489" i="1"/>
  <c r="AH489" i="1"/>
  <c r="Z490" i="1"/>
  <c r="AA490" i="1"/>
  <c r="AB490" i="1"/>
  <c r="AC490" i="1"/>
  <c r="AD490" i="1"/>
  <c r="AE490" i="1"/>
  <c r="AF490" i="1"/>
  <c r="AG490" i="1"/>
  <c r="AH490" i="1"/>
  <c r="Z491" i="1"/>
  <c r="AA491" i="1"/>
  <c r="AB491" i="1"/>
  <c r="AC491" i="1"/>
  <c r="AD491" i="1"/>
  <c r="AE491" i="1"/>
  <c r="AF491" i="1"/>
  <c r="AG491" i="1"/>
  <c r="AH491" i="1"/>
  <c r="Z492" i="1"/>
  <c r="AA492" i="1"/>
  <c r="AB492" i="1"/>
  <c r="AC492" i="1"/>
  <c r="AD492" i="1"/>
  <c r="AE492" i="1"/>
  <c r="AF492" i="1"/>
  <c r="AG492" i="1"/>
  <c r="AH492" i="1"/>
  <c r="Z493" i="1"/>
  <c r="AA493" i="1"/>
  <c r="AB493" i="1"/>
  <c r="AC493" i="1"/>
  <c r="AD493" i="1"/>
  <c r="AE493" i="1"/>
  <c r="AF493" i="1"/>
  <c r="AG493" i="1"/>
  <c r="AH493" i="1"/>
  <c r="Z494" i="1"/>
  <c r="AA494" i="1"/>
  <c r="AB494" i="1"/>
  <c r="AC494" i="1"/>
  <c r="AD494" i="1"/>
  <c r="AE494" i="1"/>
  <c r="AF494" i="1"/>
  <c r="AG494" i="1"/>
  <c r="AH494" i="1"/>
  <c r="Z495" i="1"/>
  <c r="AA495" i="1"/>
  <c r="AB495" i="1"/>
  <c r="AC495" i="1"/>
  <c r="AD495" i="1"/>
  <c r="AE495" i="1"/>
  <c r="AF495" i="1"/>
  <c r="AG495" i="1"/>
  <c r="AH495" i="1"/>
  <c r="Z496" i="1"/>
  <c r="AA496" i="1"/>
  <c r="AB496" i="1"/>
  <c r="AC496" i="1"/>
  <c r="AD496" i="1"/>
  <c r="AE496" i="1"/>
  <c r="AF496" i="1"/>
  <c r="AG496" i="1"/>
  <c r="AH496" i="1"/>
  <c r="Z497" i="1"/>
  <c r="AA497" i="1"/>
  <c r="AB497" i="1"/>
  <c r="AC497" i="1"/>
  <c r="AD497" i="1"/>
  <c r="AE497" i="1"/>
  <c r="AF497" i="1"/>
  <c r="AG497" i="1"/>
  <c r="AH497" i="1"/>
  <c r="Z498" i="1"/>
  <c r="AA498" i="1"/>
  <c r="AB498" i="1"/>
  <c r="AC498" i="1"/>
  <c r="AD498" i="1"/>
  <c r="AE498" i="1"/>
  <c r="AF498" i="1"/>
  <c r="AG498" i="1"/>
  <c r="AH498" i="1"/>
  <c r="Z499" i="1"/>
  <c r="AA499" i="1"/>
  <c r="AB499" i="1"/>
  <c r="AC499" i="1"/>
  <c r="AD499" i="1"/>
  <c r="AE499" i="1"/>
  <c r="AF499" i="1"/>
  <c r="AG499" i="1"/>
  <c r="AH499" i="1"/>
  <c r="Z500" i="1"/>
  <c r="AA500" i="1"/>
  <c r="AB500" i="1"/>
  <c r="AC500" i="1"/>
  <c r="AD500" i="1"/>
  <c r="AE500" i="1"/>
  <c r="AF500" i="1"/>
  <c r="AG500" i="1"/>
  <c r="AH500" i="1"/>
  <c r="Z501" i="1"/>
  <c r="AA501" i="1"/>
  <c r="AB501" i="1"/>
  <c r="AC501" i="1"/>
  <c r="AD501" i="1"/>
  <c r="AE501" i="1"/>
  <c r="AF501" i="1"/>
  <c r="AG501" i="1"/>
  <c r="AH501" i="1"/>
  <c r="Z502" i="1"/>
  <c r="AA502" i="1"/>
  <c r="AB502" i="1"/>
  <c r="AC502" i="1"/>
  <c r="AD502" i="1"/>
  <c r="AE502" i="1"/>
  <c r="AF502" i="1"/>
  <c r="AG502" i="1"/>
  <c r="AH502" i="1"/>
  <c r="Z503" i="1"/>
  <c r="AA503" i="1"/>
  <c r="AB503" i="1"/>
  <c r="AC503" i="1"/>
  <c r="AD503" i="1"/>
  <c r="AE503" i="1"/>
  <c r="AF503" i="1"/>
  <c r="AG503" i="1"/>
  <c r="AH503" i="1"/>
  <c r="Z504" i="1"/>
  <c r="AA504" i="1"/>
  <c r="AB504" i="1"/>
  <c r="AC504" i="1"/>
  <c r="AD504" i="1"/>
  <c r="AE504" i="1"/>
  <c r="AF504" i="1"/>
  <c r="AG504" i="1"/>
  <c r="AH504" i="1"/>
  <c r="Z505" i="1"/>
  <c r="AA505" i="1"/>
  <c r="AB505" i="1"/>
  <c r="AC505" i="1"/>
  <c r="AD505" i="1"/>
  <c r="AE505" i="1"/>
  <c r="AF505" i="1"/>
  <c r="AG505" i="1"/>
  <c r="AH505" i="1"/>
  <c r="Z506" i="1"/>
  <c r="AA506" i="1"/>
  <c r="AB506" i="1"/>
  <c r="AC506" i="1"/>
  <c r="AD506" i="1"/>
  <c r="AE506" i="1"/>
  <c r="AF506" i="1"/>
  <c r="AG506" i="1"/>
  <c r="AH506" i="1"/>
  <c r="Z507" i="1"/>
  <c r="AA507" i="1"/>
  <c r="AB507" i="1"/>
  <c r="AC507" i="1"/>
  <c r="AD507" i="1"/>
  <c r="AE507" i="1"/>
  <c r="AF507" i="1"/>
  <c r="AG507" i="1"/>
  <c r="AH507" i="1"/>
  <c r="Z508" i="1"/>
  <c r="AA508" i="1"/>
  <c r="AB508" i="1"/>
  <c r="AC508" i="1"/>
  <c r="AD508" i="1"/>
  <c r="AE508" i="1"/>
  <c r="AF508" i="1"/>
  <c r="AG508" i="1"/>
  <c r="AH508" i="1"/>
  <c r="Z509" i="1"/>
  <c r="AA509" i="1"/>
  <c r="AB509" i="1"/>
  <c r="AC509" i="1"/>
  <c r="AD509" i="1"/>
  <c r="AE509" i="1"/>
  <c r="AF509" i="1"/>
  <c r="AG509" i="1"/>
  <c r="AH509" i="1"/>
  <c r="Z510" i="1"/>
  <c r="AA510" i="1"/>
  <c r="AB510" i="1"/>
  <c r="AC510" i="1"/>
  <c r="AD510" i="1"/>
  <c r="AE510" i="1"/>
  <c r="AF510" i="1"/>
  <c r="AG510" i="1"/>
  <c r="AH510" i="1"/>
  <c r="Z511" i="1"/>
  <c r="AA511" i="1"/>
  <c r="AB511" i="1"/>
  <c r="AC511" i="1"/>
  <c r="AD511" i="1"/>
  <c r="AE511" i="1"/>
  <c r="AF511" i="1"/>
  <c r="AG511" i="1"/>
  <c r="AH511" i="1"/>
  <c r="Z512" i="1"/>
  <c r="AA512" i="1"/>
  <c r="AB512" i="1"/>
  <c r="AC512" i="1"/>
  <c r="AD512" i="1"/>
  <c r="AE512" i="1"/>
  <c r="AF512" i="1"/>
  <c r="AG512" i="1"/>
  <c r="AH512" i="1"/>
  <c r="Z513" i="1"/>
  <c r="AA513" i="1"/>
  <c r="AB513" i="1"/>
  <c r="AC513" i="1"/>
  <c r="AD513" i="1"/>
  <c r="AE513" i="1"/>
  <c r="AF513" i="1"/>
  <c r="AG513" i="1"/>
  <c r="AH513" i="1"/>
  <c r="Z514" i="1"/>
  <c r="AA514" i="1"/>
  <c r="AB514" i="1"/>
  <c r="AC514" i="1"/>
  <c r="AD514" i="1"/>
  <c r="AE514" i="1"/>
  <c r="AF514" i="1"/>
  <c r="AG514" i="1"/>
  <c r="AH514" i="1"/>
  <c r="Z515" i="1"/>
  <c r="AA515" i="1"/>
  <c r="AB515" i="1"/>
  <c r="AC515" i="1"/>
  <c r="AD515" i="1"/>
  <c r="AE515" i="1"/>
  <c r="AF515" i="1"/>
  <c r="AG515" i="1"/>
  <c r="AH515" i="1"/>
  <c r="Z516" i="1"/>
  <c r="AA516" i="1"/>
  <c r="AB516" i="1"/>
  <c r="AC516" i="1"/>
  <c r="AD516" i="1"/>
  <c r="AE516" i="1"/>
  <c r="AF516" i="1"/>
  <c r="AG516" i="1"/>
  <c r="AH516" i="1"/>
  <c r="Z517" i="1"/>
  <c r="AA517" i="1"/>
  <c r="AB517" i="1"/>
  <c r="AC517" i="1"/>
  <c r="AD517" i="1"/>
  <c r="AE517" i="1"/>
  <c r="AF517" i="1"/>
  <c r="AG517" i="1"/>
  <c r="AH517" i="1"/>
  <c r="Z518" i="1"/>
  <c r="AA518" i="1"/>
  <c r="AB518" i="1"/>
  <c r="AC518" i="1"/>
  <c r="AD518" i="1"/>
  <c r="AE518" i="1"/>
  <c r="AF518" i="1"/>
  <c r="AG518" i="1"/>
  <c r="AH518" i="1"/>
  <c r="Z519" i="1"/>
  <c r="AA519" i="1"/>
  <c r="AB519" i="1"/>
  <c r="AC519" i="1"/>
  <c r="AD519" i="1"/>
  <c r="AE519" i="1"/>
  <c r="AF519" i="1"/>
  <c r="AG519" i="1"/>
  <c r="AH519" i="1"/>
  <c r="Z520" i="1"/>
  <c r="AA520" i="1"/>
  <c r="AB520" i="1"/>
  <c r="AC520" i="1"/>
  <c r="AD520" i="1"/>
  <c r="AE520" i="1"/>
  <c r="AF520" i="1"/>
  <c r="AG520" i="1"/>
  <c r="AH520" i="1"/>
  <c r="Z521" i="1"/>
  <c r="AA521" i="1"/>
  <c r="AB521" i="1"/>
  <c r="AC521" i="1"/>
  <c r="AD521" i="1"/>
  <c r="AE521" i="1"/>
  <c r="AF521" i="1"/>
  <c r="AG521" i="1"/>
  <c r="AH521" i="1"/>
  <c r="Z522" i="1"/>
  <c r="AA522" i="1"/>
  <c r="AB522" i="1"/>
  <c r="AC522" i="1"/>
  <c r="AD522" i="1"/>
  <c r="AE522" i="1"/>
  <c r="AF522" i="1"/>
  <c r="AG522" i="1"/>
  <c r="AH522" i="1"/>
  <c r="Z523" i="1"/>
  <c r="AA523" i="1"/>
  <c r="AB523" i="1"/>
  <c r="AC523" i="1"/>
  <c r="AD523" i="1"/>
  <c r="AE523" i="1"/>
  <c r="AF523" i="1"/>
  <c r="AG523" i="1"/>
  <c r="AH523" i="1"/>
  <c r="Z524" i="1"/>
  <c r="AA524" i="1"/>
  <c r="AB524" i="1"/>
  <c r="AC524" i="1"/>
  <c r="AD524" i="1"/>
  <c r="AE524" i="1"/>
  <c r="AF524" i="1"/>
  <c r="AG524" i="1"/>
  <c r="AH524" i="1"/>
  <c r="Z525" i="1"/>
  <c r="AA525" i="1"/>
  <c r="AB525" i="1"/>
  <c r="AC525" i="1"/>
  <c r="AD525" i="1"/>
  <c r="AE525" i="1"/>
  <c r="AF525" i="1"/>
  <c r="AG525" i="1"/>
  <c r="AH525" i="1"/>
  <c r="Z526" i="1"/>
  <c r="AA526" i="1"/>
  <c r="AB526" i="1"/>
  <c r="AC526" i="1"/>
  <c r="AD526" i="1"/>
  <c r="AE526" i="1"/>
  <c r="AF526" i="1"/>
  <c r="AG526" i="1"/>
  <c r="AH526" i="1"/>
  <c r="Z527" i="1"/>
  <c r="AA527" i="1"/>
  <c r="AB527" i="1"/>
  <c r="AC527" i="1"/>
  <c r="AD527" i="1"/>
  <c r="AE527" i="1"/>
  <c r="AF527" i="1"/>
  <c r="AG527" i="1"/>
  <c r="AH527" i="1"/>
  <c r="Z528" i="1"/>
  <c r="AA528" i="1"/>
  <c r="AB528" i="1"/>
  <c r="AC528" i="1"/>
  <c r="AD528" i="1"/>
  <c r="AE528" i="1"/>
  <c r="AF528" i="1"/>
  <c r="AG528" i="1"/>
  <c r="AH528" i="1"/>
  <c r="Z529" i="1"/>
  <c r="AA529" i="1"/>
  <c r="AB529" i="1"/>
  <c r="AC529" i="1"/>
  <c r="AD529" i="1"/>
  <c r="AE529" i="1"/>
  <c r="AF529" i="1"/>
  <c r="AG529" i="1"/>
  <c r="AH529" i="1"/>
  <c r="Z530" i="1"/>
  <c r="AA530" i="1"/>
  <c r="AB530" i="1"/>
  <c r="AC530" i="1"/>
  <c r="AD530" i="1"/>
  <c r="AE530" i="1"/>
  <c r="AF530" i="1"/>
  <c r="AG530" i="1"/>
  <c r="AH530" i="1"/>
  <c r="Z531" i="1"/>
  <c r="AA531" i="1"/>
  <c r="AB531" i="1"/>
  <c r="AC531" i="1"/>
  <c r="AD531" i="1"/>
  <c r="AE531" i="1"/>
  <c r="AF531" i="1"/>
  <c r="AG531" i="1"/>
  <c r="AH531" i="1"/>
  <c r="Z532" i="1"/>
  <c r="AA532" i="1"/>
  <c r="AB532" i="1"/>
  <c r="AC532" i="1"/>
  <c r="AD532" i="1"/>
  <c r="AE532" i="1"/>
  <c r="AF532" i="1"/>
  <c r="AG532" i="1"/>
  <c r="AH532" i="1"/>
  <c r="Z533" i="1"/>
  <c r="AA533" i="1"/>
  <c r="AB533" i="1"/>
  <c r="AC533" i="1"/>
  <c r="AD533" i="1"/>
  <c r="AE533" i="1"/>
  <c r="AF533" i="1"/>
  <c r="AG533" i="1"/>
  <c r="AH533" i="1"/>
  <c r="Z534" i="1"/>
  <c r="AA534" i="1"/>
  <c r="AB534" i="1"/>
  <c r="AC534" i="1"/>
  <c r="AD534" i="1"/>
  <c r="AE534" i="1"/>
  <c r="AF534" i="1"/>
  <c r="AG534" i="1"/>
  <c r="AH534" i="1"/>
  <c r="Z535" i="1"/>
  <c r="AA535" i="1"/>
  <c r="AB535" i="1"/>
  <c r="AC535" i="1"/>
  <c r="AD535" i="1"/>
  <c r="AE535" i="1"/>
  <c r="AF535" i="1"/>
  <c r="AG535" i="1"/>
  <c r="AH535" i="1"/>
  <c r="Z536" i="1"/>
  <c r="AA536" i="1"/>
  <c r="AB536" i="1"/>
  <c r="AC536" i="1"/>
  <c r="AD536" i="1"/>
  <c r="AE536" i="1"/>
  <c r="AF536" i="1"/>
  <c r="AG536" i="1"/>
  <c r="AH536" i="1"/>
  <c r="Z537" i="1"/>
  <c r="AA537" i="1"/>
  <c r="AB537" i="1"/>
  <c r="AC537" i="1"/>
  <c r="AD537" i="1"/>
  <c r="AE537" i="1"/>
  <c r="AF537" i="1"/>
  <c r="AG537" i="1"/>
  <c r="AH537" i="1"/>
  <c r="Z538" i="1"/>
  <c r="AA538" i="1"/>
  <c r="AB538" i="1"/>
  <c r="AC538" i="1"/>
  <c r="AD538" i="1"/>
  <c r="AE538" i="1"/>
  <c r="AF538" i="1"/>
  <c r="AG538" i="1"/>
  <c r="AH538" i="1"/>
  <c r="Z539" i="1"/>
  <c r="AA539" i="1"/>
  <c r="AB539" i="1"/>
  <c r="AC539" i="1"/>
  <c r="AD539" i="1"/>
  <c r="AE539" i="1"/>
  <c r="AF539" i="1"/>
  <c r="AG539" i="1"/>
  <c r="AH539" i="1"/>
  <c r="Z540" i="1"/>
  <c r="AA540" i="1"/>
  <c r="AB540" i="1"/>
  <c r="AC540" i="1"/>
  <c r="AD540" i="1"/>
  <c r="AE540" i="1"/>
  <c r="AF540" i="1"/>
  <c r="AG540" i="1"/>
  <c r="AH540" i="1"/>
  <c r="Z541" i="1"/>
  <c r="AA541" i="1"/>
  <c r="AB541" i="1"/>
  <c r="AC541" i="1"/>
  <c r="AD541" i="1"/>
  <c r="AE541" i="1"/>
  <c r="AF541" i="1"/>
  <c r="AG541" i="1"/>
  <c r="AH541" i="1"/>
  <c r="Z542" i="1"/>
  <c r="AA542" i="1"/>
  <c r="AB542" i="1"/>
  <c r="AC542" i="1"/>
  <c r="AD542" i="1"/>
  <c r="AE542" i="1"/>
  <c r="AF542" i="1"/>
  <c r="AG542" i="1"/>
  <c r="AH542" i="1"/>
  <c r="Z543" i="1"/>
  <c r="AA543" i="1"/>
  <c r="AB543" i="1"/>
  <c r="AC543" i="1"/>
  <c r="AD543" i="1"/>
  <c r="AE543" i="1"/>
  <c r="AF543" i="1"/>
  <c r="AG543" i="1"/>
  <c r="AH543" i="1"/>
  <c r="Z544" i="1"/>
  <c r="AA544" i="1"/>
  <c r="AB544" i="1"/>
  <c r="AC544" i="1"/>
  <c r="AD544" i="1"/>
  <c r="AE544" i="1"/>
  <c r="AF544" i="1"/>
  <c r="AG544" i="1"/>
  <c r="AH544" i="1"/>
  <c r="Z545" i="1"/>
  <c r="AA545" i="1"/>
  <c r="AB545" i="1"/>
  <c r="AC545" i="1"/>
  <c r="AD545" i="1"/>
  <c r="AE545" i="1"/>
  <c r="AF545" i="1"/>
  <c r="AG545" i="1"/>
  <c r="AH545" i="1"/>
  <c r="Z546" i="1"/>
  <c r="AA546" i="1"/>
  <c r="AB546" i="1"/>
  <c r="AC546" i="1"/>
  <c r="AD546" i="1"/>
  <c r="AE546" i="1"/>
  <c r="AF546" i="1"/>
  <c r="AG546" i="1"/>
  <c r="AH546" i="1"/>
  <c r="Z547" i="1"/>
  <c r="AA547" i="1"/>
  <c r="AB547" i="1"/>
  <c r="AC547" i="1"/>
  <c r="AD547" i="1"/>
  <c r="AE547" i="1"/>
  <c r="AF547" i="1"/>
  <c r="AG547" i="1"/>
  <c r="AH547" i="1"/>
  <c r="Z548" i="1"/>
  <c r="AA548" i="1"/>
  <c r="AB548" i="1"/>
  <c r="AC548" i="1"/>
  <c r="AD548" i="1"/>
  <c r="AE548" i="1"/>
  <c r="AF548" i="1"/>
  <c r="AG548" i="1"/>
  <c r="AH548" i="1"/>
  <c r="Z549" i="1"/>
  <c r="AA549" i="1"/>
  <c r="AB549" i="1"/>
  <c r="AC549" i="1"/>
  <c r="AD549" i="1"/>
  <c r="AE549" i="1"/>
  <c r="AF549" i="1"/>
  <c r="AG549" i="1"/>
  <c r="AH549" i="1"/>
  <c r="Z550" i="1"/>
  <c r="AA550" i="1"/>
  <c r="AB550" i="1"/>
  <c r="AC550" i="1"/>
  <c r="AD550" i="1"/>
  <c r="AE550" i="1"/>
  <c r="AF550" i="1"/>
  <c r="AG550" i="1"/>
  <c r="AH550" i="1"/>
  <c r="Z551" i="1"/>
  <c r="AA551" i="1"/>
  <c r="AB551" i="1"/>
  <c r="AC551" i="1"/>
  <c r="AD551" i="1"/>
  <c r="AE551" i="1"/>
  <c r="AF551" i="1"/>
  <c r="AG551" i="1"/>
  <c r="AH551" i="1"/>
  <c r="Z552" i="1"/>
  <c r="AA552" i="1"/>
  <c r="AB552" i="1"/>
  <c r="AC552" i="1"/>
  <c r="AD552" i="1"/>
  <c r="AE552" i="1"/>
  <c r="AF552" i="1"/>
  <c r="AG552" i="1"/>
  <c r="AH552" i="1"/>
  <c r="Z553" i="1"/>
  <c r="AA553" i="1"/>
  <c r="AB553" i="1"/>
  <c r="AC553" i="1"/>
  <c r="AD553" i="1"/>
  <c r="AE553" i="1"/>
  <c r="AF553" i="1"/>
  <c r="AG553" i="1"/>
  <c r="AH553" i="1"/>
  <c r="Z554" i="1"/>
  <c r="AA554" i="1"/>
  <c r="AB554" i="1"/>
  <c r="AC554" i="1"/>
  <c r="AD554" i="1"/>
  <c r="AE554" i="1"/>
  <c r="AF554" i="1"/>
  <c r="AG554" i="1"/>
  <c r="AH554" i="1"/>
  <c r="Z555" i="1"/>
  <c r="AA555" i="1"/>
  <c r="AB555" i="1"/>
  <c r="AC555" i="1"/>
  <c r="AD555" i="1"/>
  <c r="AE555" i="1"/>
  <c r="AF555" i="1"/>
  <c r="AG555" i="1"/>
  <c r="AH555" i="1"/>
  <c r="Z556" i="1"/>
  <c r="AA556" i="1"/>
  <c r="AB556" i="1"/>
  <c r="AC556" i="1"/>
  <c r="AD556" i="1"/>
  <c r="AE556" i="1"/>
  <c r="AF556" i="1"/>
  <c r="AG556" i="1"/>
  <c r="AH556" i="1"/>
  <c r="Z557" i="1"/>
  <c r="AA557" i="1"/>
  <c r="AB557" i="1"/>
  <c r="AC557" i="1"/>
  <c r="AD557" i="1"/>
  <c r="AE557" i="1"/>
  <c r="AF557" i="1"/>
  <c r="AG557" i="1"/>
  <c r="AH557" i="1"/>
  <c r="Z558" i="1"/>
  <c r="AA558" i="1"/>
  <c r="AB558" i="1"/>
  <c r="AC558" i="1"/>
  <c r="AD558" i="1"/>
  <c r="AE558" i="1"/>
  <c r="AF558" i="1"/>
  <c r="AG558" i="1"/>
  <c r="AH558" i="1"/>
  <c r="Z559" i="1"/>
  <c r="AA559" i="1"/>
  <c r="AB559" i="1"/>
  <c r="AC559" i="1"/>
  <c r="AD559" i="1"/>
  <c r="AE559" i="1"/>
  <c r="AF559" i="1"/>
  <c r="AG559" i="1"/>
  <c r="AH559" i="1"/>
  <c r="Z560" i="1"/>
  <c r="AA560" i="1"/>
  <c r="AB560" i="1"/>
  <c r="AC560" i="1"/>
  <c r="AD560" i="1"/>
  <c r="AE560" i="1"/>
  <c r="AF560" i="1"/>
  <c r="AG560" i="1"/>
  <c r="AH560" i="1"/>
  <c r="Z561" i="1"/>
  <c r="AA561" i="1"/>
  <c r="AB561" i="1"/>
  <c r="AC561" i="1"/>
  <c r="AD561" i="1"/>
  <c r="AE561" i="1"/>
  <c r="AF561" i="1"/>
  <c r="AG561" i="1"/>
  <c r="AH561" i="1"/>
  <c r="Z562" i="1"/>
  <c r="AA562" i="1"/>
  <c r="AB562" i="1"/>
  <c r="AC562" i="1"/>
  <c r="AD562" i="1"/>
  <c r="AE562" i="1"/>
  <c r="AF562" i="1"/>
  <c r="AG562" i="1"/>
  <c r="AH562" i="1"/>
  <c r="Z563" i="1"/>
  <c r="AA563" i="1"/>
  <c r="AB563" i="1"/>
  <c r="AC563" i="1"/>
  <c r="AD563" i="1"/>
  <c r="AE563" i="1"/>
  <c r="AF563" i="1"/>
  <c r="AG563" i="1"/>
  <c r="AH563" i="1"/>
  <c r="Z564" i="1"/>
  <c r="AA564" i="1"/>
  <c r="AB564" i="1"/>
  <c r="AC564" i="1"/>
  <c r="AD564" i="1"/>
  <c r="AE564" i="1"/>
  <c r="AF564" i="1"/>
  <c r="AG564" i="1"/>
  <c r="AH564" i="1"/>
  <c r="Z565" i="1"/>
  <c r="AA565" i="1"/>
  <c r="AB565" i="1"/>
  <c r="AC565" i="1"/>
  <c r="AD565" i="1"/>
  <c r="AE565" i="1"/>
  <c r="AF565" i="1"/>
  <c r="AG565" i="1"/>
  <c r="AH565" i="1"/>
  <c r="Z566" i="1"/>
  <c r="AA566" i="1"/>
  <c r="AB566" i="1"/>
  <c r="AC566" i="1"/>
  <c r="AD566" i="1"/>
  <c r="AE566" i="1"/>
  <c r="AF566" i="1"/>
  <c r="AG566" i="1"/>
  <c r="AH566" i="1"/>
  <c r="Z567" i="1"/>
  <c r="AA567" i="1"/>
  <c r="AB567" i="1"/>
  <c r="AC567" i="1"/>
  <c r="AD567" i="1"/>
  <c r="AE567" i="1"/>
  <c r="AF567" i="1"/>
  <c r="AG567" i="1"/>
  <c r="AH567" i="1"/>
  <c r="Z568" i="1"/>
  <c r="AA568" i="1"/>
  <c r="AB568" i="1"/>
  <c r="AC568" i="1"/>
  <c r="AD568" i="1"/>
  <c r="AE568" i="1"/>
  <c r="AF568" i="1"/>
  <c r="AG568" i="1"/>
  <c r="AH568" i="1"/>
  <c r="Z569" i="1"/>
  <c r="AA569" i="1"/>
  <c r="AB569" i="1"/>
  <c r="AC569" i="1"/>
  <c r="AD569" i="1"/>
  <c r="AE569" i="1"/>
  <c r="AF569" i="1"/>
  <c r="AG569" i="1"/>
  <c r="AH569" i="1"/>
  <c r="Z570" i="1"/>
  <c r="AA570" i="1"/>
  <c r="AB570" i="1"/>
  <c r="AC570" i="1"/>
  <c r="AD570" i="1"/>
  <c r="AE570" i="1"/>
  <c r="AF570" i="1"/>
  <c r="AG570" i="1"/>
  <c r="AH570" i="1"/>
  <c r="Z571" i="1"/>
  <c r="AA571" i="1"/>
  <c r="AB571" i="1"/>
  <c r="AC571" i="1"/>
  <c r="AD571" i="1"/>
  <c r="AE571" i="1"/>
  <c r="AF571" i="1"/>
  <c r="AG571" i="1"/>
  <c r="AH571" i="1"/>
  <c r="Z572" i="1"/>
  <c r="AA572" i="1"/>
  <c r="AB572" i="1"/>
  <c r="AC572" i="1"/>
  <c r="AD572" i="1"/>
  <c r="AE572" i="1"/>
  <c r="AF572" i="1"/>
  <c r="AG572" i="1"/>
  <c r="AH572" i="1"/>
  <c r="Z573" i="1"/>
  <c r="AA573" i="1"/>
  <c r="AB573" i="1"/>
  <c r="AC573" i="1"/>
  <c r="AD573" i="1"/>
  <c r="AE573" i="1"/>
  <c r="AF573" i="1"/>
  <c r="AG573" i="1"/>
  <c r="AH573" i="1"/>
  <c r="Z574" i="1"/>
  <c r="AA574" i="1"/>
  <c r="AB574" i="1"/>
  <c r="AC574" i="1"/>
  <c r="AD574" i="1"/>
  <c r="AE574" i="1"/>
  <c r="AF574" i="1"/>
  <c r="AG574" i="1"/>
  <c r="AH574" i="1"/>
  <c r="Z575" i="1"/>
  <c r="AA575" i="1"/>
  <c r="AB575" i="1"/>
  <c r="AC575" i="1"/>
  <c r="AD575" i="1"/>
  <c r="AE575" i="1"/>
  <c r="AF575" i="1"/>
  <c r="AG575" i="1"/>
  <c r="AH575" i="1"/>
  <c r="Z576" i="1"/>
  <c r="AA576" i="1"/>
  <c r="AB576" i="1"/>
  <c r="AC576" i="1"/>
  <c r="AD576" i="1"/>
  <c r="AE576" i="1"/>
  <c r="AF576" i="1"/>
  <c r="AG576" i="1"/>
  <c r="AH576" i="1"/>
  <c r="Z577" i="1"/>
  <c r="AA577" i="1"/>
  <c r="AB577" i="1"/>
  <c r="AC577" i="1"/>
  <c r="AD577" i="1"/>
  <c r="AE577" i="1"/>
  <c r="AF577" i="1"/>
  <c r="AG577" i="1"/>
  <c r="AH577" i="1"/>
  <c r="Z578" i="1"/>
  <c r="AA578" i="1"/>
  <c r="AB578" i="1"/>
  <c r="AC578" i="1"/>
  <c r="AD578" i="1"/>
  <c r="AE578" i="1"/>
  <c r="AF578" i="1"/>
  <c r="AG578" i="1"/>
  <c r="AH578" i="1"/>
  <c r="Z579" i="1"/>
  <c r="AA579" i="1"/>
  <c r="AB579" i="1"/>
  <c r="AC579" i="1"/>
  <c r="AD579" i="1"/>
  <c r="AE579" i="1"/>
  <c r="AF579" i="1"/>
  <c r="AG579" i="1"/>
  <c r="AH579" i="1"/>
  <c r="Z580" i="1"/>
  <c r="AA580" i="1"/>
  <c r="AB580" i="1"/>
  <c r="AC580" i="1"/>
  <c r="AD580" i="1"/>
  <c r="AE580" i="1"/>
  <c r="AF580" i="1"/>
  <c r="AG580" i="1"/>
  <c r="AH580" i="1"/>
  <c r="Z581" i="1"/>
  <c r="AA581" i="1"/>
  <c r="AB581" i="1"/>
  <c r="AC581" i="1"/>
  <c r="AD581" i="1"/>
  <c r="AE581" i="1"/>
  <c r="AF581" i="1"/>
  <c r="AG581" i="1"/>
  <c r="AH581" i="1"/>
  <c r="Z582" i="1"/>
  <c r="AA582" i="1"/>
  <c r="AB582" i="1"/>
  <c r="AC582" i="1"/>
  <c r="AD582" i="1"/>
  <c r="AE582" i="1"/>
  <c r="AF582" i="1"/>
  <c r="AG582" i="1"/>
  <c r="AH582" i="1"/>
  <c r="Z583" i="1"/>
  <c r="AA583" i="1"/>
  <c r="AB583" i="1"/>
  <c r="AC583" i="1"/>
  <c r="AD583" i="1"/>
  <c r="AE583" i="1"/>
  <c r="AF583" i="1"/>
  <c r="AG583" i="1"/>
  <c r="AH583" i="1"/>
  <c r="Z584" i="1"/>
  <c r="AA584" i="1"/>
  <c r="AB584" i="1"/>
  <c r="AC584" i="1"/>
  <c r="AD584" i="1"/>
  <c r="AE584" i="1"/>
  <c r="AF584" i="1"/>
  <c r="AG584" i="1"/>
  <c r="AH584" i="1"/>
  <c r="Z585" i="1"/>
  <c r="AA585" i="1"/>
  <c r="AB585" i="1"/>
  <c r="AC585" i="1"/>
  <c r="AD585" i="1"/>
  <c r="AE585" i="1"/>
  <c r="AF585" i="1"/>
  <c r="AG585" i="1"/>
  <c r="AH585" i="1"/>
  <c r="Z586" i="1"/>
  <c r="AA586" i="1"/>
  <c r="AB586" i="1"/>
  <c r="AC586" i="1"/>
  <c r="AD586" i="1"/>
  <c r="AE586" i="1"/>
  <c r="AF586" i="1"/>
  <c r="AG586" i="1"/>
  <c r="AH586" i="1"/>
  <c r="Z587" i="1"/>
  <c r="AA587" i="1"/>
  <c r="AB587" i="1"/>
  <c r="AC587" i="1"/>
  <c r="AD587" i="1"/>
  <c r="AE587" i="1"/>
  <c r="AF587" i="1"/>
  <c r="AG587" i="1"/>
  <c r="AH587" i="1"/>
  <c r="Z588" i="1"/>
  <c r="AA588" i="1"/>
  <c r="AB588" i="1"/>
  <c r="AC588" i="1"/>
  <c r="AD588" i="1"/>
  <c r="AE588" i="1"/>
  <c r="AF588" i="1"/>
  <c r="AG588" i="1"/>
  <c r="AH588" i="1"/>
  <c r="Z589" i="1"/>
  <c r="AA589" i="1"/>
  <c r="AB589" i="1"/>
  <c r="AC589" i="1"/>
  <c r="AD589" i="1"/>
  <c r="AE589" i="1"/>
  <c r="AF589" i="1"/>
  <c r="AG589" i="1"/>
  <c r="AH589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N32" i="1"/>
  <c r="O32" i="1"/>
  <c r="P32" i="1"/>
  <c r="Q32" i="1"/>
  <c r="R32" i="1"/>
  <c r="S32" i="1"/>
  <c r="T32" i="1"/>
  <c r="U32" i="1"/>
  <c r="V32" i="1"/>
  <c r="W32" i="1"/>
  <c r="N33" i="1"/>
  <c r="O33" i="1"/>
  <c r="P33" i="1"/>
  <c r="Q33" i="1"/>
  <c r="R33" i="1"/>
  <c r="S33" i="1"/>
  <c r="T33" i="1"/>
  <c r="U33" i="1"/>
  <c r="V33" i="1"/>
  <c r="W33" i="1"/>
  <c r="N34" i="1"/>
  <c r="O34" i="1"/>
  <c r="P34" i="1"/>
  <c r="Q34" i="1"/>
  <c r="R34" i="1"/>
  <c r="S34" i="1"/>
  <c r="T34" i="1"/>
  <c r="U34" i="1"/>
  <c r="V34" i="1"/>
  <c r="W34" i="1"/>
  <c r="N35" i="1"/>
  <c r="O35" i="1"/>
  <c r="P35" i="1"/>
  <c r="Q35" i="1"/>
  <c r="R35" i="1"/>
  <c r="S35" i="1"/>
  <c r="T35" i="1"/>
  <c r="U35" i="1"/>
  <c r="V35" i="1"/>
  <c r="W35" i="1"/>
  <c r="N36" i="1"/>
  <c r="O36" i="1"/>
  <c r="P36" i="1"/>
  <c r="Q36" i="1"/>
  <c r="R36" i="1"/>
  <c r="S36" i="1"/>
  <c r="T36" i="1"/>
  <c r="U36" i="1"/>
  <c r="V36" i="1"/>
  <c r="W36" i="1"/>
  <c r="N37" i="1"/>
  <c r="O37" i="1"/>
  <c r="P37" i="1"/>
  <c r="Q37" i="1"/>
  <c r="R37" i="1"/>
  <c r="S37" i="1"/>
  <c r="T37" i="1"/>
  <c r="U37" i="1"/>
  <c r="V37" i="1"/>
  <c r="W37" i="1"/>
  <c r="N38" i="1"/>
  <c r="O38" i="1"/>
  <c r="P38" i="1"/>
  <c r="Q38" i="1"/>
  <c r="R38" i="1"/>
  <c r="S38" i="1"/>
  <c r="T38" i="1"/>
  <c r="U38" i="1"/>
  <c r="V38" i="1"/>
  <c r="W38" i="1"/>
  <c r="N39" i="1"/>
  <c r="O39" i="1"/>
  <c r="P39" i="1"/>
  <c r="Q39" i="1"/>
  <c r="R39" i="1"/>
  <c r="S39" i="1"/>
  <c r="T39" i="1"/>
  <c r="U39" i="1"/>
  <c r="V39" i="1"/>
  <c r="W39" i="1"/>
  <c r="N40" i="1"/>
  <c r="O40" i="1"/>
  <c r="P40" i="1"/>
  <c r="Q40" i="1"/>
  <c r="R40" i="1"/>
  <c r="S40" i="1"/>
  <c r="T40" i="1"/>
  <c r="U40" i="1"/>
  <c r="V40" i="1"/>
  <c r="W40" i="1"/>
  <c r="N41" i="1"/>
  <c r="O41" i="1"/>
  <c r="P41" i="1"/>
  <c r="Q41" i="1"/>
  <c r="R41" i="1"/>
  <c r="S41" i="1"/>
  <c r="T41" i="1"/>
  <c r="U41" i="1"/>
  <c r="V41" i="1"/>
  <c r="W41" i="1"/>
  <c r="N42" i="1"/>
  <c r="O42" i="1"/>
  <c r="P42" i="1"/>
  <c r="Q42" i="1"/>
  <c r="R42" i="1"/>
  <c r="S42" i="1"/>
  <c r="T42" i="1"/>
  <c r="U42" i="1"/>
  <c r="V42" i="1"/>
  <c r="W42" i="1"/>
  <c r="N43" i="1"/>
  <c r="O43" i="1"/>
  <c r="P43" i="1"/>
  <c r="Q43" i="1"/>
  <c r="R43" i="1"/>
  <c r="S43" i="1"/>
  <c r="T43" i="1"/>
  <c r="U43" i="1"/>
  <c r="V43" i="1"/>
  <c r="W43" i="1"/>
  <c r="N44" i="1"/>
  <c r="O44" i="1"/>
  <c r="P44" i="1"/>
  <c r="Q44" i="1"/>
  <c r="R44" i="1"/>
  <c r="S44" i="1"/>
  <c r="T44" i="1"/>
  <c r="U44" i="1"/>
  <c r="V44" i="1"/>
  <c r="W44" i="1"/>
  <c r="N45" i="1"/>
  <c r="O45" i="1"/>
  <c r="P45" i="1"/>
  <c r="Q45" i="1"/>
  <c r="R45" i="1"/>
  <c r="S45" i="1"/>
  <c r="T45" i="1"/>
  <c r="U45" i="1"/>
  <c r="V45" i="1"/>
  <c r="W45" i="1"/>
  <c r="N46" i="1"/>
  <c r="O46" i="1"/>
  <c r="P46" i="1"/>
  <c r="Q46" i="1"/>
  <c r="R46" i="1"/>
  <c r="S46" i="1"/>
  <c r="T46" i="1"/>
  <c r="U46" i="1"/>
  <c r="V46" i="1"/>
  <c r="W46" i="1"/>
  <c r="N47" i="1"/>
  <c r="O47" i="1"/>
  <c r="P47" i="1"/>
  <c r="Q47" i="1"/>
  <c r="R47" i="1"/>
  <c r="S47" i="1"/>
  <c r="T47" i="1"/>
  <c r="U47" i="1"/>
  <c r="V47" i="1"/>
  <c r="W47" i="1"/>
  <c r="N48" i="1"/>
  <c r="O48" i="1"/>
  <c r="P48" i="1"/>
  <c r="Q48" i="1"/>
  <c r="R48" i="1"/>
  <c r="S48" i="1"/>
  <c r="T48" i="1"/>
  <c r="U48" i="1"/>
  <c r="V48" i="1"/>
  <c r="W48" i="1"/>
  <c r="N49" i="1"/>
  <c r="O49" i="1"/>
  <c r="P49" i="1"/>
  <c r="Q49" i="1"/>
  <c r="R49" i="1"/>
  <c r="S49" i="1"/>
  <c r="T49" i="1"/>
  <c r="U49" i="1"/>
  <c r="V49" i="1"/>
  <c r="W49" i="1"/>
  <c r="N50" i="1"/>
  <c r="O50" i="1"/>
  <c r="P50" i="1"/>
  <c r="Q50" i="1"/>
  <c r="R50" i="1"/>
  <c r="S50" i="1"/>
  <c r="T50" i="1"/>
  <c r="U50" i="1"/>
  <c r="V50" i="1"/>
  <c r="W50" i="1"/>
  <c r="N51" i="1"/>
  <c r="O51" i="1"/>
  <c r="P51" i="1"/>
  <c r="Q51" i="1"/>
  <c r="R51" i="1"/>
  <c r="S51" i="1"/>
  <c r="T51" i="1"/>
  <c r="U51" i="1"/>
  <c r="V51" i="1"/>
  <c r="W51" i="1"/>
  <c r="N52" i="1"/>
  <c r="O52" i="1"/>
  <c r="P52" i="1"/>
  <c r="Q52" i="1"/>
  <c r="R52" i="1"/>
  <c r="S52" i="1"/>
  <c r="T52" i="1"/>
  <c r="U52" i="1"/>
  <c r="V52" i="1"/>
  <c r="W52" i="1"/>
  <c r="N53" i="1"/>
  <c r="O53" i="1"/>
  <c r="P53" i="1"/>
  <c r="Q53" i="1"/>
  <c r="R53" i="1"/>
  <c r="S53" i="1"/>
  <c r="T53" i="1"/>
  <c r="U53" i="1"/>
  <c r="V53" i="1"/>
  <c r="W53" i="1"/>
  <c r="N54" i="1"/>
  <c r="O54" i="1"/>
  <c r="P54" i="1"/>
  <c r="Q54" i="1"/>
  <c r="R54" i="1"/>
  <c r="S54" i="1"/>
  <c r="T54" i="1"/>
  <c r="U54" i="1"/>
  <c r="V54" i="1"/>
  <c r="W54" i="1"/>
  <c r="N55" i="1"/>
  <c r="O55" i="1"/>
  <c r="P55" i="1"/>
  <c r="Q55" i="1"/>
  <c r="R55" i="1"/>
  <c r="S55" i="1"/>
  <c r="T55" i="1"/>
  <c r="U55" i="1"/>
  <c r="V55" i="1"/>
  <c r="W55" i="1"/>
  <c r="N56" i="1"/>
  <c r="O56" i="1"/>
  <c r="P56" i="1"/>
  <c r="Q56" i="1"/>
  <c r="R56" i="1"/>
  <c r="S56" i="1"/>
  <c r="T56" i="1"/>
  <c r="U56" i="1"/>
  <c r="V56" i="1"/>
  <c r="W56" i="1"/>
  <c r="N57" i="1"/>
  <c r="O57" i="1"/>
  <c r="P57" i="1"/>
  <c r="Q57" i="1"/>
  <c r="R57" i="1"/>
  <c r="S57" i="1"/>
  <c r="T57" i="1"/>
  <c r="U57" i="1"/>
  <c r="V57" i="1"/>
  <c r="W57" i="1"/>
  <c r="N58" i="1"/>
  <c r="O58" i="1"/>
  <c r="P58" i="1"/>
  <c r="Q58" i="1"/>
  <c r="R58" i="1"/>
  <c r="S58" i="1"/>
  <c r="T58" i="1"/>
  <c r="U58" i="1"/>
  <c r="V58" i="1"/>
  <c r="W58" i="1"/>
  <c r="N59" i="1"/>
  <c r="O59" i="1"/>
  <c r="P59" i="1"/>
  <c r="Q59" i="1"/>
  <c r="R59" i="1"/>
  <c r="S59" i="1"/>
  <c r="T59" i="1"/>
  <c r="U59" i="1"/>
  <c r="V59" i="1"/>
  <c r="W59" i="1"/>
  <c r="N60" i="1"/>
  <c r="O60" i="1"/>
  <c r="P60" i="1"/>
  <c r="Q60" i="1"/>
  <c r="R60" i="1"/>
  <c r="S60" i="1"/>
  <c r="T60" i="1"/>
  <c r="U60" i="1"/>
  <c r="V60" i="1"/>
  <c r="W60" i="1"/>
  <c r="N61" i="1"/>
  <c r="O61" i="1"/>
  <c r="P61" i="1"/>
  <c r="Q61" i="1"/>
  <c r="R61" i="1"/>
  <c r="S61" i="1"/>
  <c r="T61" i="1"/>
  <c r="U61" i="1"/>
  <c r="V61" i="1"/>
  <c r="W61" i="1"/>
  <c r="N62" i="1"/>
  <c r="O62" i="1"/>
  <c r="P62" i="1"/>
  <c r="Q62" i="1"/>
  <c r="R62" i="1"/>
  <c r="S62" i="1"/>
  <c r="T62" i="1"/>
  <c r="U62" i="1"/>
  <c r="V62" i="1"/>
  <c r="W62" i="1"/>
  <c r="N63" i="1"/>
  <c r="O63" i="1"/>
  <c r="P63" i="1"/>
  <c r="Q63" i="1"/>
  <c r="R63" i="1"/>
  <c r="S63" i="1"/>
  <c r="T63" i="1"/>
  <c r="U63" i="1"/>
  <c r="V63" i="1"/>
  <c r="W63" i="1"/>
  <c r="N64" i="1"/>
  <c r="O64" i="1"/>
  <c r="P64" i="1"/>
  <c r="Q64" i="1"/>
  <c r="R64" i="1"/>
  <c r="S64" i="1"/>
  <c r="T64" i="1"/>
  <c r="U64" i="1"/>
  <c r="V64" i="1"/>
  <c r="W64" i="1"/>
  <c r="N65" i="1"/>
  <c r="O65" i="1"/>
  <c r="P65" i="1"/>
  <c r="Q65" i="1"/>
  <c r="R65" i="1"/>
  <c r="S65" i="1"/>
  <c r="T65" i="1"/>
  <c r="U65" i="1"/>
  <c r="V65" i="1"/>
  <c r="W65" i="1"/>
  <c r="N66" i="1"/>
  <c r="O66" i="1"/>
  <c r="P66" i="1"/>
  <c r="Q66" i="1"/>
  <c r="R66" i="1"/>
  <c r="S66" i="1"/>
  <c r="T66" i="1"/>
  <c r="U66" i="1"/>
  <c r="V66" i="1"/>
  <c r="W66" i="1"/>
  <c r="N67" i="1"/>
  <c r="O67" i="1"/>
  <c r="P67" i="1"/>
  <c r="Q67" i="1"/>
  <c r="R67" i="1"/>
  <c r="S67" i="1"/>
  <c r="T67" i="1"/>
  <c r="U67" i="1"/>
  <c r="V67" i="1"/>
  <c r="W67" i="1"/>
  <c r="N68" i="1"/>
  <c r="O68" i="1"/>
  <c r="P68" i="1"/>
  <c r="Q68" i="1"/>
  <c r="R68" i="1"/>
  <c r="S68" i="1"/>
  <c r="T68" i="1"/>
  <c r="U68" i="1"/>
  <c r="V68" i="1"/>
  <c r="W68" i="1"/>
  <c r="N69" i="1"/>
  <c r="O69" i="1"/>
  <c r="P69" i="1"/>
  <c r="Q69" i="1"/>
  <c r="R69" i="1"/>
  <c r="S69" i="1"/>
  <c r="T69" i="1"/>
  <c r="U69" i="1"/>
  <c r="V69" i="1"/>
  <c r="W69" i="1"/>
  <c r="N70" i="1"/>
  <c r="O70" i="1"/>
  <c r="P70" i="1"/>
  <c r="Q70" i="1"/>
  <c r="R70" i="1"/>
  <c r="S70" i="1"/>
  <c r="T70" i="1"/>
  <c r="U70" i="1"/>
  <c r="V70" i="1"/>
  <c r="W70" i="1"/>
  <c r="N71" i="1"/>
  <c r="O71" i="1"/>
  <c r="P71" i="1"/>
  <c r="Q71" i="1"/>
  <c r="R71" i="1"/>
  <c r="S71" i="1"/>
  <c r="T71" i="1"/>
  <c r="U71" i="1"/>
  <c r="V71" i="1"/>
  <c r="W71" i="1"/>
  <c r="N72" i="1"/>
  <c r="O72" i="1"/>
  <c r="P72" i="1"/>
  <c r="Q72" i="1"/>
  <c r="R72" i="1"/>
  <c r="S72" i="1"/>
  <c r="T72" i="1"/>
  <c r="U72" i="1"/>
  <c r="V72" i="1"/>
  <c r="W72" i="1"/>
  <c r="N73" i="1"/>
  <c r="O73" i="1"/>
  <c r="P73" i="1"/>
  <c r="Q73" i="1"/>
  <c r="R73" i="1"/>
  <c r="S73" i="1"/>
  <c r="T73" i="1"/>
  <c r="U73" i="1"/>
  <c r="V73" i="1"/>
  <c r="W73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N77" i="1"/>
  <c r="O77" i="1"/>
  <c r="P77" i="1"/>
  <c r="Q77" i="1"/>
  <c r="R77" i="1"/>
  <c r="S77" i="1"/>
  <c r="T77" i="1"/>
  <c r="U77" i="1"/>
  <c r="V77" i="1"/>
  <c r="W77" i="1"/>
  <c r="N78" i="1"/>
  <c r="O78" i="1"/>
  <c r="P78" i="1"/>
  <c r="Q78" i="1"/>
  <c r="R78" i="1"/>
  <c r="S78" i="1"/>
  <c r="T78" i="1"/>
  <c r="U78" i="1"/>
  <c r="V78" i="1"/>
  <c r="W78" i="1"/>
  <c r="N79" i="1"/>
  <c r="O79" i="1"/>
  <c r="P79" i="1"/>
  <c r="Q79" i="1"/>
  <c r="R79" i="1"/>
  <c r="S79" i="1"/>
  <c r="T79" i="1"/>
  <c r="U79" i="1"/>
  <c r="V79" i="1"/>
  <c r="W79" i="1"/>
  <c r="N80" i="1"/>
  <c r="O80" i="1"/>
  <c r="P80" i="1"/>
  <c r="Q80" i="1"/>
  <c r="R80" i="1"/>
  <c r="S80" i="1"/>
  <c r="T80" i="1"/>
  <c r="U80" i="1"/>
  <c r="V80" i="1"/>
  <c r="W80" i="1"/>
  <c r="N81" i="1"/>
  <c r="O81" i="1"/>
  <c r="P81" i="1"/>
  <c r="Q81" i="1"/>
  <c r="R81" i="1"/>
  <c r="S81" i="1"/>
  <c r="T81" i="1"/>
  <c r="U81" i="1"/>
  <c r="V81" i="1"/>
  <c r="W81" i="1"/>
  <c r="N82" i="1"/>
  <c r="O82" i="1"/>
  <c r="P82" i="1"/>
  <c r="Q82" i="1"/>
  <c r="R82" i="1"/>
  <c r="S82" i="1"/>
  <c r="T82" i="1"/>
  <c r="U82" i="1"/>
  <c r="V82" i="1"/>
  <c r="W82" i="1"/>
  <c r="N83" i="1"/>
  <c r="O83" i="1"/>
  <c r="P83" i="1"/>
  <c r="Q83" i="1"/>
  <c r="R83" i="1"/>
  <c r="S83" i="1"/>
  <c r="T83" i="1"/>
  <c r="U83" i="1"/>
  <c r="V83" i="1"/>
  <c r="W83" i="1"/>
  <c r="N84" i="1"/>
  <c r="O84" i="1"/>
  <c r="P84" i="1"/>
  <c r="Q84" i="1"/>
  <c r="R84" i="1"/>
  <c r="S84" i="1"/>
  <c r="T84" i="1"/>
  <c r="U84" i="1"/>
  <c r="V84" i="1"/>
  <c r="W84" i="1"/>
  <c r="N85" i="1"/>
  <c r="O85" i="1"/>
  <c r="P85" i="1"/>
  <c r="Q85" i="1"/>
  <c r="R85" i="1"/>
  <c r="S85" i="1"/>
  <c r="T85" i="1"/>
  <c r="U85" i="1"/>
  <c r="V85" i="1"/>
  <c r="W85" i="1"/>
  <c r="N86" i="1"/>
  <c r="O86" i="1"/>
  <c r="P86" i="1"/>
  <c r="Q86" i="1"/>
  <c r="R86" i="1"/>
  <c r="S86" i="1"/>
  <c r="T86" i="1"/>
  <c r="U86" i="1"/>
  <c r="V86" i="1"/>
  <c r="W86" i="1"/>
  <c r="N87" i="1"/>
  <c r="O87" i="1"/>
  <c r="P87" i="1"/>
  <c r="Q87" i="1"/>
  <c r="R87" i="1"/>
  <c r="S87" i="1"/>
  <c r="T87" i="1"/>
  <c r="U87" i="1"/>
  <c r="V87" i="1"/>
  <c r="W87" i="1"/>
  <c r="N88" i="1"/>
  <c r="O88" i="1"/>
  <c r="P88" i="1"/>
  <c r="Q88" i="1"/>
  <c r="R88" i="1"/>
  <c r="S88" i="1"/>
  <c r="T88" i="1"/>
  <c r="U88" i="1"/>
  <c r="V88" i="1"/>
  <c r="W88" i="1"/>
  <c r="N89" i="1"/>
  <c r="O89" i="1"/>
  <c r="P89" i="1"/>
  <c r="Q89" i="1"/>
  <c r="R89" i="1"/>
  <c r="S89" i="1"/>
  <c r="T89" i="1"/>
  <c r="U89" i="1"/>
  <c r="V89" i="1"/>
  <c r="W89" i="1"/>
  <c r="N90" i="1"/>
  <c r="O90" i="1"/>
  <c r="P90" i="1"/>
  <c r="Q90" i="1"/>
  <c r="R90" i="1"/>
  <c r="S90" i="1"/>
  <c r="T90" i="1"/>
  <c r="U90" i="1"/>
  <c r="V90" i="1"/>
  <c r="W90" i="1"/>
  <c r="N91" i="1"/>
  <c r="O91" i="1"/>
  <c r="P91" i="1"/>
  <c r="Q91" i="1"/>
  <c r="R91" i="1"/>
  <c r="S91" i="1"/>
  <c r="T91" i="1"/>
  <c r="U91" i="1"/>
  <c r="V91" i="1"/>
  <c r="W91" i="1"/>
  <c r="N92" i="1"/>
  <c r="O92" i="1"/>
  <c r="P92" i="1"/>
  <c r="Q92" i="1"/>
  <c r="R92" i="1"/>
  <c r="S92" i="1"/>
  <c r="T92" i="1"/>
  <c r="U92" i="1"/>
  <c r="V92" i="1"/>
  <c r="W92" i="1"/>
  <c r="N93" i="1"/>
  <c r="O93" i="1"/>
  <c r="P93" i="1"/>
  <c r="Q93" i="1"/>
  <c r="R93" i="1"/>
  <c r="S93" i="1"/>
  <c r="T93" i="1"/>
  <c r="U93" i="1"/>
  <c r="V93" i="1"/>
  <c r="W93" i="1"/>
  <c r="N94" i="1"/>
  <c r="O94" i="1"/>
  <c r="P94" i="1"/>
  <c r="Q94" i="1"/>
  <c r="R94" i="1"/>
  <c r="S94" i="1"/>
  <c r="T94" i="1"/>
  <c r="U94" i="1"/>
  <c r="V94" i="1"/>
  <c r="W94" i="1"/>
  <c r="N95" i="1"/>
  <c r="O95" i="1"/>
  <c r="P95" i="1"/>
  <c r="Q95" i="1"/>
  <c r="R95" i="1"/>
  <c r="S95" i="1"/>
  <c r="T95" i="1"/>
  <c r="U95" i="1"/>
  <c r="V95" i="1"/>
  <c r="W95" i="1"/>
  <c r="N96" i="1"/>
  <c r="O96" i="1"/>
  <c r="P96" i="1"/>
  <c r="Q96" i="1"/>
  <c r="R96" i="1"/>
  <c r="S96" i="1"/>
  <c r="T96" i="1"/>
  <c r="U96" i="1"/>
  <c r="V96" i="1"/>
  <c r="W96" i="1"/>
  <c r="N97" i="1"/>
  <c r="O97" i="1"/>
  <c r="P97" i="1"/>
  <c r="Q97" i="1"/>
  <c r="R97" i="1"/>
  <c r="S97" i="1"/>
  <c r="T97" i="1"/>
  <c r="U97" i="1"/>
  <c r="V97" i="1"/>
  <c r="W97" i="1"/>
  <c r="N98" i="1"/>
  <c r="O98" i="1"/>
  <c r="P98" i="1"/>
  <c r="Q98" i="1"/>
  <c r="R98" i="1"/>
  <c r="S98" i="1"/>
  <c r="T98" i="1"/>
  <c r="U98" i="1"/>
  <c r="V98" i="1"/>
  <c r="W98" i="1"/>
  <c r="N99" i="1"/>
  <c r="O99" i="1"/>
  <c r="P99" i="1"/>
  <c r="Q99" i="1"/>
  <c r="R99" i="1"/>
  <c r="S99" i="1"/>
  <c r="T99" i="1"/>
  <c r="U99" i="1"/>
  <c r="V99" i="1"/>
  <c r="W99" i="1"/>
  <c r="N100" i="1"/>
  <c r="O100" i="1"/>
  <c r="P100" i="1"/>
  <c r="Q100" i="1"/>
  <c r="R100" i="1"/>
  <c r="S100" i="1"/>
  <c r="T100" i="1"/>
  <c r="U100" i="1"/>
  <c r="V100" i="1"/>
  <c r="W100" i="1"/>
  <c r="N101" i="1"/>
  <c r="O101" i="1"/>
  <c r="P101" i="1"/>
  <c r="Q101" i="1"/>
  <c r="R101" i="1"/>
  <c r="S101" i="1"/>
  <c r="T101" i="1"/>
  <c r="U101" i="1"/>
  <c r="V101" i="1"/>
  <c r="W101" i="1"/>
  <c r="N102" i="1"/>
  <c r="O102" i="1"/>
  <c r="P102" i="1"/>
  <c r="Q102" i="1"/>
  <c r="R102" i="1"/>
  <c r="S102" i="1"/>
  <c r="T102" i="1"/>
  <c r="U102" i="1"/>
  <c r="V102" i="1"/>
  <c r="W102" i="1"/>
  <c r="N103" i="1"/>
  <c r="O103" i="1"/>
  <c r="P103" i="1"/>
  <c r="Q103" i="1"/>
  <c r="R103" i="1"/>
  <c r="S103" i="1"/>
  <c r="T103" i="1"/>
  <c r="U103" i="1"/>
  <c r="V103" i="1"/>
  <c r="W103" i="1"/>
  <c r="N104" i="1"/>
  <c r="O104" i="1"/>
  <c r="P104" i="1"/>
  <c r="Q104" i="1"/>
  <c r="R104" i="1"/>
  <c r="S104" i="1"/>
  <c r="T104" i="1"/>
  <c r="U104" i="1"/>
  <c r="V104" i="1"/>
  <c r="W104" i="1"/>
  <c r="N105" i="1"/>
  <c r="O105" i="1"/>
  <c r="P105" i="1"/>
  <c r="Q105" i="1"/>
  <c r="R105" i="1"/>
  <c r="S105" i="1"/>
  <c r="T105" i="1"/>
  <c r="U105" i="1"/>
  <c r="V105" i="1"/>
  <c r="W105" i="1"/>
  <c r="N106" i="1"/>
  <c r="O106" i="1"/>
  <c r="P106" i="1"/>
  <c r="Q106" i="1"/>
  <c r="R106" i="1"/>
  <c r="S106" i="1"/>
  <c r="T106" i="1"/>
  <c r="U106" i="1"/>
  <c r="V106" i="1"/>
  <c r="W106" i="1"/>
  <c r="N107" i="1"/>
  <c r="O107" i="1"/>
  <c r="P107" i="1"/>
  <c r="Q107" i="1"/>
  <c r="R107" i="1"/>
  <c r="S107" i="1"/>
  <c r="T107" i="1"/>
  <c r="U107" i="1"/>
  <c r="V107" i="1"/>
  <c r="W107" i="1"/>
  <c r="N108" i="1"/>
  <c r="O108" i="1"/>
  <c r="P108" i="1"/>
  <c r="Q108" i="1"/>
  <c r="R108" i="1"/>
  <c r="S108" i="1"/>
  <c r="T108" i="1"/>
  <c r="U108" i="1"/>
  <c r="V108" i="1"/>
  <c r="W108" i="1"/>
  <c r="N109" i="1"/>
  <c r="O109" i="1"/>
  <c r="P109" i="1"/>
  <c r="Q109" i="1"/>
  <c r="R109" i="1"/>
  <c r="S109" i="1"/>
  <c r="T109" i="1"/>
  <c r="U109" i="1"/>
  <c r="V109" i="1"/>
  <c r="W109" i="1"/>
  <c r="N110" i="1"/>
  <c r="O110" i="1"/>
  <c r="P110" i="1"/>
  <c r="Q110" i="1"/>
  <c r="R110" i="1"/>
  <c r="S110" i="1"/>
  <c r="T110" i="1"/>
  <c r="U110" i="1"/>
  <c r="V110" i="1"/>
  <c r="W110" i="1"/>
  <c r="N111" i="1"/>
  <c r="O111" i="1"/>
  <c r="P111" i="1"/>
  <c r="Q111" i="1"/>
  <c r="R111" i="1"/>
  <c r="S111" i="1"/>
  <c r="T111" i="1"/>
  <c r="U111" i="1"/>
  <c r="V111" i="1"/>
  <c r="W111" i="1"/>
  <c r="N112" i="1"/>
  <c r="O112" i="1"/>
  <c r="P112" i="1"/>
  <c r="Q112" i="1"/>
  <c r="R112" i="1"/>
  <c r="S112" i="1"/>
  <c r="T112" i="1"/>
  <c r="U112" i="1"/>
  <c r="V112" i="1"/>
  <c r="W112" i="1"/>
  <c r="N113" i="1"/>
  <c r="O113" i="1"/>
  <c r="P113" i="1"/>
  <c r="Q113" i="1"/>
  <c r="R113" i="1"/>
  <c r="S113" i="1"/>
  <c r="T113" i="1"/>
  <c r="U113" i="1"/>
  <c r="V113" i="1"/>
  <c r="W113" i="1"/>
  <c r="N114" i="1"/>
  <c r="O114" i="1"/>
  <c r="P114" i="1"/>
  <c r="Q114" i="1"/>
  <c r="R114" i="1"/>
  <c r="S114" i="1"/>
  <c r="T114" i="1"/>
  <c r="U114" i="1"/>
  <c r="V114" i="1"/>
  <c r="W114" i="1"/>
  <c r="N115" i="1"/>
  <c r="O115" i="1"/>
  <c r="P115" i="1"/>
  <c r="Q115" i="1"/>
  <c r="R115" i="1"/>
  <c r="S115" i="1"/>
  <c r="T115" i="1"/>
  <c r="U115" i="1"/>
  <c r="V115" i="1"/>
  <c r="W115" i="1"/>
  <c r="N116" i="1"/>
  <c r="O116" i="1"/>
  <c r="P116" i="1"/>
  <c r="Q116" i="1"/>
  <c r="R116" i="1"/>
  <c r="S116" i="1"/>
  <c r="T116" i="1"/>
  <c r="U116" i="1"/>
  <c r="V116" i="1"/>
  <c r="W116" i="1"/>
  <c r="N117" i="1"/>
  <c r="O117" i="1"/>
  <c r="P117" i="1"/>
  <c r="Q117" i="1"/>
  <c r="R117" i="1"/>
  <c r="S117" i="1"/>
  <c r="T117" i="1"/>
  <c r="U117" i="1"/>
  <c r="V117" i="1"/>
  <c r="W117" i="1"/>
  <c r="N118" i="1"/>
  <c r="O118" i="1"/>
  <c r="P118" i="1"/>
  <c r="Q118" i="1"/>
  <c r="R118" i="1"/>
  <c r="S118" i="1"/>
  <c r="T118" i="1"/>
  <c r="U118" i="1"/>
  <c r="V118" i="1"/>
  <c r="W118" i="1"/>
  <c r="N119" i="1"/>
  <c r="O119" i="1"/>
  <c r="P119" i="1"/>
  <c r="Q119" i="1"/>
  <c r="R119" i="1"/>
  <c r="S119" i="1"/>
  <c r="T119" i="1"/>
  <c r="U119" i="1"/>
  <c r="V119" i="1"/>
  <c r="W119" i="1"/>
  <c r="N120" i="1"/>
  <c r="O120" i="1"/>
  <c r="P120" i="1"/>
  <c r="Q120" i="1"/>
  <c r="R120" i="1"/>
  <c r="S120" i="1"/>
  <c r="T120" i="1"/>
  <c r="U120" i="1"/>
  <c r="V120" i="1"/>
  <c r="W120" i="1"/>
  <c r="N121" i="1"/>
  <c r="O121" i="1"/>
  <c r="P121" i="1"/>
  <c r="Q121" i="1"/>
  <c r="R121" i="1"/>
  <c r="S121" i="1"/>
  <c r="T121" i="1"/>
  <c r="U121" i="1"/>
  <c r="V121" i="1"/>
  <c r="W121" i="1"/>
  <c r="N122" i="1"/>
  <c r="O122" i="1"/>
  <c r="P122" i="1"/>
  <c r="Q122" i="1"/>
  <c r="R122" i="1"/>
  <c r="S122" i="1"/>
  <c r="T122" i="1"/>
  <c r="U122" i="1"/>
  <c r="V122" i="1"/>
  <c r="W122" i="1"/>
  <c r="N123" i="1"/>
  <c r="O123" i="1"/>
  <c r="P123" i="1"/>
  <c r="Q123" i="1"/>
  <c r="R123" i="1"/>
  <c r="S123" i="1"/>
  <c r="T123" i="1"/>
  <c r="U123" i="1"/>
  <c r="V123" i="1"/>
  <c r="W123" i="1"/>
  <c r="N124" i="1"/>
  <c r="O124" i="1"/>
  <c r="P124" i="1"/>
  <c r="Q124" i="1"/>
  <c r="R124" i="1"/>
  <c r="S124" i="1"/>
  <c r="T124" i="1"/>
  <c r="U124" i="1"/>
  <c r="V124" i="1"/>
  <c r="W124" i="1"/>
  <c r="N125" i="1"/>
  <c r="O125" i="1"/>
  <c r="P125" i="1"/>
  <c r="Q125" i="1"/>
  <c r="R125" i="1"/>
  <c r="S125" i="1"/>
  <c r="T125" i="1"/>
  <c r="U125" i="1"/>
  <c r="V125" i="1"/>
  <c r="W125" i="1"/>
  <c r="N126" i="1"/>
  <c r="O126" i="1"/>
  <c r="P126" i="1"/>
  <c r="Q126" i="1"/>
  <c r="R126" i="1"/>
  <c r="S126" i="1"/>
  <c r="T126" i="1"/>
  <c r="U126" i="1"/>
  <c r="V126" i="1"/>
  <c r="W126" i="1"/>
  <c r="N127" i="1"/>
  <c r="O127" i="1"/>
  <c r="P127" i="1"/>
  <c r="Q127" i="1"/>
  <c r="R127" i="1"/>
  <c r="S127" i="1"/>
  <c r="T127" i="1"/>
  <c r="U127" i="1"/>
  <c r="V127" i="1"/>
  <c r="W127" i="1"/>
  <c r="N128" i="1"/>
  <c r="O128" i="1"/>
  <c r="P128" i="1"/>
  <c r="Q128" i="1"/>
  <c r="R128" i="1"/>
  <c r="S128" i="1"/>
  <c r="T128" i="1"/>
  <c r="U128" i="1"/>
  <c r="V128" i="1"/>
  <c r="W128" i="1"/>
  <c r="N129" i="1"/>
  <c r="O129" i="1"/>
  <c r="P129" i="1"/>
  <c r="Q129" i="1"/>
  <c r="R129" i="1"/>
  <c r="S129" i="1"/>
  <c r="T129" i="1"/>
  <c r="U129" i="1"/>
  <c r="V129" i="1"/>
  <c r="W129" i="1"/>
  <c r="N130" i="1"/>
  <c r="O130" i="1"/>
  <c r="P130" i="1"/>
  <c r="Q130" i="1"/>
  <c r="R130" i="1"/>
  <c r="S130" i="1"/>
  <c r="T130" i="1"/>
  <c r="U130" i="1"/>
  <c r="V130" i="1"/>
  <c r="W130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N134" i="1"/>
  <c r="O134" i="1"/>
  <c r="P134" i="1"/>
  <c r="Q134" i="1"/>
  <c r="R134" i="1"/>
  <c r="S134" i="1"/>
  <c r="T134" i="1"/>
  <c r="U134" i="1"/>
  <c r="V134" i="1"/>
  <c r="W134" i="1"/>
  <c r="N135" i="1"/>
  <c r="O135" i="1"/>
  <c r="P135" i="1"/>
  <c r="Q135" i="1"/>
  <c r="R135" i="1"/>
  <c r="S135" i="1"/>
  <c r="T135" i="1"/>
  <c r="U135" i="1"/>
  <c r="V135" i="1"/>
  <c r="W135" i="1"/>
  <c r="N136" i="1"/>
  <c r="O136" i="1"/>
  <c r="P136" i="1"/>
  <c r="Q136" i="1"/>
  <c r="R136" i="1"/>
  <c r="S136" i="1"/>
  <c r="T136" i="1"/>
  <c r="U136" i="1"/>
  <c r="V136" i="1"/>
  <c r="W136" i="1"/>
  <c r="N137" i="1"/>
  <c r="O137" i="1"/>
  <c r="P137" i="1"/>
  <c r="Q137" i="1"/>
  <c r="R137" i="1"/>
  <c r="S137" i="1"/>
  <c r="T137" i="1"/>
  <c r="U137" i="1"/>
  <c r="V137" i="1"/>
  <c r="W137" i="1"/>
  <c r="N138" i="1"/>
  <c r="O138" i="1"/>
  <c r="P138" i="1"/>
  <c r="Q138" i="1"/>
  <c r="R138" i="1"/>
  <c r="S138" i="1"/>
  <c r="T138" i="1"/>
  <c r="U138" i="1"/>
  <c r="V138" i="1"/>
  <c r="W138" i="1"/>
  <c r="N139" i="1"/>
  <c r="O139" i="1"/>
  <c r="P139" i="1"/>
  <c r="Q139" i="1"/>
  <c r="R139" i="1"/>
  <c r="S139" i="1"/>
  <c r="T139" i="1"/>
  <c r="U139" i="1"/>
  <c r="V139" i="1"/>
  <c r="W139" i="1"/>
  <c r="N140" i="1"/>
  <c r="O140" i="1"/>
  <c r="P140" i="1"/>
  <c r="Q140" i="1"/>
  <c r="R140" i="1"/>
  <c r="S140" i="1"/>
  <c r="T140" i="1"/>
  <c r="U140" i="1"/>
  <c r="V140" i="1"/>
  <c r="W140" i="1"/>
  <c r="N141" i="1"/>
  <c r="O141" i="1"/>
  <c r="P141" i="1"/>
  <c r="Q141" i="1"/>
  <c r="R141" i="1"/>
  <c r="S141" i="1"/>
  <c r="T141" i="1"/>
  <c r="U141" i="1"/>
  <c r="V141" i="1"/>
  <c r="W141" i="1"/>
  <c r="N142" i="1"/>
  <c r="O142" i="1"/>
  <c r="P142" i="1"/>
  <c r="Q142" i="1"/>
  <c r="R142" i="1"/>
  <c r="S142" i="1"/>
  <c r="T142" i="1"/>
  <c r="U142" i="1"/>
  <c r="V142" i="1"/>
  <c r="W142" i="1"/>
  <c r="N143" i="1"/>
  <c r="O143" i="1"/>
  <c r="P143" i="1"/>
  <c r="Q143" i="1"/>
  <c r="R143" i="1"/>
  <c r="S143" i="1"/>
  <c r="T143" i="1"/>
  <c r="U143" i="1"/>
  <c r="V143" i="1"/>
  <c r="W143" i="1"/>
  <c r="N144" i="1"/>
  <c r="O144" i="1"/>
  <c r="P144" i="1"/>
  <c r="Q144" i="1"/>
  <c r="R144" i="1"/>
  <c r="S144" i="1"/>
  <c r="T144" i="1"/>
  <c r="U144" i="1"/>
  <c r="V144" i="1"/>
  <c r="W144" i="1"/>
  <c r="N145" i="1"/>
  <c r="O145" i="1"/>
  <c r="P145" i="1"/>
  <c r="Q145" i="1"/>
  <c r="R145" i="1"/>
  <c r="S145" i="1"/>
  <c r="T145" i="1"/>
  <c r="U145" i="1"/>
  <c r="V145" i="1"/>
  <c r="W145" i="1"/>
  <c r="N146" i="1"/>
  <c r="O146" i="1"/>
  <c r="P146" i="1"/>
  <c r="Q146" i="1"/>
  <c r="R146" i="1"/>
  <c r="S146" i="1"/>
  <c r="T146" i="1"/>
  <c r="U146" i="1"/>
  <c r="V146" i="1"/>
  <c r="W146" i="1"/>
  <c r="N147" i="1"/>
  <c r="O147" i="1"/>
  <c r="P147" i="1"/>
  <c r="Q147" i="1"/>
  <c r="R147" i="1"/>
  <c r="S147" i="1"/>
  <c r="T147" i="1"/>
  <c r="U147" i="1"/>
  <c r="V147" i="1"/>
  <c r="W147" i="1"/>
  <c r="N148" i="1"/>
  <c r="O148" i="1"/>
  <c r="P148" i="1"/>
  <c r="Q148" i="1"/>
  <c r="R148" i="1"/>
  <c r="S148" i="1"/>
  <c r="T148" i="1"/>
  <c r="U148" i="1"/>
  <c r="V148" i="1"/>
  <c r="W148" i="1"/>
  <c r="N149" i="1"/>
  <c r="O149" i="1"/>
  <c r="P149" i="1"/>
  <c r="Q149" i="1"/>
  <c r="R149" i="1"/>
  <c r="S149" i="1"/>
  <c r="T149" i="1"/>
  <c r="U149" i="1"/>
  <c r="V149" i="1"/>
  <c r="W149" i="1"/>
  <c r="N150" i="1"/>
  <c r="O150" i="1"/>
  <c r="P150" i="1"/>
  <c r="Q150" i="1"/>
  <c r="R150" i="1"/>
  <c r="S150" i="1"/>
  <c r="T150" i="1"/>
  <c r="U150" i="1"/>
  <c r="V150" i="1"/>
  <c r="W150" i="1"/>
  <c r="N151" i="1"/>
  <c r="O151" i="1"/>
  <c r="P151" i="1"/>
  <c r="Q151" i="1"/>
  <c r="R151" i="1"/>
  <c r="S151" i="1"/>
  <c r="T151" i="1"/>
  <c r="U151" i="1"/>
  <c r="V151" i="1"/>
  <c r="W151" i="1"/>
  <c r="N152" i="1"/>
  <c r="O152" i="1"/>
  <c r="P152" i="1"/>
  <c r="Q152" i="1"/>
  <c r="R152" i="1"/>
  <c r="S152" i="1"/>
  <c r="T152" i="1"/>
  <c r="U152" i="1"/>
  <c r="V152" i="1"/>
  <c r="W152" i="1"/>
  <c r="N153" i="1"/>
  <c r="O153" i="1"/>
  <c r="P153" i="1"/>
  <c r="Q153" i="1"/>
  <c r="R153" i="1"/>
  <c r="S153" i="1"/>
  <c r="T153" i="1"/>
  <c r="U153" i="1"/>
  <c r="V153" i="1"/>
  <c r="W153" i="1"/>
  <c r="N154" i="1"/>
  <c r="O154" i="1"/>
  <c r="P154" i="1"/>
  <c r="Q154" i="1"/>
  <c r="R154" i="1"/>
  <c r="S154" i="1"/>
  <c r="T154" i="1"/>
  <c r="U154" i="1"/>
  <c r="V154" i="1"/>
  <c r="W154" i="1"/>
  <c r="N155" i="1"/>
  <c r="O155" i="1"/>
  <c r="P155" i="1"/>
  <c r="Q155" i="1"/>
  <c r="R155" i="1"/>
  <c r="S155" i="1"/>
  <c r="T155" i="1"/>
  <c r="U155" i="1"/>
  <c r="V155" i="1"/>
  <c r="W155" i="1"/>
  <c r="N156" i="1"/>
  <c r="O156" i="1"/>
  <c r="P156" i="1"/>
  <c r="Q156" i="1"/>
  <c r="R156" i="1"/>
  <c r="S156" i="1"/>
  <c r="T156" i="1"/>
  <c r="U156" i="1"/>
  <c r="V156" i="1"/>
  <c r="W156" i="1"/>
  <c r="N157" i="1"/>
  <c r="O157" i="1"/>
  <c r="P157" i="1"/>
  <c r="Q157" i="1"/>
  <c r="R157" i="1"/>
  <c r="S157" i="1"/>
  <c r="T157" i="1"/>
  <c r="U157" i="1"/>
  <c r="V157" i="1"/>
  <c r="W157" i="1"/>
  <c r="N158" i="1"/>
  <c r="O158" i="1"/>
  <c r="P158" i="1"/>
  <c r="Q158" i="1"/>
  <c r="R158" i="1"/>
  <c r="S158" i="1"/>
  <c r="T158" i="1"/>
  <c r="U158" i="1"/>
  <c r="V158" i="1"/>
  <c r="W158" i="1"/>
  <c r="N159" i="1"/>
  <c r="O159" i="1"/>
  <c r="P159" i="1"/>
  <c r="Q159" i="1"/>
  <c r="R159" i="1"/>
  <c r="S159" i="1"/>
  <c r="T159" i="1"/>
  <c r="U159" i="1"/>
  <c r="V159" i="1"/>
  <c r="W159" i="1"/>
  <c r="N160" i="1"/>
  <c r="O160" i="1"/>
  <c r="P160" i="1"/>
  <c r="Q160" i="1"/>
  <c r="R160" i="1"/>
  <c r="S160" i="1"/>
  <c r="T160" i="1"/>
  <c r="U160" i="1"/>
  <c r="V160" i="1"/>
  <c r="W160" i="1"/>
  <c r="N161" i="1"/>
  <c r="O161" i="1"/>
  <c r="P161" i="1"/>
  <c r="Q161" i="1"/>
  <c r="R161" i="1"/>
  <c r="S161" i="1"/>
  <c r="T161" i="1"/>
  <c r="U161" i="1"/>
  <c r="V161" i="1"/>
  <c r="W161" i="1"/>
  <c r="N162" i="1"/>
  <c r="O162" i="1"/>
  <c r="P162" i="1"/>
  <c r="Q162" i="1"/>
  <c r="R162" i="1"/>
  <c r="S162" i="1"/>
  <c r="T162" i="1"/>
  <c r="U162" i="1"/>
  <c r="V162" i="1"/>
  <c r="W162" i="1"/>
  <c r="N163" i="1"/>
  <c r="O163" i="1"/>
  <c r="P163" i="1"/>
  <c r="Q163" i="1"/>
  <c r="R163" i="1"/>
  <c r="S163" i="1"/>
  <c r="T163" i="1"/>
  <c r="U163" i="1"/>
  <c r="V163" i="1"/>
  <c r="W163" i="1"/>
  <c r="N164" i="1"/>
  <c r="O164" i="1"/>
  <c r="P164" i="1"/>
  <c r="Q164" i="1"/>
  <c r="R164" i="1"/>
  <c r="S164" i="1"/>
  <c r="T164" i="1"/>
  <c r="U164" i="1"/>
  <c r="V164" i="1"/>
  <c r="W164" i="1"/>
  <c r="N165" i="1"/>
  <c r="O165" i="1"/>
  <c r="P165" i="1"/>
  <c r="Q165" i="1"/>
  <c r="R165" i="1"/>
  <c r="S165" i="1"/>
  <c r="T165" i="1"/>
  <c r="U165" i="1"/>
  <c r="V165" i="1"/>
  <c r="W165" i="1"/>
  <c r="N166" i="1"/>
  <c r="O166" i="1"/>
  <c r="P166" i="1"/>
  <c r="Q166" i="1"/>
  <c r="R166" i="1"/>
  <c r="S166" i="1"/>
  <c r="T166" i="1"/>
  <c r="U166" i="1"/>
  <c r="V166" i="1"/>
  <c r="W166" i="1"/>
  <c r="N167" i="1"/>
  <c r="O167" i="1"/>
  <c r="P167" i="1"/>
  <c r="Q167" i="1"/>
  <c r="R167" i="1"/>
  <c r="S167" i="1"/>
  <c r="T167" i="1"/>
  <c r="U167" i="1"/>
  <c r="V167" i="1"/>
  <c r="W167" i="1"/>
  <c r="N168" i="1"/>
  <c r="O168" i="1"/>
  <c r="P168" i="1"/>
  <c r="Q168" i="1"/>
  <c r="R168" i="1"/>
  <c r="S168" i="1"/>
  <c r="T168" i="1"/>
  <c r="U168" i="1"/>
  <c r="V168" i="1"/>
  <c r="W168" i="1"/>
  <c r="N169" i="1"/>
  <c r="O169" i="1"/>
  <c r="P169" i="1"/>
  <c r="Q169" i="1"/>
  <c r="R169" i="1"/>
  <c r="S169" i="1"/>
  <c r="T169" i="1"/>
  <c r="U169" i="1"/>
  <c r="V169" i="1"/>
  <c r="W169" i="1"/>
  <c r="N170" i="1"/>
  <c r="O170" i="1"/>
  <c r="P170" i="1"/>
  <c r="Q170" i="1"/>
  <c r="R170" i="1"/>
  <c r="S170" i="1"/>
  <c r="T170" i="1"/>
  <c r="U170" i="1"/>
  <c r="V170" i="1"/>
  <c r="W170" i="1"/>
  <c r="N171" i="1"/>
  <c r="O171" i="1"/>
  <c r="P171" i="1"/>
  <c r="Q171" i="1"/>
  <c r="R171" i="1"/>
  <c r="S171" i="1"/>
  <c r="T171" i="1"/>
  <c r="U171" i="1"/>
  <c r="V171" i="1"/>
  <c r="W171" i="1"/>
  <c r="N172" i="1"/>
  <c r="O172" i="1"/>
  <c r="P172" i="1"/>
  <c r="Q172" i="1"/>
  <c r="R172" i="1"/>
  <c r="S172" i="1"/>
  <c r="T172" i="1"/>
  <c r="U172" i="1"/>
  <c r="V172" i="1"/>
  <c r="W172" i="1"/>
  <c r="N173" i="1"/>
  <c r="O173" i="1"/>
  <c r="P173" i="1"/>
  <c r="Q173" i="1"/>
  <c r="R173" i="1"/>
  <c r="S173" i="1"/>
  <c r="T173" i="1"/>
  <c r="U173" i="1"/>
  <c r="V173" i="1"/>
  <c r="W173" i="1"/>
  <c r="N174" i="1"/>
  <c r="O174" i="1"/>
  <c r="P174" i="1"/>
  <c r="Q174" i="1"/>
  <c r="R174" i="1"/>
  <c r="S174" i="1"/>
  <c r="T174" i="1"/>
  <c r="U174" i="1"/>
  <c r="V174" i="1"/>
  <c r="W174" i="1"/>
  <c r="N175" i="1"/>
  <c r="O175" i="1"/>
  <c r="P175" i="1"/>
  <c r="Q175" i="1"/>
  <c r="R175" i="1"/>
  <c r="S175" i="1"/>
  <c r="T175" i="1"/>
  <c r="U175" i="1"/>
  <c r="V175" i="1"/>
  <c r="W175" i="1"/>
  <c r="N176" i="1"/>
  <c r="O176" i="1"/>
  <c r="P176" i="1"/>
  <c r="Q176" i="1"/>
  <c r="R176" i="1"/>
  <c r="S176" i="1"/>
  <c r="T176" i="1"/>
  <c r="U176" i="1"/>
  <c r="V176" i="1"/>
  <c r="W176" i="1"/>
  <c r="N177" i="1"/>
  <c r="O177" i="1"/>
  <c r="P177" i="1"/>
  <c r="Q177" i="1"/>
  <c r="R177" i="1"/>
  <c r="S177" i="1"/>
  <c r="T177" i="1"/>
  <c r="U177" i="1"/>
  <c r="V177" i="1"/>
  <c r="W177" i="1"/>
  <c r="N178" i="1"/>
  <c r="O178" i="1"/>
  <c r="P178" i="1"/>
  <c r="Q178" i="1"/>
  <c r="R178" i="1"/>
  <c r="S178" i="1"/>
  <c r="T178" i="1"/>
  <c r="U178" i="1"/>
  <c r="V178" i="1"/>
  <c r="W178" i="1"/>
  <c r="N179" i="1"/>
  <c r="O179" i="1"/>
  <c r="P179" i="1"/>
  <c r="Q179" i="1"/>
  <c r="R179" i="1"/>
  <c r="S179" i="1"/>
  <c r="T179" i="1"/>
  <c r="U179" i="1"/>
  <c r="V179" i="1"/>
  <c r="W179" i="1"/>
  <c r="N180" i="1"/>
  <c r="O180" i="1"/>
  <c r="P180" i="1"/>
  <c r="Q180" i="1"/>
  <c r="R180" i="1"/>
  <c r="S180" i="1"/>
  <c r="T180" i="1"/>
  <c r="U180" i="1"/>
  <c r="V180" i="1"/>
  <c r="W180" i="1"/>
  <c r="N181" i="1"/>
  <c r="O181" i="1"/>
  <c r="P181" i="1"/>
  <c r="Q181" i="1"/>
  <c r="R181" i="1"/>
  <c r="S181" i="1"/>
  <c r="T181" i="1"/>
  <c r="U181" i="1"/>
  <c r="V181" i="1"/>
  <c r="W181" i="1"/>
  <c r="N182" i="1"/>
  <c r="O182" i="1"/>
  <c r="P182" i="1"/>
  <c r="Q182" i="1"/>
  <c r="R182" i="1"/>
  <c r="S182" i="1"/>
  <c r="T182" i="1"/>
  <c r="U182" i="1"/>
  <c r="V182" i="1"/>
  <c r="W182" i="1"/>
  <c r="N183" i="1"/>
  <c r="O183" i="1"/>
  <c r="P183" i="1"/>
  <c r="Q183" i="1"/>
  <c r="R183" i="1"/>
  <c r="S183" i="1"/>
  <c r="T183" i="1"/>
  <c r="U183" i="1"/>
  <c r="V183" i="1"/>
  <c r="W183" i="1"/>
  <c r="N184" i="1"/>
  <c r="O184" i="1"/>
  <c r="P184" i="1"/>
  <c r="Q184" i="1"/>
  <c r="R184" i="1"/>
  <c r="S184" i="1"/>
  <c r="T184" i="1"/>
  <c r="U184" i="1"/>
  <c r="V184" i="1"/>
  <c r="W184" i="1"/>
  <c r="N185" i="1"/>
  <c r="O185" i="1"/>
  <c r="P185" i="1"/>
  <c r="Q185" i="1"/>
  <c r="R185" i="1"/>
  <c r="S185" i="1"/>
  <c r="T185" i="1"/>
  <c r="U185" i="1"/>
  <c r="V185" i="1"/>
  <c r="W185" i="1"/>
  <c r="N186" i="1"/>
  <c r="O186" i="1"/>
  <c r="P186" i="1"/>
  <c r="Q186" i="1"/>
  <c r="R186" i="1"/>
  <c r="S186" i="1"/>
  <c r="T186" i="1"/>
  <c r="U186" i="1"/>
  <c r="V186" i="1"/>
  <c r="W186" i="1"/>
  <c r="N187" i="1"/>
  <c r="O187" i="1"/>
  <c r="P187" i="1"/>
  <c r="Q187" i="1"/>
  <c r="R187" i="1"/>
  <c r="S187" i="1"/>
  <c r="T187" i="1"/>
  <c r="U187" i="1"/>
  <c r="V187" i="1"/>
  <c r="W187" i="1"/>
  <c r="N188" i="1"/>
  <c r="O188" i="1"/>
  <c r="P188" i="1"/>
  <c r="Q188" i="1"/>
  <c r="R188" i="1"/>
  <c r="S188" i="1"/>
  <c r="T188" i="1"/>
  <c r="U188" i="1"/>
  <c r="V188" i="1"/>
  <c r="W188" i="1"/>
  <c r="N189" i="1"/>
  <c r="O189" i="1"/>
  <c r="P189" i="1"/>
  <c r="Q189" i="1"/>
  <c r="R189" i="1"/>
  <c r="S189" i="1"/>
  <c r="T189" i="1"/>
  <c r="U189" i="1"/>
  <c r="V189" i="1"/>
  <c r="W189" i="1"/>
  <c r="N190" i="1"/>
  <c r="O190" i="1"/>
  <c r="P190" i="1"/>
  <c r="Q190" i="1"/>
  <c r="R190" i="1"/>
  <c r="S190" i="1"/>
  <c r="T190" i="1"/>
  <c r="U190" i="1"/>
  <c r="V190" i="1"/>
  <c r="W190" i="1"/>
  <c r="N191" i="1"/>
  <c r="O191" i="1"/>
  <c r="P191" i="1"/>
  <c r="Q191" i="1"/>
  <c r="R191" i="1"/>
  <c r="S191" i="1"/>
  <c r="T191" i="1"/>
  <c r="U191" i="1"/>
  <c r="V191" i="1"/>
  <c r="W191" i="1"/>
  <c r="N192" i="1"/>
  <c r="O192" i="1"/>
  <c r="P192" i="1"/>
  <c r="Q192" i="1"/>
  <c r="R192" i="1"/>
  <c r="S192" i="1"/>
  <c r="T192" i="1"/>
  <c r="U192" i="1"/>
  <c r="V192" i="1"/>
  <c r="W192" i="1"/>
  <c r="N193" i="1"/>
  <c r="O193" i="1"/>
  <c r="P193" i="1"/>
  <c r="Q193" i="1"/>
  <c r="R193" i="1"/>
  <c r="S193" i="1"/>
  <c r="T193" i="1"/>
  <c r="U193" i="1"/>
  <c r="V193" i="1"/>
  <c r="W193" i="1"/>
  <c r="N194" i="1"/>
  <c r="O194" i="1"/>
  <c r="P194" i="1"/>
  <c r="Q194" i="1"/>
  <c r="R194" i="1"/>
  <c r="S194" i="1"/>
  <c r="T194" i="1"/>
  <c r="U194" i="1"/>
  <c r="V194" i="1"/>
  <c r="W194" i="1"/>
  <c r="N195" i="1"/>
  <c r="O195" i="1"/>
  <c r="P195" i="1"/>
  <c r="Q195" i="1"/>
  <c r="R195" i="1"/>
  <c r="S195" i="1"/>
  <c r="T195" i="1"/>
  <c r="U195" i="1"/>
  <c r="V195" i="1"/>
  <c r="W195" i="1"/>
  <c r="N196" i="1"/>
  <c r="O196" i="1"/>
  <c r="P196" i="1"/>
  <c r="Q196" i="1"/>
  <c r="R196" i="1"/>
  <c r="S196" i="1"/>
  <c r="T196" i="1"/>
  <c r="U196" i="1"/>
  <c r="V196" i="1"/>
  <c r="W196" i="1"/>
  <c r="N197" i="1"/>
  <c r="O197" i="1"/>
  <c r="P197" i="1"/>
  <c r="Q197" i="1"/>
  <c r="R197" i="1"/>
  <c r="S197" i="1"/>
  <c r="T197" i="1"/>
  <c r="U197" i="1"/>
  <c r="V197" i="1"/>
  <c r="W197" i="1"/>
  <c r="N198" i="1"/>
  <c r="O198" i="1"/>
  <c r="P198" i="1"/>
  <c r="Q198" i="1"/>
  <c r="R198" i="1"/>
  <c r="S198" i="1"/>
  <c r="T198" i="1"/>
  <c r="U198" i="1"/>
  <c r="V198" i="1"/>
  <c r="W198" i="1"/>
  <c r="N199" i="1"/>
  <c r="O199" i="1"/>
  <c r="P199" i="1"/>
  <c r="Q199" i="1"/>
  <c r="R199" i="1"/>
  <c r="S199" i="1"/>
  <c r="T199" i="1"/>
  <c r="U199" i="1"/>
  <c r="V199" i="1"/>
  <c r="W199" i="1"/>
  <c r="N200" i="1"/>
  <c r="O200" i="1"/>
  <c r="P200" i="1"/>
  <c r="Q200" i="1"/>
  <c r="R200" i="1"/>
  <c r="S200" i="1"/>
  <c r="T200" i="1"/>
  <c r="U200" i="1"/>
  <c r="V200" i="1"/>
  <c r="W200" i="1"/>
  <c r="N201" i="1"/>
  <c r="O201" i="1"/>
  <c r="P201" i="1"/>
  <c r="Q201" i="1"/>
  <c r="R201" i="1"/>
  <c r="S201" i="1"/>
  <c r="T201" i="1"/>
  <c r="U201" i="1"/>
  <c r="V201" i="1"/>
  <c r="W201" i="1"/>
  <c r="N202" i="1"/>
  <c r="O202" i="1"/>
  <c r="P202" i="1"/>
  <c r="Q202" i="1"/>
  <c r="R202" i="1"/>
  <c r="S202" i="1"/>
  <c r="T202" i="1"/>
  <c r="U202" i="1"/>
  <c r="V202" i="1"/>
  <c r="W202" i="1"/>
  <c r="N203" i="1"/>
  <c r="O203" i="1"/>
  <c r="P203" i="1"/>
  <c r="Q203" i="1"/>
  <c r="R203" i="1"/>
  <c r="S203" i="1"/>
  <c r="T203" i="1"/>
  <c r="U203" i="1"/>
  <c r="V203" i="1"/>
  <c r="W203" i="1"/>
  <c r="N204" i="1"/>
  <c r="O204" i="1"/>
  <c r="P204" i="1"/>
  <c r="Q204" i="1"/>
  <c r="R204" i="1"/>
  <c r="S204" i="1"/>
  <c r="T204" i="1"/>
  <c r="U204" i="1"/>
  <c r="V204" i="1"/>
  <c r="W204" i="1"/>
  <c r="N205" i="1"/>
  <c r="O205" i="1"/>
  <c r="P205" i="1"/>
  <c r="Q205" i="1"/>
  <c r="R205" i="1"/>
  <c r="S205" i="1"/>
  <c r="T205" i="1"/>
  <c r="U205" i="1"/>
  <c r="V205" i="1"/>
  <c r="W205" i="1"/>
  <c r="N206" i="1"/>
  <c r="O206" i="1"/>
  <c r="P206" i="1"/>
  <c r="Q206" i="1"/>
  <c r="R206" i="1"/>
  <c r="S206" i="1"/>
  <c r="T206" i="1"/>
  <c r="U206" i="1"/>
  <c r="V206" i="1"/>
  <c r="W206" i="1"/>
  <c r="N207" i="1"/>
  <c r="O207" i="1"/>
  <c r="P207" i="1"/>
  <c r="Q207" i="1"/>
  <c r="R207" i="1"/>
  <c r="S207" i="1"/>
  <c r="T207" i="1"/>
  <c r="U207" i="1"/>
  <c r="V207" i="1"/>
  <c r="W207" i="1"/>
  <c r="N208" i="1"/>
  <c r="O208" i="1"/>
  <c r="P208" i="1"/>
  <c r="Q208" i="1"/>
  <c r="R208" i="1"/>
  <c r="S208" i="1"/>
  <c r="T208" i="1"/>
  <c r="U208" i="1"/>
  <c r="V208" i="1"/>
  <c r="W208" i="1"/>
  <c r="N209" i="1"/>
  <c r="O209" i="1"/>
  <c r="P209" i="1"/>
  <c r="Q209" i="1"/>
  <c r="R209" i="1"/>
  <c r="S209" i="1"/>
  <c r="T209" i="1"/>
  <c r="U209" i="1"/>
  <c r="V209" i="1"/>
  <c r="W209" i="1"/>
  <c r="N210" i="1"/>
  <c r="O210" i="1"/>
  <c r="P210" i="1"/>
  <c r="Q210" i="1"/>
  <c r="R210" i="1"/>
  <c r="S210" i="1"/>
  <c r="T210" i="1"/>
  <c r="U210" i="1"/>
  <c r="V210" i="1"/>
  <c r="W210" i="1"/>
  <c r="N211" i="1"/>
  <c r="O211" i="1"/>
  <c r="P211" i="1"/>
  <c r="Q211" i="1"/>
  <c r="R211" i="1"/>
  <c r="S211" i="1"/>
  <c r="T211" i="1"/>
  <c r="U211" i="1"/>
  <c r="V211" i="1"/>
  <c r="W211" i="1"/>
  <c r="N212" i="1"/>
  <c r="O212" i="1"/>
  <c r="P212" i="1"/>
  <c r="Q212" i="1"/>
  <c r="R212" i="1"/>
  <c r="S212" i="1"/>
  <c r="T212" i="1"/>
  <c r="U212" i="1"/>
  <c r="V212" i="1"/>
  <c r="W212" i="1"/>
  <c r="N213" i="1"/>
  <c r="O213" i="1"/>
  <c r="P213" i="1"/>
  <c r="Q213" i="1"/>
  <c r="R213" i="1"/>
  <c r="S213" i="1"/>
  <c r="T213" i="1"/>
  <c r="U213" i="1"/>
  <c r="V213" i="1"/>
  <c r="W213" i="1"/>
  <c r="N214" i="1"/>
  <c r="O214" i="1"/>
  <c r="P214" i="1"/>
  <c r="Q214" i="1"/>
  <c r="R214" i="1"/>
  <c r="S214" i="1"/>
  <c r="T214" i="1"/>
  <c r="U214" i="1"/>
  <c r="V214" i="1"/>
  <c r="W214" i="1"/>
  <c r="N215" i="1"/>
  <c r="O215" i="1"/>
  <c r="P215" i="1"/>
  <c r="Q215" i="1"/>
  <c r="R215" i="1"/>
  <c r="S215" i="1"/>
  <c r="T215" i="1"/>
  <c r="U215" i="1"/>
  <c r="V215" i="1"/>
  <c r="W215" i="1"/>
  <c r="N216" i="1"/>
  <c r="O216" i="1"/>
  <c r="P216" i="1"/>
  <c r="Q216" i="1"/>
  <c r="R216" i="1"/>
  <c r="S216" i="1"/>
  <c r="T216" i="1"/>
  <c r="U216" i="1"/>
  <c r="V216" i="1"/>
  <c r="W216" i="1"/>
  <c r="N217" i="1"/>
  <c r="O217" i="1"/>
  <c r="P217" i="1"/>
  <c r="Q217" i="1"/>
  <c r="R217" i="1"/>
  <c r="S217" i="1"/>
  <c r="T217" i="1"/>
  <c r="U217" i="1"/>
  <c r="V217" i="1"/>
  <c r="W217" i="1"/>
  <c r="N218" i="1"/>
  <c r="O218" i="1"/>
  <c r="P218" i="1"/>
  <c r="Q218" i="1"/>
  <c r="R218" i="1"/>
  <c r="S218" i="1"/>
  <c r="T218" i="1"/>
  <c r="U218" i="1"/>
  <c r="V218" i="1"/>
  <c r="W218" i="1"/>
  <c r="N219" i="1"/>
  <c r="O219" i="1"/>
  <c r="P219" i="1"/>
  <c r="Q219" i="1"/>
  <c r="R219" i="1"/>
  <c r="S219" i="1"/>
  <c r="T219" i="1"/>
  <c r="U219" i="1"/>
  <c r="V219" i="1"/>
  <c r="W219" i="1"/>
  <c r="N220" i="1"/>
  <c r="O220" i="1"/>
  <c r="P220" i="1"/>
  <c r="Q220" i="1"/>
  <c r="R220" i="1"/>
  <c r="S220" i="1"/>
  <c r="T220" i="1"/>
  <c r="U220" i="1"/>
  <c r="V220" i="1"/>
  <c r="W220" i="1"/>
  <c r="N221" i="1"/>
  <c r="O221" i="1"/>
  <c r="P221" i="1"/>
  <c r="Q221" i="1"/>
  <c r="R221" i="1"/>
  <c r="S221" i="1"/>
  <c r="T221" i="1"/>
  <c r="U221" i="1"/>
  <c r="V221" i="1"/>
  <c r="W221" i="1"/>
  <c r="N222" i="1"/>
  <c r="O222" i="1"/>
  <c r="P222" i="1"/>
  <c r="Q222" i="1"/>
  <c r="R222" i="1"/>
  <c r="S222" i="1"/>
  <c r="T222" i="1"/>
  <c r="U222" i="1"/>
  <c r="V222" i="1"/>
  <c r="W222" i="1"/>
  <c r="N223" i="1"/>
  <c r="O223" i="1"/>
  <c r="P223" i="1"/>
  <c r="Q223" i="1"/>
  <c r="R223" i="1"/>
  <c r="S223" i="1"/>
  <c r="T223" i="1"/>
  <c r="U223" i="1"/>
  <c r="V223" i="1"/>
  <c r="W223" i="1"/>
  <c r="N224" i="1"/>
  <c r="O224" i="1"/>
  <c r="P224" i="1"/>
  <c r="Q224" i="1"/>
  <c r="R224" i="1"/>
  <c r="S224" i="1"/>
  <c r="T224" i="1"/>
  <c r="U224" i="1"/>
  <c r="V224" i="1"/>
  <c r="W224" i="1"/>
  <c r="N225" i="1"/>
  <c r="O225" i="1"/>
  <c r="P225" i="1"/>
  <c r="Q225" i="1"/>
  <c r="R225" i="1"/>
  <c r="S225" i="1"/>
  <c r="T225" i="1"/>
  <c r="U225" i="1"/>
  <c r="V225" i="1"/>
  <c r="W225" i="1"/>
  <c r="N226" i="1"/>
  <c r="O226" i="1"/>
  <c r="P226" i="1"/>
  <c r="Q226" i="1"/>
  <c r="R226" i="1"/>
  <c r="S226" i="1"/>
  <c r="T226" i="1"/>
  <c r="U226" i="1"/>
  <c r="V226" i="1"/>
  <c r="W226" i="1"/>
  <c r="N227" i="1"/>
  <c r="O227" i="1"/>
  <c r="P227" i="1"/>
  <c r="Q227" i="1"/>
  <c r="R227" i="1"/>
  <c r="S227" i="1"/>
  <c r="T227" i="1"/>
  <c r="U227" i="1"/>
  <c r="V227" i="1"/>
  <c r="W227" i="1"/>
  <c r="N228" i="1"/>
  <c r="O228" i="1"/>
  <c r="P228" i="1"/>
  <c r="Q228" i="1"/>
  <c r="R228" i="1"/>
  <c r="S228" i="1"/>
  <c r="T228" i="1"/>
  <c r="U228" i="1"/>
  <c r="V228" i="1"/>
  <c r="W228" i="1"/>
  <c r="N229" i="1"/>
  <c r="O229" i="1"/>
  <c r="P229" i="1"/>
  <c r="Q229" i="1"/>
  <c r="R229" i="1"/>
  <c r="S229" i="1"/>
  <c r="T229" i="1"/>
  <c r="U229" i="1"/>
  <c r="V229" i="1"/>
  <c r="W229" i="1"/>
  <c r="N230" i="1"/>
  <c r="O230" i="1"/>
  <c r="P230" i="1"/>
  <c r="Q230" i="1"/>
  <c r="R230" i="1"/>
  <c r="S230" i="1"/>
  <c r="T230" i="1"/>
  <c r="U230" i="1"/>
  <c r="V230" i="1"/>
  <c r="W230" i="1"/>
  <c r="N231" i="1"/>
  <c r="O231" i="1"/>
  <c r="P231" i="1"/>
  <c r="Q231" i="1"/>
  <c r="R231" i="1"/>
  <c r="S231" i="1"/>
  <c r="T231" i="1"/>
  <c r="U231" i="1"/>
  <c r="V231" i="1"/>
  <c r="W231" i="1"/>
  <c r="N232" i="1"/>
  <c r="O232" i="1"/>
  <c r="P232" i="1"/>
  <c r="Q232" i="1"/>
  <c r="R232" i="1"/>
  <c r="S232" i="1"/>
  <c r="T232" i="1"/>
  <c r="U232" i="1"/>
  <c r="V232" i="1"/>
  <c r="W232" i="1"/>
  <c r="N233" i="1"/>
  <c r="O233" i="1"/>
  <c r="P233" i="1"/>
  <c r="Q233" i="1"/>
  <c r="R233" i="1"/>
  <c r="S233" i="1"/>
  <c r="T233" i="1"/>
  <c r="U233" i="1"/>
  <c r="V233" i="1"/>
  <c r="W233" i="1"/>
  <c r="N234" i="1"/>
  <c r="O234" i="1"/>
  <c r="P234" i="1"/>
  <c r="Q234" i="1"/>
  <c r="R234" i="1"/>
  <c r="S234" i="1"/>
  <c r="T234" i="1"/>
  <c r="U234" i="1"/>
  <c r="V234" i="1"/>
  <c r="W234" i="1"/>
  <c r="N235" i="1"/>
  <c r="O235" i="1"/>
  <c r="P235" i="1"/>
  <c r="Q235" i="1"/>
  <c r="R235" i="1"/>
  <c r="S235" i="1"/>
  <c r="T235" i="1"/>
  <c r="U235" i="1"/>
  <c r="V235" i="1"/>
  <c r="W235" i="1"/>
  <c r="N236" i="1"/>
  <c r="O236" i="1"/>
  <c r="P236" i="1"/>
  <c r="Q236" i="1"/>
  <c r="R236" i="1"/>
  <c r="S236" i="1"/>
  <c r="T236" i="1"/>
  <c r="U236" i="1"/>
  <c r="V236" i="1"/>
  <c r="W236" i="1"/>
  <c r="N237" i="1"/>
  <c r="O237" i="1"/>
  <c r="P237" i="1"/>
  <c r="Q237" i="1"/>
  <c r="R237" i="1"/>
  <c r="S237" i="1"/>
  <c r="T237" i="1"/>
  <c r="U237" i="1"/>
  <c r="V237" i="1"/>
  <c r="W237" i="1"/>
  <c r="N238" i="1"/>
  <c r="O238" i="1"/>
  <c r="P238" i="1"/>
  <c r="Q238" i="1"/>
  <c r="R238" i="1"/>
  <c r="S238" i="1"/>
  <c r="T238" i="1"/>
  <c r="U238" i="1"/>
  <c r="V238" i="1"/>
  <c r="W238" i="1"/>
  <c r="N239" i="1"/>
  <c r="O239" i="1"/>
  <c r="P239" i="1"/>
  <c r="Q239" i="1"/>
  <c r="R239" i="1"/>
  <c r="S239" i="1"/>
  <c r="T239" i="1"/>
  <c r="U239" i="1"/>
  <c r="V239" i="1"/>
  <c r="W239" i="1"/>
  <c r="N240" i="1"/>
  <c r="O240" i="1"/>
  <c r="P240" i="1"/>
  <c r="Q240" i="1"/>
  <c r="R240" i="1"/>
  <c r="S240" i="1"/>
  <c r="T240" i="1"/>
  <c r="U240" i="1"/>
  <c r="V240" i="1"/>
  <c r="W240" i="1"/>
  <c r="N241" i="1"/>
  <c r="O241" i="1"/>
  <c r="P241" i="1"/>
  <c r="Q241" i="1"/>
  <c r="R241" i="1"/>
  <c r="S241" i="1"/>
  <c r="T241" i="1"/>
  <c r="U241" i="1"/>
  <c r="V241" i="1"/>
  <c r="W241" i="1"/>
  <c r="N242" i="1"/>
  <c r="O242" i="1"/>
  <c r="P242" i="1"/>
  <c r="Q242" i="1"/>
  <c r="R242" i="1"/>
  <c r="S242" i="1"/>
  <c r="T242" i="1"/>
  <c r="U242" i="1"/>
  <c r="V242" i="1"/>
  <c r="W242" i="1"/>
  <c r="N243" i="1"/>
  <c r="O243" i="1"/>
  <c r="P243" i="1"/>
  <c r="Q243" i="1"/>
  <c r="R243" i="1"/>
  <c r="S243" i="1"/>
  <c r="T243" i="1"/>
  <c r="U243" i="1"/>
  <c r="V243" i="1"/>
  <c r="W243" i="1"/>
  <c r="N244" i="1"/>
  <c r="O244" i="1"/>
  <c r="P244" i="1"/>
  <c r="Q244" i="1"/>
  <c r="R244" i="1"/>
  <c r="S244" i="1"/>
  <c r="T244" i="1"/>
  <c r="U244" i="1"/>
  <c r="V244" i="1"/>
  <c r="W244" i="1"/>
  <c r="N245" i="1"/>
  <c r="O245" i="1"/>
  <c r="P245" i="1"/>
  <c r="Q245" i="1"/>
  <c r="R245" i="1"/>
  <c r="S245" i="1"/>
  <c r="T245" i="1"/>
  <c r="U245" i="1"/>
  <c r="V245" i="1"/>
  <c r="W245" i="1"/>
  <c r="N246" i="1"/>
  <c r="O246" i="1"/>
  <c r="P246" i="1"/>
  <c r="Q246" i="1"/>
  <c r="R246" i="1"/>
  <c r="S246" i="1"/>
  <c r="T246" i="1"/>
  <c r="U246" i="1"/>
  <c r="V246" i="1"/>
  <c r="W246" i="1"/>
  <c r="N247" i="1"/>
  <c r="O247" i="1"/>
  <c r="P247" i="1"/>
  <c r="Q247" i="1"/>
  <c r="R247" i="1"/>
  <c r="S247" i="1"/>
  <c r="T247" i="1"/>
  <c r="U247" i="1"/>
  <c r="V247" i="1"/>
  <c r="W247" i="1"/>
  <c r="N248" i="1"/>
  <c r="O248" i="1"/>
  <c r="P248" i="1"/>
  <c r="Q248" i="1"/>
  <c r="R248" i="1"/>
  <c r="S248" i="1"/>
  <c r="T248" i="1"/>
  <c r="U248" i="1"/>
  <c r="V248" i="1"/>
  <c r="W248" i="1"/>
  <c r="N249" i="1"/>
  <c r="O249" i="1"/>
  <c r="P249" i="1"/>
  <c r="Q249" i="1"/>
  <c r="R249" i="1"/>
  <c r="S249" i="1"/>
  <c r="T249" i="1"/>
  <c r="U249" i="1"/>
  <c r="V249" i="1"/>
  <c r="W249" i="1"/>
  <c r="N250" i="1"/>
  <c r="O250" i="1"/>
  <c r="P250" i="1"/>
  <c r="Q250" i="1"/>
  <c r="R250" i="1"/>
  <c r="S250" i="1"/>
  <c r="T250" i="1"/>
  <c r="U250" i="1"/>
  <c r="V250" i="1"/>
  <c r="W250" i="1"/>
  <c r="N251" i="1"/>
  <c r="O251" i="1"/>
  <c r="P251" i="1"/>
  <c r="Q251" i="1"/>
  <c r="R251" i="1"/>
  <c r="S251" i="1"/>
  <c r="T251" i="1"/>
  <c r="U251" i="1"/>
  <c r="V251" i="1"/>
  <c r="W251" i="1"/>
  <c r="N252" i="1"/>
  <c r="O252" i="1"/>
  <c r="P252" i="1"/>
  <c r="Q252" i="1"/>
  <c r="R252" i="1"/>
  <c r="S252" i="1"/>
  <c r="T252" i="1"/>
  <c r="U252" i="1"/>
  <c r="V252" i="1"/>
  <c r="W252" i="1"/>
  <c r="N253" i="1"/>
  <c r="O253" i="1"/>
  <c r="P253" i="1"/>
  <c r="Q253" i="1"/>
  <c r="R253" i="1"/>
  <c r="S253" i="1"/>
  <c r="T253" i="1"/>
  <c r="U253" i="1"/>
  <c r="V253" i="1"/>
  <c r="W253" i="1"/>
  <c r="N254" i="1"/>
  <c r="O254" i="1"/>
  <c r="P254" i="1"/>
  <c r="Q254" i="1"/>
  <c r="R254" i="1"/>
  <c r="S254" i="1"/>
  <c r="T254" i="1"/>
  <c r="U254" i="1"/>
  <c r="V254" i="1"/>
  <c r="W254" i="1"/>
  <c r="N255" i="1"/>
  <c r="O255" i="1"/>
  <c r="P255" i="1"/>
  <c r="Q255" i="1"/>
  <c r="R255" i="1"/>
  <c r="S255" i="1"/>
  <c r="T255" i="1"/>
  <c r="U255" i="1"/>
  <c r="V255" i="1"/>
  <c r="W255" i="1"/>
  <c r="N256" i="1"/>
  <c r="O256" i="1"/>
  <c r="P256" i="1"/>
  <c r="Q256" i="1"/>
  <c r="R256" i="1"/>
  <c r="S256" i="1"/>
  <c r="T256" i="1"/>
  <c r="U256" i="1"/>
  <c r="V256" i="1"/>
  <c r="W256" i="1"/>
  <c r="N257" i="1"/>
  <c r="O257" i="1"/>
  <c r="P257" i="1"/>
  <c r="Q257" i="1"/>
  <c r="R257" i="1"/>
  <c r="S257" i="1"/>
  <c r="T257" i="1"/>
  <c r="U257" i="1"/>
  <c r="V257" i="1"/>
  <c r="W257" i="1"/>
  <c r="N258" i="1"/>
  <c r="O258" i="1"/>
  <c r="P258" i="1"/>
  <c r="Q258" i="1"/>
  <c r="R258" i="1"/>
  <c r="S258" i="1"/>
  <c r="T258" i="1"/>
  <c r="U258" i="1"/>
  <c r="V258" i="1"/>
  <c r="W258" i="1"/>
  <c r="N259" i="1"/>
  <c r="O259" i="1"/>
  <c r="P259" i="1"/>
  <c r="Q259" i="1"/>
  <c r="R259" i="1"/>
  <c r="S259" i="1"/>
  <c r="T259" i="1"/>
  <c r="U259" i="1"/>
  <c r="V259" i="1"/>
  <c r="W259" i="1"/>
  <c r="N260" i="1"/>
  <c r="O260" i="1"/>
  <c r="P260" i="1"/>
  <c r="Q260" i="1"/>
  <c r="R260" i="1"/>
  <c r="S260" i="1"/>
  <c r="T260" i="1"/>
  <c r="U260" i="1"/>
  <c r="V260" i="1"/>
  <c r="W260" i="1"/>
  <c r="N261" i="1"/>
  <c r="O261" i="1"/>
  <c r="P261" i="1"/>
  <c r="Q261" i="1"/>
  <c r="R261" i="1"/>
  <c r="S261" i="1"/>
  <c r="T261" i="1"/>
  <c r="U261" i="1"/>
  <c r="V261" i="1"/>
  <c r="W261" i="1"/>
  <c r="N262" i="1"/>
  <c r="O262" i="1"/>
  <c r="P262" i="1"/>
  <c r="Q262" i="1"/>
  <c r="R262" i="1"/>
  <c r="S262" i="1"/>
  <c r="T262" i="1"/>
  <c r="U262" i="1"/>
  <c r="V262" i="1"/>
  <c r="W262" i="1"/>
  <c r="N263" i="1"/>
  <c r="O263" i="1"/>
  <c r="P263" i="1"/>
  <c r="Q263" i="1"/>
  <c r="R263" i="1"/>
  <c r="S263" i="1"/>
  <c r="T263" i="1"/>
  <c r="U263" i="1"/>
  <c r="V263" i="1"/>
  <c r="W263" i="1"/>
  <c r="N264" i="1"/>
  <c r="O264" i="1"/>
  <c r="P264" i="1"/>
  <c r="Q264" i="1"/>
  <c r="R264" i="1"/>
  <c r="S264" i="1"/>
  <c r="T264" i="1"/>
  <c r="U264" i="1"/>
  <c r="V264" i="1"/>
  <c r="W264" i="1"/>
  <c r="N265" i="1"/>
  <c r="O265" i="1"/>
  <c r="P265" i="1"/>
  <c r="Q265" i="1"/>
  <c r="R265" i="1"/>
  <c r="S265" i="1"/>
  <c r="T265" i="1"/>
  <c r="U265" i="1"/>
  <c r="V265" i="1"/>
  <c r="W265" i="1"/>
  <c r="N266" i="1"/>
  <c r="O266" i="1"/>
  <c r="P266" i="1"/>
  <c r="Q266" i="1"/>
  <c r="R266" i="1"/>
  <c r="S266" i="1"/>
  <c r="T266" i="1"/>
  <c r="U266" i="1"/>
  <c r="V266" i="1"/>
  <c r="W266" i="1"/>
  <c r="N267" i="1"/>
  <c r="O267" i="1"/>
  <c r="P267" i="1"/>
  <c r="Q267" i="1"/>
  <c r="R267" i="1"/>
  <c r="S267" i="1"/>
  <c r="T267" i="1"/>
  <c r="U267" i="1"/>
  <c r="V267" i="1"/>
  <c r="W267" i="1"/>
  <c r="N268" i="1"/>
  <c r="O268" i="1"/>
  <c r="P268" i="1"/>
  <c r="Q268" i="1"/>
  <c r="R268" i="1"/>
  <c r="S268" i="1"/>
  <c r="T268" i="1"/>
  <c r="U268" i="1"/>
  <c r="V268" i="1"/>
  <c r="W268" i="1"/>
  <c r="N269" i="1"/>
  <c r="O269" i="1"/>
  <c r="P269" i="1"/>
  <c r="Q269" i="1"/>
  <c r="R269" i="1"/>
  <c r="S269" i="1"/>
  <c r="T269" i="1"/>
  <c r="U269" i="1"/>
  <c r="V269" i="1"/>
  <c r="W269" i="1"/>
  <c r="N270" i="1"/>
  <c r="O270" i="1"/>
  <c r="P270" i="1"/>
  <c r="Q270" i="1"/>
  <c r="R270" i="1"/>
  <c r="S270" i="1"/>
  <c r="T270" i="1"/>
  <c r="U270" i="1"/>
  <c r="V270" i="1"/>
  <c r="W270" i="1"/>
  <c r="N271" i="1"/>
  <c r="O271" i="1"/>
  <c r="P271" i="1"/>
  <c r="Q271" i="1"/>
  <c r="R271" i="1"/>
  <c r="S271" i="1"/>
  <c r="T271" i="1"/>
  <c r="U271" i="1"/>
  <c r="V271" i="1"/>
  <c r="W271" i="1"/>
  <c r="N272" i="1"/>
  <c r="O272" i="1"/>
  <c r="P272" i="1"/>
  <c r="Q272" i="1"/>
  <c r="R272" i="1"/>
  <c r="S272" i="1"/>
  <c r="T272" i="1"/>
  <c r="U272" i="1"/>
  <c r="V272" i="1"/>
  <c r="W272" i="1"/>
  <c r="N273" i="1"/>
  <c r="O273" i="1"/>
  <c r="P273" i="1"/>
  <c r="Q273" i="1"/>
  <c r="R273" i="1"/>
  <c r="S273" i="1"/>
  <c r="T273" i="1"/>
  <c r="U273" i="1"/>
  <c r="V273" i="1"/>
  <c r="W273" i="1"/>
  <c r="N274" i="1"/>
  <c r="O274" i="1"/>
  <c r="P274" i="1"/>
  <c r="Q274" i="1"/>
  <c r="R274" i="1"/>
  <c r="S274" i="1"/>
  <c r="T274" i="1"/>
  <c r="U274" i="1"/>
  <c r="V274" i="1"/>
  <c r="W274" i="1"/>
  <c r="N275" i="1"/>
  <c r="O275" i="1"/>
  <c r="P275" i="1"/>
  <c r="Q275" i="1"/>
  <c r="R275" i="1"/>
  <c r="S275" i="1"/>
  <c r="T275" i="1"/>
  <c r="U275" i="1"/>
  <c r="V275" i="1"/>
  <c r="W275" i="1"/>
  <c r="N276" i="1"/>
  <c r="O276" i="1"/>
  <c r="P276" i="1"/>
  <c r="Q276" i="1"/>
  <c r="R276" i="1"/>
  <c r="S276" i="1"/>
  <c r="T276" i="1"/>
  <c r="U276" i="1"/>
  <c r="V276" i="1"/>
  <c r="W276" i="1"/>
  <c r="N277" i="1"/>
  <c r="O277" i="1"/>
  <c r="P277" i="1"/>
  <c r="Q277" i="1"/>
  <c r="R277" i="1"/>
  <c r="S277" i="1"/>
  <c r="T277" i="1"/>
  <c r="U277" i="1"/>
  <c r="V277" i="1"/>
  <c r="W277" i="1"/>
  <c r="N278" i="1"/>
  <c r="O278" i="1"/>
  <c r="P278" i="1"/>
  <c r="Q278" i="1"/>
  <c r="R278" i="1"/>
  <c r="S278" i="1"/>
  <c r="T278" i="1"/>
  <c r="U278" i="1"/>
  <c r="V278" i="1"/>
  <c r="W278" i="1"/>
  <c r="N279" i="1"/>
  <c r="O279" i="1"/>
  <c r="P279" i="1"/>
  <c r="Q279" i="1"/>
  <c r="R279" i="1"/>
  <c r="S279" i="1"/>
  <c r="T279" i="1"/>
  <c r="U279" i="1"/>
  <c r="V279" i="1"/>
  <c r="W279" i="1"/>
  <c r="N280" i="1"/>
  <c r="O280" i="1"/>
  <c r="P280" i="1"/>
  <c r="Q280" i="1"/>
  <c r="R280" i="1"/>
  <c r="S280" i="1"/>
  <c r="T280" i="1"/>
  <c r="U280" i="1"/>
  <c r="V280" i="1"/>
  <c r="W280" i="1"/>
  <c r="N281" i="1"/>
  <c r="O281" i="1"/>
  <c r="P281" i="1"/>
  <c r="Q281" i="1"/>
  <c r="R281" i="1"/>
  <c r="S281" i="1"/>
  <c r="T281" i="1"/>
  <c r="U281" i="1"/>
  <c r="V281" i="1"/>
  <c r="W281" i="1"/>
  <c r="N282" i="1"/>
  <c r="O282" i="1"/>
  <c r="P282" i="1"/>
  <c r="Q282" i="1"/>
  <c r="R282" i="1"/>
  <c r="S282" i="1"/>
  <c r="T282" i="1"/>
  <c r="U282" i="1"/>
  <c r="V282" i="1"/>
  <c r="W282" i="1"/>
  <c r="N283" i="1"/>
  <c r="O283" i="1"/>
  <c r="P283" i="1"/>
  <c r="Q283" i="1"/>
  <c r="R283" i="1"/>
  <c r="S283" i="1"/>
  <c r="T283" i="1"/>
  <c r="U283" i="1"/>
  <c r="V283" i="1"/>
  <c r="W283" i="1"/>
  <c r="N284" i="1"/>
  <c r="O284" i="1"/>
  <c r="P284" i="1"/>
  <c r="Q284" i="1"/>
  <c r="R284" i="1"/>
  <c r="S284" i="1"/>
  <c r="T284" i="1"/>
  <c r="U284" i="1"/>
  <c r="V284" i="1"/>
  <c r="W284" i="1"/>
  <c r="N285" i="1"/>
  <c r="O285" i="1"/>
  <c r="P285" i="1"/>
  <c r="Q285" i="1"/>
  <c r="R285" i="1"/>
  <c r="S285" i="1"/>
  <c r="T285" i="1"/>
  <c r="U285" i="1"/>
  <c r="V285" i="1"/>
  <c r="W285" i="1"/>
  <c r="N286" i="1"/>
  <c r="O286" i="1"/>
  <c r="P286" i="1"/>
  <c r="Q286" i="1"/>
  <c r="R286" i="1"/>
  <c r="S286" i="1"/>
  <c r="T286" i="1"/>
  <c r="U286" i="1"/>
  <c r="V286" i="1"/>
  <c r="W286" i="1"/>
  <c r="N287" i="1"/>
  <c r="O287" i="1"/>
  <c r="P287" i="1"/>
  <c r="Q287" i="1"/>
  <c r="R287" i="1"/>
  <c r="S287" i="1"/>
  <c r="T287" i="1"/>
  <c r="U287" i="1"/>
  <c r="V287" i="1"/>
  <c r="W287" i="1"/>
  <c r="N288" i="1"/>
  <c r="O288" i="1"/>
  <c r="P288" i="1"/>
  <c r="Q288" i="1"/>
  <c r="R288" i="1"/>
  <c r="S288" i="1"/>
  <c r="T288" i="1"/>
  <c r="U288" i="1"/>
  <c r="V288" i="1"/>
  <c r="W288" i="1"/>
  <c r="N289" i="1"/>
  <c r="O289" i="1"/>
  <c r="P289" i="1"/>
  <c r="Q289" i="1"/>
  <c r="R289" i="1"/>
  <c r="S289" i="1"/>
  <c r="T289" i="1"/>
  <c r="U289" i="1"/>
  <c r="V289" i="1"/>
  <c r="W289" i="1"/>
  <c r="N290" i="1"/>
  <c r="O290" i="1"/>
  <c r="P290" i="1"/>
  <c r="Q290" i="1"/>
  <c r="R290" i="1"/>
  <c r="S290" i="1"/>
  <c r="T290" i="1"/>
  <c r="U290" i="1"/>
  <c r="V290" i="1"/>
  <c r="W290" i="1"/>
  <c r="N291" i="1"/>
  <c r="O291" i="1"/>
  <c r="P291" i="1"/>
  <c r="Q291" i="1"/>
  <c r="R291" i="1"/>
  <c r="S291" i="1"/>
  <c r="T291" i="1"/>
  <c r="U291" i="1"/>
  <c r="V291" i="1"/>
  <c r="W291" i="1"/>
  <c r="N292" i="1"/>
  <c r="O292" i="1"/>
  <c r="P292" i="1"/>
  <c r="Q292" i="1"/>
  <c r="R292" i="1"/>
  <c r="S292" i="1"/>
  <c r="T292" i="1"/>
  <c r="U292" i="1"/>
  <c r="V292" i="1"/>
  <c r="W292" i="1"/>
  <c r="N293" i="1"/>
  <c r="O293" i="1"/>
  <c r="P293" i="1"/>
  <c r="Q293" i="1"/>
  <c r="R293" i="1"/>
  <c r="S293" i="1"/>
  <c r="T293" i="1"/>
  <c r="U293" i="1"/>
  <c r="V293" i="1"/>
  <c r="W293" i="1"/>
  <c r="N294" i="1"/>
  <c r="O294" i="1"/>
  <c r="P294" i="1"/>
  <c r="Q294" i="1"/>
  <c r="R294" i="1"/>
  <c r="S294" i="1"/>
  <c r="T294" i="1"/>
  <c r="U294" i="1"/>
  <c r="V294" i="1"/>
  <c r="W294" i="1"/>
  <c r="N295" i="1"/>
  <c r="O295" i="1"/>
  <c r="P295" i="1"/>
  <c r="Q295" i="1"/>
  <c r="R295" i="1"/>
  <c r="S295" i="1"/>
  <c r="T295" i="1"/>
  <c r="U295" i="1"/>
  <c r="V295" i="1"/>
  <c r="W295" i="1"/>
  <c r="N296" i="1"/>
  <c r="O296" i="1"/>
  <c r="P296" i="1"/>
  <c r="Q296" i="1"/>
  <c r="R296" i="1"/>
  <c r="S296" i="1"/>
  <c r="T296" i="1"/>
  <c r="U296" i="1"/>
  <c r="V296" i="1"/>
  <c r="W296" i="1"/>
  <c r="N297" i="1"/>
  <c r="O297" i="1"/>
  <c r="P297" i="1"/>
  <c r="Q297" i="1"/>
  <c r="R297" i="1"/>
  <c r="S297" i="1"/>
  <c r="T297" i="1"/>
  <c r="U297" i="1"/>
  <c r="V297" i="1"/>
  <c r="W297" i="1"/>
  <c r="N298" i="1"/>
  <c r="O298" i="1"/>
  <c r="P298" i="1"/>
  <c r="Q298" i="1"/>
  <c r="R298" i="1"/>
  <c r="S298" i="1"/>
  <c r="T298" i="1"/>
  <c r="U298" i="1"/>
  <c r="V298" i="1"/>
  <c r="W298" i="1"/>
  <c r="N299" i="1"/>
  <c r="O299" i="1"/>
  <c r="P299" i="1"/>
  <c r="Q299" i="1"/>
  <c r="R299" i="1"/>
  <c r="S299" i="1"/>
  <c r="T299" i="1"/>
  <c r="U299" i="1"/>
  <c r="V299" i="1"/>
  <c r="W299" i="1"/>
  <c r="N300" i="1"/>
  <c r="O300" i="1"/>
  <c r="P300" i="1"/>
  <c r="Q300" i="1"/>
  <c r="R300" i="1"/>
  <c r="S300" i="1"/>
  <c r="T300" i="1"/>
  <c r="U300" i="1"/>
  <c r="V300" i="1"/>
  <c r="W300" i="1"/>
  <c r="N301" i="1"/>
  <c r="O301" i="1"/>
  <c r="P301" i="1"/>
  <c r="Q301" i="1"/>
  <c r="R301" i="1"/>
  <c r="S301" i="1"/>
  <c r="T301" i="1"/>
  <c r="U301" i="1"/>
  <c r="V301" i="1"/>
  <c r="W301" i="1"/>
  <c r="N302" i="1"/>
  <c r="O302" i="1"/>
  <c r="P302" i="1"/>
  <c r="Q302" i="1"/>
  <c r="R302" i="1"/>
  <c r="S302" i="1"/>
  <c r="T302" i="1"/>
  <c r="U302" i="1"/>
  <c r="V302" i="1"/>
  <c r="W302" i="1"/>
  <c r="N303" i="1"/>
  <c r="O303" i="1"/>
  <c r="P303" i="1"/>
  <c r="Q303" i="1"/>
  <c r="R303" i="1"/>
  <c r="S303" i="1"/>
  <c r="T303" i="1"/>
  <c r="U303" i="1"/>
  <c r="V303" i="1"/>
  <c r="W303" i="1"/>
  <c r="N304" i="1"/>
  <c r="O304" i="1"/>
  <c r="P304" i="1"/>
  <c r="Q304" i="1"/>
  <c r="R304" i="1"/>
  <c r="S304" i="1"/>
  <c r="T304" i="1"/>
  <c r="U304" i="1"/>
  <c r="V304" i="1"/>
  <c r="W304" i="1"/>
  <c r="N305" i="1"/>
  <c r="O305" i="1"/>
  <c r="P305" i="1"/>
  <c r="Q305" i="1"/>
  <c r="R305" i="1"/>
  <c r="S305" i="1"/>
  <c r="T305" i="1"/>
  <c r="U305" i="1"/>
  <c r="V305" i="1"/>
  <c r="W305" i="1"/>
  <c r="N306" i="1"/>
  <c r="O306" i="1"/>
  <c r="P306" i="1"/>
  <c r="Q306" i="1"/>
  <c r="R306" i="1"/>
  <c r="S306" i="1"/>
  <c r="T306" i="1"/>
  <c r="U306" i="1"/>
  <c r="V306" i="1"/>
  <c r="W306" i="1"/>
  <c r="N307" i="1"/>
  <c r="O307" i="1"/>
  <c r="P307" i="1"/>
  <c r="Q307" i="1"/>
  <c r="R307" i="1"/>
  <c r="S307" i="1"/>
  <c r="T307" i="1"/>
  <c r="U307" i="1"/>
  <c r="V307" i="1"/>
  <c r="W307" i="1"/>
  <c r="N308" i="1"/>
  <c r="O308" i="1"/>
  <c r="P308" i="1"/>
  <c r="Q308" i="1"/>
  <c r="R308" i="1"/>
  <c r="S308" i="1"/>
  <c r="T308" i="1"/>
  <c r="U308" i="1"/>
  <c r="V308" i="1"/>
  <c r="W308" i="1"/>
  <c r="N309" i="1"/>
  <c r="O309" i="1"/>
  <c r="P309" i="1"/>
  <c r="Q309" i="1"/>
  <c r="R309" i="1"/>
  <c r="S309" i="1"/>
  <c r="T309" i="1"/>
  <c r="U309" i="1"/>
  <c r="V309" i="1"/>
  <c r="W309" i="1"/>
  <c r="N310" i="1"/>
  <c r="O310" i="1"/>
  <c r="P310" i="1"/>
  <c r="Q310" i="1"/>
  <c r="R310" i="1"/>
  <c r="S310" i="1"/>
  <c r="T310" i="1"/>
  <c r="U310" i="1"/>
  <c r="V310" i="1"/>
  <c r="W310" i="1"/>
  <c r="N311" i="1"/>
  <c r="O311" i="1"/>
  <c r="P311" i="1"/>
  <c r="Q311" i="1"/>
  <c r="R311" i="1"/>
  <c r="S311" i="1"/>
  <c r="T311" i="1"/>
  <c r="U311" i="1"/>
  <c r="V311" i="1"/>
  <c r="W311" i="1"/>
  <c r="N312" i="1"/>
  <c r="O312" i="1"/>
  <c r="P312" i="1"/>
  <c r="Q312" i="1"/>
  <c r="R312" i="1"/>
  <c r="S312" i="1"/>
  <c r="T312" i="1"/>
  <c r="U312" i="1"/>
  <c r="V312" i="1"/>
  <c r="W312" i="1"/>
  <c r="N313" i="1"/>
  <c r="O313" i="1"/>
  <c r="P313" i="1"/>
  <c r="Q313" i="1"/>
  <c r="R313" i="1"/>
  <c r="S313" i="1"/>
  <c r="T313" i="1"/>
  <c r="U313" i="1"/>
  <c r="V313" i="1"/>
  <c r="W313" i="1"/>
  <c r="N314" i="1"/>
  <c r="O314" i="1"/>
  <c r="P314" i="1"/>
  <c r="Q314" i="1"/>
  <c r="R314" i="1"/>
  <c r="S314" i="1"/>
  <c r="T314" i="1"/>
  <c r="U314" i="1"/>
  <c r="V314" i="1"/>
  <c r="W314" i="1"/>
  <c r="N315" i="1"/>
  <c r="O315" i="1"/>
  <c r="P315" i="1"/>
  <c r="Q315" i="1"/>
  <c r="R315" i="1"/>
  <c r="S315" i="1"/>
  <c r="T315" i="1"/>
  <c r="U315" i="1"/>
  <c r="V315" i="1"/>
  <c r="W315" i="1"/>
  <c r="N316" i="1"/>
  <c r="O316" i="1"/>
  <c r="P316" i="1"/>
  <c r="Q316" i="1"/>
  <c r="R316" i="1"/>
  <c r="S316" i="1"/>
  <c r="T316" i="1"/>
  <c r="U316" i="1"/>
  <c r="V316" i="1"/>
  <c r="W316" i="1"/>
  <c r="N317" i="1"/>
  <c r="O317" i="1"/>
  <c r="P317" i="1"/>
  <c r="Q317" i="1"/>
  <c r="R317" i="1"/>
  <c r="S317" i="1"/>
  <c r="T317" i="1"/>
  <c r="U317" i="1"/>
  <c r="V317" i="1"/>
  <c r="W317" i="1"/>
  <c r="N318" i="1"/>
  <c r="O318" i="1"/>
  <c r="P318" i="1"/>
  <c r="Q318" i="1"/>
  <c r="R318" i="1"/>
  <c r="S318" i="1"/>
  <c r="T318" i="1"/>
  <c r="U318" i="1"/>
  <c r="V318" i="1"/>
  <c r="W318" i="1"/>
  <c r="N319" i="1"/>
  <c r="O319" i="1"/>
  <c r="P319" i="1"/>
  <c r="Q319" i="1"/>
  <c r="R319" i="1"/>
  <c r="S319" i="1"/>
  <c r="T319" i="1"/>
  <c r="U319" i="1"/>
  <c r="V319" i="1"/>
  <c r="W319" i="1"/>
  <c r="N320" i="1"/>
  <c r="O320" i="1"/>
  <c r="P320" i="1"/>
  <c r="Q320" i="1"/>
  <c r="R320" i="1"/>
  <c r="S320" i="1"/>
  <c r="T320" i="1"/>
  <c r="U320" i="1"/>
  <c r="V320" i="1"/>
  <c r="W320" i="1"/>
  <c r="N321" i="1"/>
  <c r="O321" i="1"/>
  <c r="P321" i="1"/>
  <c r="Q321" i="1"/>
  <c r="R321" i="1"/>
  <c r="S321" i="1"/>
  <c r="T321" i="1"/>
  <c r="U321" i="1"/>
  <c r="V321" i="1"/>
  <c r="W321" i="1"/>
  <c r="N322" i="1"/>
  <c r="O322" i="1"/>
  <c r="P322" i="1"/>
  <c r="Q322" i="1"/>
  <c r="R322" i="1"/>
  <c r="S322" i="1"/>
  <c r="T322" i="1"/>
  <c r="U322" i="1"/>
  <c r="V322" i="1"/>
  <c r="W322" i="1"/>
  <c r="N323" i="1"/>
  <c r="O323" i="1"/>
  <c r="P323" i="1"/>
  <c r="Q323" i="1"/>
  <c r="R323" i="1"/>
  <c r="S323" i="1"/>
  <c r="T323" i="1"/>
  <c r="U323" i="1"/>
  <c r="V323" i="1"/>
  <c r="W323" i="1"/>
  <c r="N324" i="1"/>
  <c r="O324" i="1"/>
  <c r="P324" i="1"/>
  <c r="Q324" i="1"/>
  <c r="R324" i="1"/>
  <c r="S324" i="1"/>
  <c r="T324" i="1"/>
  <c r="U324" i="1"/>
  <c r="V324" i="1"/>
  <c r="W324" i="1"/>
  <c r="N325" i="1"/>
  <c r="O325" i="1"/>
  <c r="P325" i="1"/>
  <c r="Q325" i="1"/>
  <c r="R325" i="1"/>
  <c r="S325" i="1"/>
  <c r="T325" i="1"/>
  <c r="U325" i="1"/>
  <c r="V325" i="1"/>
  <c r="W325" i="1"/>
  <c r="N326" i="1"/>
  <c r="O326" i="1"/>
  <c r="P326" i="1"/>
  <c r="Q326" i="1"/>
  <c r="R326" i="1"/>
  <c r="S326" i="1"/>
  <c r="T326" i="1"/>
  <c r="U326" i="1"/>
  <c r="V326" i="1"/>
  <c r="W326" i="1"/>
  <c r="N327" i="1"/>
  <c r="O327" i="1"/>
  <c r="P327" i="1"/>
  <c r="Q327" i="1"/>
  <c r="R327" i="1"/>
  <c r="S327" i="1"/>
  <c r="T327" i="1"/>
  <c r="U327" i="1"/>
  <c r="V327" i="1"/>
  <c r="W327" i="1"/>
  <c r="N328" i="1"/>
  <c r="O328" i="1"/>
  <c r="P328" i="1"/>
  <c r="Q328" i="1"/>
  <c r="R328" i="1"/>
  <c r="S328" i="1"/>
  <c r="T328" i="1"/>
  <c r="U328" i="1"/>
  <c r="V328" i="1"/>
  <c r="W328" i="1"/>
  <c r="N329" i="1"/>
  <c r="O329" i="1"/>
  <c r="P329" i="1"/>
  <c r="Q329" i="1"/>
  <c r="R329" i="1"/>
  <c r="S329" i="1"/>
  <c r="T329" i="1"/>
  <c r="U329" i="1"/>
  <c r="V329" i="1"/>
  <c r="W329" i="1"/>
  <c r="N330" i="1"/>
  <c r="O330" i="1"/>
  <c r="P330" i="1"/>
  <c r="Q330" i="1"/>
  <c r="R330" i="1"/>
  <c r="S330" i="1"/>
  <c r="T330" i="1"/>
  <c r="U330" i="1"/>
  <c r="V330" i="1"/>
  <c r="W330" i="1"/>
  <c r="N331" i="1"/>
  <c r="O331" i="1"/>
  <c r="P331" i="1"/>
  <c r="Q331" i="1"/>
  <c r="R331" i="1"/>
  <c r="S331" i="1"/>
  <c r="T331" i="1"/>
  <c r="U331" i="1"/>
  <c r="V331" i="1"/>
  <c r="W331" i="1"/>
  <c r="N332" i="1"/>
  <c r="O332" i="1"/>
  <c r="P332" i="1"/>
  <c r="Q332" i="1"/>
  <c r="R332" i="1"/>
  <c r="S332" i="1"/>
  <c r="T332" i="1"/>
  <c r="U332" i="1"/>
  <c r="V332" i="1"/>
  <c r="W332" i="1"/>
  <c r="N333" i="1"/>
  <c r="O333" i="1"/>
  <c r="P333" i="1"/>
  <c r="Q333" i="1"/>
  <c r="R333" i="1"/>
  <c r="S333" i="1"/>
  <c r="T333" i="1"/>
  <c r="U333" i="1"/>
  <c r="V333" i="1"/>
  <c r="W333" i="1"/>
  <c r="N334" i="1"/>
  <c r="O334" i="1"/>
  <c r="P334" i="1"/>
  <c r="Q334" i="1"/>
  <c r="R334" i="1"/>
  <c r="S334" i="1"/>
  <c r="T334" i="1"/>
  <c r="U334" i="1"/>
  <c r="V334" i="1"/>
  <c r="W334" i="1"/>
  <c r="N335" i="1"/>
  <c r="O335" i="1"/>
  <c r="P335" i="1"/>
  <c r="Q335" i="1"/>
  <c r="R335" i="1"/>
  <c r="S335" i="1"/>
  <c r="T335" i="1"/>
  <c r="U335" i="1"/>
  <c r="V335" i="1"/>
  <c r="W335" i="1"/>
  <c r="N336" i="1"/>
  <c r="O336" i="1"/>
  <c r="P336" i="1"/>
  <c r="Q336" i="1"/>
  <c r="R336" i="1"/>
  <c r="S336" i="1"/>
  <c r="T336" i="1"/>
  <c r="U336" i="1"/>
  <c r="V336" i="1"/>
  <c r="W336" i="1"/>
  <c r="N337" i="1"/>
  <c r="O337" i="1"/>
  <c r="P337" i="1"/>
  <c r="Q337" i="1"/>
  <c r="R337" i="1"/>
  <c r="S337" i="1"/>
  <c r="T337" i="1"/>
  <c r="U337" i="1"/>
  <c r="V337" i="1"/>
  <c r="W337" i="1"/>
  <c r="N338" i="1"/>
  <c r="O338" i="1"/>
  <c r="P338" i="1"/>
  <c r="Q338" i="1"/>
  <c r="R338" i="1"/>
  <c r="S338" i="1"/>
  <c r="T338" i="1"/>
  <c r="U338" i="1"/>
  <c r="V338" i="1"/>
  <c r="W338" i="1"/>
  <c r="N339" i="1"/>
  <c r="O339" i="1"/>
  <c r="P339" i="1"/>
  <c r="Q339" i="1"/>
  <c r="R339" i="1"/>
  <c r="S339" i="1"/>
  <c r="T339" i="1"/>
  <c r="U339" i="1"/>
  <c r="V339" i="1"/>
  <c r="W339" i="1"/>
  <c r="N340" i="1"/>
  <c r="O340" i="1"/>
  <c r="P340" i="1"/>
  <c r="Q340" i="1"/>
  <c r="R340" i="1"/>
  <c r="S340" i="1"/>
  <c r="T340" i="1"/>
  <c r="U340" i="1"/>
  <c r="V340" i="1"/>
  <c r="W340" i="1"/>
  <c r="N341" i="1"/>
  <c r="O341" i="1"/>
  <c r="P341" i="1"/>
  <c r="Q341" i="1"/>
  <c r="R341" i="1"/>
  <c r="S341" i="1"/>
  <c r="T341" i="1"/>
  <c r="U341" i="1"/>
  <c r="V341" i="1"/>
  <c r="W341" i="1"/>
  <c r="N342" i="1"/>
  <c r="O342" i="1"/>
  <c r="P342" i="1"/>
  <c r="Q342" i="1"/>
  <c r="R342" i="1"/>
  <c r="S342" i="1"/>
  <c r="T342" i="1"/>
  <c r="U342" i="1"/>
  <c r="V342" i="1"/>
  <c r="W342" i="1"/>
  <c r="N343" i="1"/>
  <c r="O343" i="1"/>
  <c r="P343" i="1"/>
  <c r="Q343" i="1"/>
  <c r="R343" i="1"/>
  <c r="S343" i="1"/>
  <c r="T343" i="1"/>
  <c r="U343" i="1"/>
  <c r="V343" i="1"/>
  <c r="W343" i="1"/>
  <c r="N344" i="1"/>
  <c r="O344" i="1"/>
  <c r="P344" i="1"/>
  <c r="Q344" i="1"/>
  <c r="R344" i="1"/>
  <c r="S344" i="1"/>
  <c r="T344" i="1"/>
  <c r="U344" i="1"/>
  <c r="V344" i="1"/>
  <c r="W344" i="1"/>
  <c r="N345" i="1"/>
  <c r="O345" i="1"/>
  <c r="P345" i="1"/>
  <c r="Q345" i="1"/>
  <c r="R345" i="1"/>
  <c r="S345" i="1"/>
  <c r="T345" i="1"/>
  <c r="U345" i="1"/>
  <c r="V345" i="1"/>
  <c r="W345" i="1"/>
  <c r="N346" i="1"/>
  <c r="O346" i="1"/>
  <c r="P346" i="1"/>
  <c r="Q346" i="1"/>
  <c r="R346" i="1"/>
  <c r="S346" i="1"/>
  <c r="T346" i="1"/>
  <c r="U346" i="1"/>
  <c r="V346" i="1"/>
  <c r="W346" i="1"/>
  <c r="N347" i="1"/>
  <c r="O347" i="1"/>
  <c r="P347" i="1"/>
  <c r="Q347" i="1"/>
  <c r="R347" i="1"/>
  <c r="S347" i="1"/>
  <c r="T347" i="1"/>
  <c r="U347" i="1"/>
  <c r="V347" i="1"/>
  <c r="W347" i="1"/>
  <c r="N348" i="1"/>
  <c r="O348" i="1"/>
  <c r="P348" i="1"/>
  <c r="Q348" i="1"/>
  <c r="R348" i="1"/>
  <c r="S348" i="1"/>
  <c r="T348" i="1"/>
  <c r="U348" i="1"/>
  <c r="V348" i="1"/>
  <c r="W348" i="1"/>
  <c r="N349" i="1"/>
  <c r="O349" i="1"/>
  <c r="P349" i="1"/>
  <c r="Q349" i="1"/>
  <c r="R349" i="1"/>
  <c r="S349" i="1"/>
  <c r="T349" i="1"/>
  <c r="U349" i="1"/>
  <c r="V349" i="1"/>
  <c r="W349" i="1"/>
  <c r="N350" i="1"/>
  <c r="O350" i="1"/>
  <c r="P350" i="1"/>
  <c r="Q350" i="1"/>
  <c r="R350" i="1"/>
  <c r="S350" i="1"/>
  <c r="T350" i="1"/>
  <c r="U350" i="1"/>
  <c r="V350" i="1"/>
  <c r="W350" i="1"/>
  <c r="N351" i="1"/>
  <c r="O351" i="1"/>
  <c r="P351" i="1"/>
  <c r="Q351" i="1"/>
  <c r="R351" i="1"/>
  <c r="S351" i="1"/>
  <c r="T351" i="1"/>
  <c r="U351" i="1"/>
  <c r="V351" i="1"/>
  <c r="W351" i="1"/>
  <c r="N352" i="1"/>
  <c r="O352" i="1"/>
  <c r="P352" i="1"/>
  <c r="Q352" i="1"/>
  <c r="R352" i="1"/>
  <c r="S352" i="1"/>
  <c r="T352" i="1"/>
  <c r="U352" i="1"/>
  <c r="V352" i="1"/>
  <c r="W352" i="1"/>
  <c r="N353" i="1"/>
  <c r="O353" i="1"/>
  <c r="P353" i="1"/>
  <c r="Q353" i="1"/>
  <c r="R353" i="1"/>
  <c r="S353" i="1"/>
  <c r="T353" i="1"/>
  <c r="U353" i="1"/>
  <c r="V353" i="1"/>
  <c r="W353" i="1"/>
  <c r="N354" i="1"/>
  <c r="O354" i="1"/>
  <c r="P354" i="1"/>
  <c r="Q354" i="1"/>
  <c r="R354" i="1"/>
  <c r="S354" i="1"/>
  <c r="T354" i="1"/>
  <c r="U354" i="1"/>
  <c r="V354" i="1"/>
  <c r="W354" i="1"/>
  <c r="N355" i="1"/>
  <c r="O355" i="1"/>
  <c r="P355" i="1"/>
  <c r="Q355" i="1"/>
  <c r="R355" i="1"/>
  <c r="S355" i="1"/>
  <c r="T355" i="1"/>
  <c r="U355" i="1"/>
  <c r="V355" i="1"/>
  <c r="W355" i="1"/>
  <c r="N356" i="1"/>
  <c r="O356" i="1"/>
  <c r="P356" i="1"/>
  <c r="Q356" i="1"/>
  <c r="R356" i="1"/>
  <c r="S356" i="1"/>
  <c r="T356" i="1"/>
  <c r="U356" i="1"/>
  <c r="V356" i="1"/>
  <c r="W356" i="1"/>
  <c r="N357" i="1"/>
  <c r="O357" i="1"/>
  <c r="P357" i="1"/>
  <c r="Q357" i="1"/>
  <c r="R357" i="1"/>
  <c r="S357" i="1"/>
  <c r="T357" i="1"/>
  <c r="U357" i="1"/>
  <c r="V357" i="1"/>
  <c r="W357" i="1"/>
  <c r="N358" i="1"/>
  <c r="O358" i="1"/>
  <c r="P358" i="1"/>
  <c r="Q358" i="1"/>
  <c r="R358" i="1"/>
  <c r="S358" i="1"/>
  <c r="T358" i="1"/>
  <c r="U358" i="1"/>
  <c r="V358" i="1"/>
  <c r="W358" i="1"/>
  <c r="N359" i="1"/>
  <c r="O359" i="1"/>
  <c r="P359" i="1"/>
  <c r="Q359" i="1"/>
  <c r="R359" i="1"/>
  <c r="S359" i="1"/>
  <c r="T359" i="1"/>
  <c r="U359" i="1"/>
  <c r="V359" i="1"/>
  <c r="W359" i="1"/>
  <c r="N360" i="1"/>
  <c r="O360" i="1"/>
  <c r="P360" i="1"/>
  <c r="Q360" i="1"/>
  <c r="R360" i="1"/>
  <c r="S360" i="1"/>
  <c r="T360" i="1"/>
  <c r="U360" i="1"/>
  <c r="V360" i="1"/>
  <c r="W360" i="1"/>
  <c r="N361" i="1"/>
  <c r="O361" i="1"/>
  <c r="P361" i="1"/>
  <c r="Q361" i="1"/>
  <c r="R361" i="1"/>
  <c r="S361" i="1"/>
  <c r="T361" i="1"/>
  <c r="U361" i="1"/>
  <c r="V361" i="1"/>
  <c r="W361" i="1"/>
  <c r="N362" i="1"/>
  <c r="O362" i="1"/>
  <c r="P362" i="1"/>
  <c r="Q362" i="1"/>
  <c r="R362" i="1"/>
  <c r="S362" i="1"/>
  <c r="T362" i="1"/>
  <c r="U362" i="1"/>
  <c r="V362" i="1"/>
  <c r="W362" i="1"/>
  <c r="N363" i="1"/>
  <c r="O363" i="1"/>
  <c r="P363" i="1"/>
  <c r="Q363" i="1"/>
  <c r="R363" i="1"/>
  <c r="S363" i="1"/>
  <c r="T363" i="1"/>
  <c r="U363" i="1"/>
  <c r="V363" i="1"/>
  <c r="W363" i="1"/>
  <c r="N364" i="1"/>
  <c r="O364" i="1"/>
  <c r="P364" i="1"/>
  <c r="Q364" i="1"/>
  <c r="R364" i="1"/>
  <c r="S364" i="1"/>
  <c r="T364" i="1"/>
  <c r="U364" i="1"/>
  <c r="V364" i="1"/>
  <c r="W364" i="1"/>
  <c r="N365" i="1"/>
  <c r="O365" i="1"/>
  <c r="P365" i="1"/>
  <c r="Q365" i="1"/>
  <c r="R365" i="1"/>
  <c r="S365" i="1"/>
  <c r="T365" i="1"/>
  <c r="U365" i="1"/>
  <c r="V365" i="1"/>
  <c r="W365" i="1"/>
  <c r="N366" i="1"/>
  <c r="O366" i="1"/>
  <c r="P366" i="1"/>
  <c r="Q366" i="1"/>
  <c r="R366" i="1"/>
  <c r="S366" i="1"/>
  <c r="T366" i="1"/>
  <c r="U366" i="1"/>
  <c r="V366" i="1"/>
  <c r="W366" i="1"/>
  <c r="N367" i="1"/>
  <c r="O367" i="1"/>
  <c r="P367" i="1"/>
  <c r="Q367" i="1"/>
  <c r="R367" i="1"/>
  <c r="S367" i="1"/>
  <c r="T367" i="1"/>
  <c r="U367" i="1"/>
  <c r="V367" i="1"/>
  <c r="W367" i="1"/>
  <c r="N368" i="1"/>
  <c r="O368" i="1"/>
  <c r="P368" i="1"/>
  <c r="Q368" i="1"/>
  <c r="R368" i="1"/>
  <c r="S368" i="1"/>
  <c r="T368" i="1"/>
  <c r="U368" i="1"/>
  <c r="V368" i="1"/>
  <c r="W368" i="1"/>
  <c r="N369" i="1"/>
  <c r="O369" i="1"/>
  <c r="P369" i="1"/>
  <c r="Q369" i="1"/>
  <c r="R369" i="1"/>
  <c r="S369" i="1"/>
  <c r="T369" i="1"/>
  <c r="U369" i="1"/>
  <c r="V369" i="1"/>
  <c r="W369" i="1"/>
  <c r="N370" i="1"/>
  <c r="O370" i="1"/>
  <c r="P370" i="1"/>
  <c r="Q370" i="1"/>
  <c r="R370" i="1"/>
  <c r="S370" i="1"/>
  <c r="T370" i="1"/>
  <c r="U370" i="1"/>
  <c r="V370" i="1"/>
  <c r="W370" i="1"/>
  <c r="N371" i="1"/>
  <c r="O371" i="1"/>
  <c r="P371" i="1"/>
  <c r="Q371" i="1"/>
  <c r="R371" i="1"/>
  <c r="S371" i="1"/>
  <c r="T371" i="1"/>
  <c r="U371" i="1"/>
  <c r="V371" i="1"/>
  <c r="W371" i="1"/>
  <c r="N372" i="1"/>
  <c r="O372" i="1"/>
  <c r="P372" i="1"/>
  <c r="Q372" i="1"/>
  <c r="R372" i="1"/>
  <c r="S372" i="1"/>
  <c r="T372" i="1"/>
  <c r="U372" i="1"/>
  <c r="V372" i="1"/>
  <c r="W372" i="1"/>
  <c r="N373" i="1"/>
  <c r="O373" i="1"/>
  <c r="P373" i="1"/>
  <c r="Q373" i="1"/>
  <c r="R373" i="1"/>
  <c r="S373" i="1"/>
  <c r="T373" i="1"/>
  <c r="U373" i="1"/>
  <c r="V373" i="1"/>
  <c r="W373" i="1"/>
  <c r="N374" i="1"/>
  <c r="O374" i="1"/>
  <c r="P374" i="1"/>
  <c r="Q374" i="1"/>
  <c r="R374" i="1"/>
  <c r="S374" i="1"/>
  <c r="T374" i="1"/>
  <c r="U374" i="1"/>
  <c r="V374" i="1"/>
  <c r="W374" i="1"/>
  <c r="N375" i="1"/>
  <c r="O375" i="1"/>
  <c r="P375" i="1"/>
  <c r="Q375" i="1"/>
  <c r="R375" i="1"/>
  <c r="S375" i="1"/>
  <c r="T375" i="1"/>
  <c r="U375" i="1"/>
  <c r="V375" i="1"/>
  <c r="W375" i="1"/>
  <c r="N376" i="1"/>
  <c r="O376" i="1"/>
  <c r="P376" i="1"/>
  <c r="Q376" i="1"/>
  <c r="R376" i="1"/>
  <c r="S376" i="1"/>
  <c r="T376" i="1"/>
  <c r="U376" i="1"/>
  <c r="V376" i="1"/>
  <c r="W376" i="1"/>
  <c r="N377" i="1"/>
  <c r="O377" i="1"/>
  <c r="P377" i="1"/>
  <c r="Q377" i="1"/>
  <c r="R377" i="1"/>
  <c r="S377" i="1"/>
  <c r="T377" i="1"/>
  <c r="U377" i="1"/>
  <c r="V377" i="1"/>
  <c r="W377" i="1"/>
  <c r="N378" i="1"/>
  <c r="O378" i="1"/>
  <c r="P378" i="1"/>
  <c r="Q378" i="1"/>
  <c r="R378" i="1"/>
  <c r="S378" i="1"/>
  <c r="T378" i="1"/>
  <c r="U378" i="1"/>
  <c r="V378" i="1"/>
  <c r="W378" i="1"/>
  <c r="N379" i="1"/>
  <c r="O379" i="1"/>
  <c r="P379" i="1"/>
  <c r="Q379" i="1"/>
  <c r="R379" i="1"/>
  <c r="S379" i="1"/>
  <c r="T379" i="1"/>
  <c r="U379" i="1"/>
  <c r="V379" i="1"/>
  <c r="W379" i="1"/>
  <c r="N380" i="1"/>
  <c r="O380" i="1"/>
  <c r="P380" i="1"/>
  <c r="Q380" i="1"/>
  <c r="R380" i="1"/>
  <c r="S380" i="1"/>
  <c r="T380" i="1"/>
  <c r="U380" i="1"/>
  <c r="V380" i="1"/>
  <c r="W380" i="1"/>
  <c r="N381" i="1"/>
  <c r="O381" i="1"/>
  <c r="P381" i="1"/>
  <c r="Q381" i="1"/>
  <c r="R381" i="1"/>
  <c r="S381" i="1"/>
  <c r="T381" i="1"/>
  <c r="U381" i="1"/>
  <c r="V381" i="1"/>
  <c r="W381" i="1"/>
  <c r="N382" i="1"/>
  <c r="O382" i="1"/>
  <c r="P382" i="1"/>
  <c r="Q382" i="1"/>
  <c r="R382" i="1"/>
  <c r="S382" i="1"/>
  <c r="T382" i="1"/>
  <c r="U382" i="1"/>
  <c r="V382" i="1"/>
  <c r="W382" i="1"/>
  <c r="N383" i="1"/>
  <c r="O383" i="1"/>
  <c r="P383" i="1"/>
  <c r="Q383" i="1"/>
  <c r="R383" i="1"/>
  <c r="S383" i="1"/>
  <c r="T383" i="1"/>
  <c r="U383" i="1"/>
  <c r="V383" i="1"/>
  <c r="W383" i="1"/>
  <c r="N384" i="1"/>
  <c r="O384" i="1"/>
  <c r="P384" i="1"/>
  <c r="Q384" i="1"/>
  <c r="R384" i="1"/>
  <c r="S384" i="1"/>
  <c r="T384" i="1"/>
  <c r="U384" i="1"/>
  <c r="V384" i="1"/>
  <c r="W384" i="1"/>
  <c r="N385" i="1"/>
  <c r="O385" i="1"/>
  <c r="P385" i="1"/>
  <c r="Q385" i="1"/>
  <c r="R385" i="1"/>
  <c r="S385" i="1"/>
  <c r="T385" i="1"/>
  <c r="U385" i="1"/>
  <c r="V385" i="1"/>
  <c r="W385" i="1"/>
  <c r="N386" i="1"/>
  <c r="O386" i="1"/>
  <c r="P386" i="1"/>
  <c r="Q386" i="1"/>
  <c r="R386" i="1"/>
  <c r="S386" i="1"/>
  <c r="T386" i="1"/>
  <c r="U386" i="1"/>
  <c r="V386" i="1"/>
  <c r="W386" i="1"/>
  <c r="N387" i="1"/>
  <c r="O387" i="1"/>
  <c r="P387" i="1"/>
  <c r="Q387" i="1"/>
  <c r="R387" i="1"/>
  <c r="S387" i="1"/>
  <c r="T387" i="1"/>
  <c r="U387" i="1"/>
  <c r="V387" i="1"/>
  <c r="W387" i="1"/>
  <c r="N388" i="1"/>
  <c r="O388" i="1"/>
  <c r="P388" i="1"/>
  <c r="Q388" i="1"/>
  <c r="R388" i="1"/>
  <c r="S388" i="1"/>
  <c r="T388" i="1"/>
  <c r="U388" i="1"/>
  <c r="V388" i="1"/>
  <c r="W388" i="1"/>
  <c r="N389" i="1"/>
  <c r="O389" i="1"/>
  <c r="P389" i="1"/>
  <c r="Q389" i="1"/>
  <c r="R389" i="1"/>
  <c r="S389" i="1"/>
  <c r="T389" i="1"/>
  <c r="U389" i="1"/>
  <c r="V389" i="1"/>
  <c r="W389" i="1"/>
  <c r="N390" i="1"/>
  <c r="O390" i="1"/>
  <c r="P390" i="1"/>
  <c r="Q390" i="1"/>
  <c r="R390" i="1"/>
  <c r="S390" i="1"/>
  <c r="T390" i="1"/>
  <c r="U390" i="1"/>
  <c r="V390" i="1"/>
  <c r="W390" i="1"/>
  <c r="N391" i="1"/>
  <c r="O391" i="1"/>
  <c r="P391" i="1"/>
  <c r="Q391" i="1"/>
  <c r="R391" i="1"/>
  <c r="S391" i="1"/>
  <c r="T391" i="1"/>
  <c r="U391" i="1"/>
  <c r="V391" i="1"/>
  <c r="W391" i="1"/>
  <c r="N392" i="1"/>
  <c r="O392" i="1"/>
  <c r="P392" i="1"/>
  <c r="Q392" i="1"/>
  <c r="R392" i="1"/>
  <c r="S392" i="1"/>
  <c r="T392" i="1"/>
  <c r="U392" i="1"/>
  <c r="V392" i="1"/>
  <c r="W392" i="1"/>
  <c r="N393" i="1"/>
  <c r="O393" i="1"/>
  <c r="P393" i="1"/>
  <c r="Q393" i="1"/>
  <c r="R393" i="1"/>
  <c r="S393" i="1"/>
  <c r="T393" i="1"/>
  <c r="U393" i="1"/>
  <c r="V393" i="1"/>
  <c r="W393" i="1"/>
  <c r="N394" i="1"/>
  <c r="O394" i="1"/>
  <c r="P394" i="1"/>
  <c r="Q394" i="1"/>
  <c r="R394" i="1"/>
  <c r="S394" i="1"/>
  <c r="T394" i="1"/>
  <c r="U394" i="1"/>
  <c r="V394" i="1"/>
  <c r="W394" i="1"/>
  <c r="N395" i="1"/>
  <c r="O395" i="1"/>
  <c r="P395" i="1"/>
  <c r="Q395" i="1"/>
  <c r="R395" i="1"/>
  <c r="S395" i="1"/>
  <c r="T395" i="1"/>
  <c r="U395" i="1"/>
  <c r="V395" i="1"/>
  <c r="W395" i="1"/>
  <c r="N396" i="1"/>
  <c r="O396" i="1"/>
  <c r="P396" i="1"/>
  <c r="Q396" i="1"/>
  <c r="R396" i="1"/>
  <c r="S396" i="1"/>
  <c r="T396" i="1"/>
  <c r="U396" i="1"/>
  <c r="V396" i="1"/>
  <c r="W396" i="1"/>
  <c r="N397" i="1"/>
  <c r="O397" i="1"/>
  <c r="P397" i="1"/>
  <c r="Q397" i="1"/>
  <c r="R397" i="1"/>
  <c r="S397" i="1"/>
  <c r="T397" i="1"/>
  <c r="U397" i="1"/>
  <c r="V397" i="1"/>
  <c r="W397" i="1"/>
  <c r="N398" i="1"/>
  <c r="O398" i="1"/>
  <c r="P398" i="1"/>
  <c r="Q398" i="1"/>
  <c r="R398" i="1"/>
  <c r="S398" i="1"/>
  <c r="T398" i="1"/>
  <c r="U398" i="1"/>
  <c r="V398" i="1"/>
  <c r="W398" i="1"/>
  <c r="N399" i="1"/>
  <c r="O399" i="1"/>
  <c r="P399" i="1"/>
  <c r="Q399" i="1"/>
  <c r="R399" i="1"/>
  <c r="S399" i="1"/>
  <c r="T399" i="1"/>
  <c r="U399" i="1"/>
  <c r="V399" i="1"/>
  <c r="W399" i="1"/>
  <c r="N400" i="1"/>
  <c r="O400" i="1"/>
  <c r="P400" i="1"/>
  <c r="Q400" i="1"/>
  <c r="R400" i="1"/>
  <c r="S400" i="1"/>
  <c r="T400" i="1"/>
  <c r="U400" i="1"/>
  <c r="V400" i="1"/>
  <c r="W400" i="1"/>
  <c r="N401" i="1"/>
  <c r="O401" i="1"/>
  <c r="P401" i="1"/>
  <c r="Q401" i="1"/>
  <c r="R401" i="1"/>
  <c r="S401" i="1"/>
  <c r="T401" i="1"/>
  <c r="U401" i="1"/>
  <c r="V401" i="1"/>
  <c r="W401" i="1"/>
  <c r="N402" i="1"/>
  <c r="O402" i="1"/>
  <c r="P402" i="1"/>
  <c r="Q402" i="1"/>
  <c r="R402" i="1"/>
  <c r="S402" i="1"/>
  <c r="T402" i="1"/>
  <c r="U402" i="1"/>
  <c r="V402" i="1"/>
  <c r="W402" i="1"/>
  <c r="N403" i="1"/>
  <c r="O403" i="1"/>
  <c r="P403" i="1"/>
  <c r="Q403" i="1"/>
  <c r="R403" i="1"/>
  <c r="S403" i="1"/>
  <c r="T403" i="1"/>
  <c r="U403" i="1"/>
  <c r="V403" i="1"/>
  <c r="W403" i="1"/>
  <c r="N404" i="1"/>
  <c r="O404" i="1"/>
  <c r="P404" i="1"/>
  <c r="Q404" i="1"/>
  <c r="R404" i="1"/>
  <c r="S404" i="1"/>
  <c r="T404" i="1"/>
  <c r="U404" i="1"/>
  <c r="V404" i="1"/>
  <c r="W404" i="1"/>
  <c r="N405" i="1"/>
  <c r="O405" i="1"/>
  <c r="P405" i="1"/>
  <c r="Q405" i="1"/>
  <c r="R405" i="1"/>
  <c r="S405" i="1"/>
  <c r="T405" i="1"/>
  <c r="U405" i="1"/>
  <c r="V405" i="1"/>
  <c r="W405" i="1"/>
  <c r="N406" i="1"/>
  <c r="O406" i="1"/>
  <c r="P406" i="1"/>
  <c r="Q406" i="1"/>
  <c r="R406" i="1"/>
  <c r="S406" i="1"/>
  <c r="T406" i="1"/>
  <c r="U406" i="1"/>
  <c r="V406" i="1"/>
  <c r="W406" i="1"/>
  <c r="N407" i="1"/>
  <c r="O407" i="1"/>
  <c r="P407" i="1"/>
  <c r="Q407" i="1"/>
  <c r="R407" i="1"/>
  <c r="S407" i="1"/>
  <c r="T407" i="1"/>
  <c r="U407" i="1"/>
  <c r="V407" i="1"/>
  <c r="W407" i="1"/>
  <c r="N408" i="1"/>
  <c r="O408" i="1"/>
  <c r="P408" i="1"/>
  <c r="Q408" i="1"/>
  <c r="R408" i="1"/>
  <c r="S408" i="1"/>
  <c r="T408" i="1"/>
  <c r="U408" i="1"/>
  <c r="V408" i="1"/>
  <c r="W408" i="1"/>
  <c r="N409" i="1"/>
  <c r="O409" i="1"/>
  <c r="P409" i="1"/>
  <c r="Q409" i="1"/>
  <c r="R409" i="1"/>
  <c r="S409" i="1"/>
  <c r="T409" i="1"/>
  <c r="U409" i="1"/>
  <c r="V409" i="1"/>
  <c r="W409" i="1"/>
  <c r="N410" i="1"/>
  <c r="O410" i="1"/>
  <c r="P410" i="1"/>
  <c r="Q410" i="1"/>
  <c r="R410" i="1"/>
  <c r="S410" i="1"/>
  <c r="T410" i="1"/>
  <c r="U410" i="1"/>
  <c r="V410" i="1"/>
  <c r="W410" i="1"/>
  <c r="N411" i="1"/>
  <c r="O411" i="1"/>
  <c r="P411" i="1"/>
  <c r="Q411" i="1"/>
  <c r="R411" i="1"/>
  <c r="S411" i="1"/>
  <c r="T411" i="1"/>
  <c r="U411" i="1"/>
  <c r="V411" i="1"/>
  <c r="W411" i="1"/>
  <c r="N412" i="1"/>
  <c r="O412" i="1"/>
  <c r="P412" i="1"/>
  <c r="Q412" i="1"/>
  <c r="R412" i="1"/>
  <c r="S412" i="1"/>
  <c r="T412" i="1"/>
  <c r="U412" i="1"/>
  <c r="V412" i="1"/>
  <c r="W412" i="1"/>
  <c r="N413" i="1"/>
  <c r="O413" i="1"/>
  <c r="P413" i="1"/>
  <c r="Q413" i="1"/>
  <c r="R413" i="1"/>
  <c r="S413" i="1"/>
  <c r="T413" i="1"/>
  <c r="U413" i="1"/>
  <c r="V413" i="1"/>
  <c r="W413" i="1"/>
  <c r="N414" i="1"/>
  <c r="O414" i="1"/>
  <c r="P414" i="1"/>
  <c r="Q414" i="1"/>
  <c r="R414" i="1"/>
  <c r="S414" i="1"/>
  <c r="T414" i="1"/>
  <c r="U414" i="1"/>
  <c r="V414" i="1"/>
  <c r="W414" i="1"/>
  <c r="N415" i="1"/>
  <c r="O415" i="1"/>
  <c r="P415" i="1"/>
  <c r="Q415" i="1"/>
  <c r="R415" i="1"/>
  <c r="S415" i="1"/>
  <c r="T415" i="1"/>
  <c r="U415" i="1"/>
  <c r="V415" i="1"/>
  <c r="W415" i="1"/>
  <c r="N416" i="1"/>
  <c r="O416" i="1"/>
  <c r="P416" i="1"/>
  <c r="Q416" i="1"/>
  <c r="R416" i="1"/>
  <c r="S416" i="1"/>
  <c r="T416" i="1"/>
  <c r="U416" i="1"/>
  <c r="V416" i="1"/>
  <c r="W416" i="1"/>
  <c r="N417" i="1"/>
  <c r="O417" i="1"/>
  <c r="P417" i="1"/>
  <c r="Q417" i="1"/>
  <c r="R417" i="1"/>
  <c r="S417" i="1"/>
  <c r="T417" i="1"/>
  <c r="U417" i="1"/>
  <c r="V417" i="1"/>
  <c r="W417" i="1"/>
  <c r="N418" i="1"/>
  <c r="O418" i="1"/>
  <c r="P418" i="1"/>
  <c r="Q418" i="1"/>
  <c r="R418" i="1"/>
  <c r="S418" i="1"/>
  <c r="T418" i="1"/>
  <c r="U418" i="1"/>
  <c r="V418" i="1"/>
  <c r="W418" i="1"/>
  <c r="N419" i="1"/>
  <c r="O419" i="1"/>
  <c r="P419" i="1"/>
  <c r="Q419" i="1"/>
  <c r="R419" i="1"/>
  <c r="S419" i="1"/>
  <c r="T419" i="1"/>
  <c r="U419" i="1"/>
  <c r="V419" i="1"/>
  <c r="W419" i="1"/>
  <c r="N420" i="1"/>
  <c r="O420" i="1"/>
  <c r="P420" i="1"/>
  <c r="Q420" i="1"/>
  <c r="R420" i="1"/>
  <c r="S420" i="1"/>
  <c r="T420" i="1"/>
  <c r="U420" i="1"/>
  <c r="V420" i="1"/>
  <c r="W420" i="1"/>
  <c r="N421" i="1"/>
  <c r="O421" i="1"/>
  <c r="P421" i="1"/>
  <c r="Q421" i="1"/>
  <c r="R421" i="1"/>
  <c r="S421" i="1"/>
  <c r="T421" i="1"/>
  <c r="U421" i="1"/>
  <c r="V421" i="1"/>
  <c r="W421" i="1"/>
  <c r="N422" i="1"/>
  <c r="O422" i="1"/>
  <c r="P422" i="1"/>
  <c r="Q422" i="1"/>
  <c r="R422" i="1"/>
  <c r="S422" i="1"/>
  <c r="T422" i="1"/>
  <c r="U422" i="1"/>
  <c r="V422" i="1"/>
  <c r="W422" i="1"/>
  <c r="N423" i="1"/>
  <c r="O423" i="1"/>
  <c r="P423" i="1"/>
  <c r="Q423" i="1"/>
  <c r="R423" i="1"/>
  <c r="S423" i="1"/>
  <c r="T423" i="1"/>
  <c r="U423" i="1"/>
  <c r="V423" i="1"/>
  <c r="W423" i="1"/>
  <c r="N424" i="1"/>
  <c r="O424" i="1"/>
  <c r="P424" i="1"/>
  <c r="Q424" i="1"/>
  <c r="R424" i="1"/>
  <c r="S424" i="1"/>
  <c r="T424" i="1"/>
  <c r="U424" i="1"/>
  <c r="V424" i="1"/>
  <c r="W424" i="1"/>
  <c r="N425" i="1"/>
  <c r="O425" i="1"/>
  <c r="P425" i="1"/>
  <c r="Q425" i="1"/>
  <c r="R425" i="1"/>
  <c r="S425" i="1"/>
  <c r="T425" i="1"/>
  <c r="U425" i="1"/>
  <c r="V425" i="1"/>
  <c r="W425" i="1"/>
  <c r="N426" i="1"/>
  <c r="O426" i="1"/>
  <c r="P426" i="1"/>
  <c r="Q426" i="1"/>
  <c r="R426" i="1"/>
  <c r="S426" i="1"/>
  <c r="T426" i="1"/>
  <c r="U426" i="1"/>
  <c r="V426" i="1"/>
  <c r="W426" i="1"/>
  <c r="N427" i="1"/>
  <c r="O427" i="1"/>
  <c r="P427" i="1"/>
  <c r="Q427" i="1"/>
  <c r="R427" i="1"/>
  <c r="S427" i="1"/>
  <c r="T427" i="1"/>
  <c r="U427" i="1"/>
  <c r="V427" i="1"/>
  <c r="W427" i="1"/>
  <c r="N428" i="1"/>
  <c r="O428" i="1"/>
  <c r="P428" i="1"/>
  <c r="Q428" i="1"/>
  <c r="R428" i="1"/>
  <c r="S428" i="1"/>
  <c r="T428" i="1"/>
  <c r="U428" i="1"/>
  <c r="V428" i="1"/>
  <c r="W428" i="1"/>
  <c r="N429" i="1"/>
  <c r="O429" i="1"/>
  <c r="P429" i="1"/>
  <c r="Q429" i="1"/>
  <c r="R429" i="1"/>
  <c r="S429" i="1"/>
  <c r="T429" i="1"/>
  <c r="U429" i="1"/>
  <c r="V429" i="1"/>
  <c r="W429" i="1"/>
  <c r="N430" i="1"/>
  <c r="O430" i="1"/>
  <c r="P430" i="1"/>
  <c r="Q430" i="1"/>
  <c r="R430" i="1"/>
  <c r="S430" i="1"/>
  <c r="T430" i="1"/>
  <c r="U430" i="1"/>
  <c r="V430" i="1"/>
  <c r="W430" i="1"/>
  <c r="N431" i="1"/>
  <c r="O431" i="1"/>
  <c r="P431" i="1"/>
  <c r="Q431" i="1"/>
  <c r="R431" i="1"/>
  <c r="S431" i="1"/>
  <c r="T431" i="1"/>
  <c r="U431" i="1"/>
  <c r="V431" i="1"/>
  <c r="W431" i="1"/>
  <c r="N432" i="1"/>
  <c r="O432" i="1"/>
  <c r="P432" i="1"/>
  <c r="Q432" i="1"/>
  <c r="R432" i="1"/>
  <c r="S432" i="1"/>
  <c r="T432" i="1"/>
  <c r="U432" i="1"/>
  <c r="V432" i="1"/>
  <c r="W432" i="1"/>
  <c r="N433" i="1"/>
  <c r="O433" i="1"/>
  <c r="P433" i="1"/>
  <c r="Q433" i="1"/>
  <c r="R433" i="1"/>
  <c r="S433" i="1"/>
  <c r="T433" i="1"/>
  <c r="U433" i="1"/>
  <c r="V433" i="1"/>
  <c r="W433" i="1"/>
  <c r="N434" i="1"/>
  <c r="O434" i="1"/>
  <c r="P434" i="1"/>
  <c r="Q434" i="1"/>
  <c r="R434" i="1"/>
  <c r="S434" i="1"/>
  <c r="T434" i="1"/>
  <c r="U434" i="1"/>
  <c r="V434" i="1"/>
  <c r="W434" i="1"/>
  <c r="N435" i="1"/>
  <c r="O435" i="1"/>
  <c r="P435" i="1"/>
  <c r="Q435" i="1"/>
  <c r="R435" i="1"/>
  <c r="S435" i="1"/>
  <c r="T435" i="1"/>
  <c r="U435" i="1"/>
  <c r="V435" i="1"/>
  <c r="W435" i="1"/>
  <c r="N436" i="1"/>
  <c r="O436" i="1"/>
  <c r="P436" i="1"/>
  <c r="Q436" i="1"/>
  <c r="R436" i="1"/>
  <c r="S436" i="1"/>
  <c r="T436" i="1"/>
  <c r="U436" i="1"/>
  <c r="V436" i="1"/>
  <c r="W436" i="1"/>
  <c r="N437" i="1"/>
  <c r="O437" i="1"/>
  <c r="P437" i="1"/>
  <c r="Q437" i="1"/>
  <c r="R437" i="1"/>
  <c r="S437" i="1"/>
  <c r="T437" i="1"/>
  <c r="U437" i="1"/>
  <c r="V437" i="1"/>
  <c r="W437" i="1"/>
  <c r="N438" i="1"/>
  <c r="O438" i="1"/>
  <c r="P438" i="1"/>
  <c r="Q438" i="1"/>
  <c r="R438" i="1"/>
  <c r="S438" i="1"/>
  <c r="T438" i="1"/>
  <c r="U438" i="1"/>
  <c r="V438" i="1"/>
  <c r="W438" i="1"/>
  <c r="N439" i="1"/>
  <c r="O439" i="1"/>
  <c r="P439" i="1"/>
  <c r="Q439" i="1"/>
  <c r="R439" i="1"/>
  <c r="S439" i="1"/>
  <c r="T439" i="1"/>
  <c r="U439" i="1"/>
  <c r="V439" i="1"/>
  <c r="W439" i="1"/>
  <c r="N440" i="1"/>
  <c r="O440" i="1"/>
  <c r="P440" i="1"/>
  <c r="Q440" i="1"/>
  <c r="R440" i="1"/>
  <c r="S440" i="1"/>
  <c r="T440" i="1"/>
  <c r="U440" i="1"/>
  <c r="V440" i="1"/>
  <c r="W440" i="1"/>
  <c r="N441" i="1"/>
  <c r="O441" i="1"/>
  <c r="P441" i="1"/>
  <c r="Q441" i="1"/>
  <c r="R441" i="1"/>
  <c r="S441" i="1"/>
  <c r="T441" i="1"/>
  <c r="U441" i="1"/>
  <c r="V441" i="1"/>
  <c r="W441" i="1"/>
  <c r="N442" i="1"/>
  <c r="O442" i="1"/>
  <c r="P442" i="1"/>
  <c r="Q442" i="1"/>
  <c r="R442" i="1"/>
  <c r="S442" i="1"/>
  <c r="T442" i="1"/>
  <c r="U442" i="1"/>
  <c r="V442" i="1"/>
  <c r="W442" i="1"/>
  <c r="N443" i="1"/>
  <c r="O443" i="1"/>
  <c r="P443" i="1"/>
  <c r="Q443" i="1"/>
  <c r="R443" i="1"/>
  <c r="S443" i="1"/>
  <c r="T443" i="1"/>
  <c r="U443" i="1"/>
  <c r="V443" i="1"/>
  <c r="W443" i="1"/>
  <c r="N444" i="1"/>
  <c r="O444" i="1"/>
  <c r="P444" i="1"/>
  <c r="Q444" i="1"/>
  <c r="R444" i="1"/>
  <c r="S444" i="1"/>
  <c r="T444" i="1"/>
  <c r="U444" i="1"/>
  <c r="V444" i="1"/>
  <c r="W444" i="1"/>
  <c r="N445" i="1"/>
  <c r="O445" i="1"/>
  <c r="P445" i="1"/>
  <c r="Q445" i="1"/>
  <c r="R445" i="1"/>
  <c r="S445" i="1"/>
  <c r="T445" i="1"/>
  <c r="U445" i="1"/>
  <c r="V445" i="1"/>
  <c r="W445" i="1"/>
  <c r="N446" i="1"/>
  <c r="O446" i="1"/>
  <c r="P446" i="1"/>
  <c r="Q446" i="1"/>
  <c r="R446" i="1"/>
  <c r="S446" i="1"/>
  <c r="T446" i="1"/>
  <c r="U446" i="1"/>
  <c r="V446" i="1"/>
  <c r="W446" i="1"/>
  <c r="N447" i="1"/>
  <c r="O447" i="1"/>
  <c r="P447" i="1"/>
  <c r="Q447" i="1"/>
  <c r="R447" i="1"/>
  <c r="S447" i="1"/>
  <c r="T447" i="1"/>
  <c r="U447" i="1"/>
  <c r="V447" i="1"/>
  <c r="W447" i="1"/>
  <c r="N448" i="1"/>
  <c r="O448" i="1"/>
  <c r="P448" i="1"/>
  <c r="Q448" i="1"/>
  <c r="R448" i="1"/>
  <c r="S448" i="1"/>
  <c r="T448" i="1"/>
  <c r="U448" i="1"/>
  <c r="V448" i="1"/>
  <c r="W448" i="1"/>
  <c r="N449" i="1"/>
  <c r="O449" i="1"/>
  <c r="P449" i="1"/>
  <c r="Q449" i="1"/>
  <c r="R449" i="1"/>
  <c r="S449" i="1"/>
  <c r="T449" i="1"/>
  <c r="U449" i="1"/>
  <c r="V449" i="1"/>
  <c r="W449" i="1"/>
  <c r="N450" i="1"/>
  <c r="O450" i="1"/>
  <c r="P450" i="1"/>
  <c r="Q450" i="1"/>
  <c r="R450" i="1"/>
  <c r="S450" i="1"/>
  <c r="T450" i="1"/>
  <c r="U450" i="1"/>
  <c r="V450" i="1"/>
  <c r="W450" i="1"/>
  <c r="N451" i="1"/>
  <c r="O451" i="1"/>
  <c r="P451" i="1"/>
  <c r="Q451" i="1"/>
  <c r="R451" i="1"/>
  <c r="S451" i="1"/>
  <c r="T451" i="1"/>
  <c r="U451" i="1"/>
  <c r="V451" i="1"/>
  <c r="W451" i="1"/>
  <c r="N452" i="1"/>
  <c r="O452" i="1"/>
  <c r="P452" i="1"/>
  <c r="Q452" i="1"/>
  <c r="R452" i="1"/>
  <c r="S452" i="1"/>
  <c r="T452" i="1"/>
  <c r="U452" i="1"/>
  <c r="V452" i="1"/>
  <c r="W452" i="1"/>
  <c r="N453" i="1"/>
  <c r="O453" i="1"/>
  <c r="P453" i="1"/>
  <c r="Q453" i="1"/>
  <c r="R453" i="1"/>
  <c r="S453" i="1"/>
  <c r="T453" i="1"/>
  <c r="U453" i="1"/>
  <c r="V453" i="1"/>
  <c r="W453" i="1"/>
  <c r="N454" i="1"/>
  <c r="O454" i="1"/>
  <c r="P454" i="1"/>
  <c r="Q454" i="1"/>
  <c r="R454" i="1"/>
  <c r="S454" i="1"/>
  <c r="T454" i="1"/>
  <c r="U454" i="1"/>
  <c r="V454" i="1"/>
  <c r="W454" i="1"/>
  <c r="N455" i="1"/>
  <c r="O455" i="1"/>
  <c r="P455" i="1"/>
  <c r="Q455" i="1"/>
  <c r="R455" i="1"/>
  <c r="S455" i="1"/>
  <c r="T455" i="1"/>
  <c r="U455" i="1"/>
  <c r="V455" i="1"/>
  <c r="W455" i="1"/>
  <c r="N456" i="1"/>
  <c r="O456" i="1"/>
  <c r="P456" i="1"/>
  <c r="Q456" i="1"/>
  <c r="R456" i="1"/>
  <c r="S456" i="1"/>
  <c r="T456" i="1"/>
  <c r="U456" i="1"/>
  <c r="V456" i="1"/>
  <c r="W456" i="1"/>
  <c r="N457" i="1"/>
  <c r="O457" i="1"/>
  <c r="P457" i="1"/>
  <c r="Q457" i="1"/>
  <c r="R457" i="1"/>
  <c r="S457" i="1"/>
  <c r="T457" i="1"/>
  <c r="U457" i="1"/>
  <c r="V457" i="1"/>
  <c r="W457" i="1"/>
  <c r="N458" i="1"/>
  <c r="O458" i="1"/>
  <c r="P458" i="1"/>
  <c r="Q458" i="1"/>
  <c r="R458" i="1"/>
  <c r="S458" i="1"/>
  <c r="T458" i="1"/>
  <c r="U458" i="1"/>
  <c r="V458" i="1"/>
  <c r="W458" i="1"/>
  <c r="N459" i="1"/>
  <c r="O459" i="1"/>
  <c r="P459" i="1"/>
  <c r="Q459" i="1"/>
  <c r="R459" i="1"/>
  <c r="S459" i="1"/>
  <c r="T459" i="1"/>
  <c r="U459" i="1"/>
  <c r="V459" i="1"/>
  <c r="W459" i="1"/>
  <c r="N460" i="1"/>
  <c r="O460" i="1"/>
  <c r="P460" i="1"/>
  <c r="Q460" i="1"/>
  <c r="R460" i="1"/>
  <c r="S460" i="1"/>
  <c r="T460" i="1"/>
  <c r="U460" i="1"/>
  <c r="V460" i="1"/>
  <c r="W460" i="1"/>
  <c r="N461" i="1"/>
  <c r="O461" i="1"/>
  <c r="P461" i="1"/>
  <c r="Q461" i="1"/>
  <c r="R461" i="1"/>
  <c r="S461" i="1"/>
  <c r="T461" i="1"/>
  <c r="U461" i="1"/>
  <c r="V461" i="1"/>
  <c r="W461" i="1"/>
  <c r="N462" i="1"/>
  <c r="O462" i="1"/>
  <c r="P462" i="1"/>
  <c r="Q462" i="1"/>
  <c r="R462" i="1"/>
  <c r="S462" i="1"/>
  <c r="T462" i="1"/>
  <c r="U462" i="1"/>
  <c r="V462" i="1"/>
  <c r="W462" i="1"/>
  <c r="N463" i="1"/>
  <c r="O463" i="1"/>
  <c r="P463" i="1"/>
  <c r="Q463" i="1"/>
  <c r="R463" i="1"/>
  <c r="S463" i="1"/>
  <c r="T463" i="1"/>
  <c r="U463" i="1"/>
  <c r="V463" i="1"/>
  <c r="W463" i="1"/>
  <c r="N464" i="1"/>
  <c r="O464" i="1"/>
  <c r="P464" i="1"/>
  <c r="Q464" i="1"/>
  <c r="R464" i="1"/>
  <c r="S464" i="1"/>
  <c r="T464" i="1"/>
  <c r="U464" i="1"/>
  <c r="V464" i="1"/>
  <c r="W464" i="1"/>
  <c r="N465" i="1"/>
  <c r="O465" i="1"/>
  <c r="P465" i="1"/>
  <c r="Q465" i="1"/>
  <c r="R465" i="1"/>
  <c r="S465" i="1"/>
  <c r="T465" i="1"/>
  <c r="U465" i="1"/>
  <c r="V465" i="1"/>
  <c r="W465" i="1"/>
  <c r="N466" i="1"/>
  <c r="O466" i="1"/>
  <c r="P466" i="1"/>
  <c r="Q466" i="1"/>
  <c r="R466" i="1"/>
  <c r="S466" i="1"/>
  <c r="T466" i="1"/>
  <c r="U466" i="1"/>
  <c r="V466" i="1"/>
  <c r="W466" i="1"/>
  <c r="N467" i="1"/>
  <c r="O467" i="1"/>
  <c r="P467" i="1"/>
  <c r="Q467" i="1"/>
  <c r="R467" i="1"/>
  <c r="S467" i="1"/>
  <c r="T467" i="1"/>
  <c r="U467" i="1"/>
  <c r="V467" i="1"/>
  <c r="W467" i="1"/>
  <c r="N468" i="1"/>
  <c r="O468" i="1"/>
  <c r="P468" i="1"/>
  <c r="Q468" i="1"/>
  <c r="R468" i="1"/>
  <c r="S468" i="1"/>
  <c r="T468" i="1"/>
  <c r="U468" i="1"/>
  <c r="V468" i="1"/>
  <c r="W468" i="1"/>
  <c r="N469" i="1"/>
  <c r="O469" i="1"/>
  <c r="P469" i="1"/>
  <c r="Q469" i="1"/>
  <c r="R469" i="1"/>
  <c r="S469" i="1"/>
  <c r="T469" i="1"/>
  <c r="U469" i="1"/>
  <c r="V469" i="1"/>
  <c r="W469" i="1"/>
  <c r="N470" i="1"/>
  <c r="O470" i="1"/>
  <c r="P470" i="1"/>
  <c r="Q470" i="1"/>
  <c r="R470" i="1"/>
  <c r="S470" i="1"/>
  <c r="T470" i="1"/>
  <c r="U470" i="1"/>
  <c r="V470" i="1"/>
  <c r="W470" i="1"/>
  <c r="N471" i="1"/>
  <c r="O471" i="1"/>
  <c r="P471" i="1"/>
  <c r="Q471" i="1"/>
  <c r="R471" i="1"/>
  <c r="S471" i="1"/>
  <c r="T471" i="1"/>
  <c r="U471" i="1"/>
  <c r="V471" i="1"/>
  <c r="W471" i="1"/>
  <c r="N472" i="1"/>
  <c r="O472" i="1"/>
  <c r="P472" i="1"/>
  <c r="Q472" i="1"/>
  <c r="R472" i="1"/>
  <c r="S472" i="1"/>
  <c r="T472" i="1"/>
  <c r="U472" i="1"/>
  <c r="V472" i="1"/>
  <c r="W472" i="1"/>
  <c r="N473" i="1"/>
  <c r="O473" i="1"/>
  <c r="P473" i="1"/>
  <c r="Q473" i="1"/>
  <c r="R473" i="1"/>
  <c r="S473" i="1"/>
  <c r="T473" i="1"/>
  <c r="U473" i="1"/>
  <c r="V473" i="1"/>
  <c r="W473" i="1"/>
  <c r="N474" i="1"/>
  <c r="O474" i="1"/>
  <c r="P474" i="1"/>
  <c r="Q474" i="1"/>
  <c r="R474" i="1"/>
  <c r="S474" i="1"/>
  <c r="T474" i="1"/>
  <c r="U474" i="1"/>
  <c r="V474" i="1"/>
  <c r="W474" i="1"/>
  <c r="N475" i="1"/>
  <c r="O475" i="1"/>
  <c r="P475" i="1"/>
  <c r="Q475" i="1"/>
  <c r="R475" i="1"/>
  <c r="S475" i="1"/>
  <c r="T475" i="1"/>
  <c r="U475" i="1"/>
  <c r="V475" i="1"/>
  <c r="W475" i="1"/>
  <c r="N476" i="1"/>
  <c r="O476" i="1"/>
  <c r="P476" i="1"/>
  <c r="Q476" i="1"/>
  <c r="R476" i="1"/>
  <c r="S476" i="1"/>
  <c r="T476" i="1"/>
  <c r="U476" i="1"/>
  <c r="V476" i="1"/>
  <c r="W476" i="1"/>
  <c r="N477" i="1"/>
  <c r="O477" i="1"/>
  <c r="P477" i="1"/>
  <c r="Q477" i="1"/>
  <c r="R477" i="1"/>
  <c r="S477" i="1"/>
  <c r="T477" i="1"/>
  <c r="U477" i="1"/>
  <c r="V477" i="1"/>
  <c r="W477" i="1"/>
  <c r="N478" i="1"/>
  <c r="O478" i="1"/>
  <c r="P478" i="1"/>
  <c r="Q478" i="1"/>
  <c r="R478" i="1"/>
  <c r="S478" i="1"/>
  <c r="T478" i="1"/>
  <c r="U478" i="1"/>
  <c r="V478" i="1"/>
  <c r="W478" i="1"/>
  <c r="N479" i="1"/>
  <c r="O479" i="1"/>
  <c r="P479" i="1"/>
  <c r="Q479" i="1"/>
  <c r="R479" i="1"/>
  <c r="S479" i="1"/>
  <c r="T479" i="1"/>
  <c r="U479" i="1"/>
  <c r="V479" i="1"/>
  <c r="W479" i="1"/>
  <c r="N480" i="1"/>
  <c r="O480" i="1"/>
  <c r="P480" i="1"/>
  <c r="Q480" i="1"/>
  <c r="R480" i="1"/>
  <c r="S480" i="1"/>
  <c r="T480" i="1"/>
  <c r="U480" i="1"/>
  <c r="V480" i="1"/>
  <c r="W480" i="1"/>
  <c r="N481" i="1"/>
  <c r="O481" i="1"/>
  <c r="P481" i="1"/>
  <c r="Q481" i="1"/>
  <c r="R481" i="1"/>
  <c r="S481" i="1"/>
  <c r="T481" i="1"/>
  <c r="U481" i="1"/>
  <c r="V481" i="1"/>
  <c r="W481" i="1"/>
  <c r="N482" i="1"/>
  <c r="O482" i="1"/>
  <c r="P482" i="1"/>
  <c r="Q482" i="1"/>
  <c r="R482" i="1"/>
  <c r="S482" i="1"/>
  <c r="T482" i="1"/>
  <c r="U482" i="1"/>
  <c r="V482" i="1"/>
  <c r="W482" i="1"/>
  <c r="N483" i="1"/>
  <c r="O483" i="1"/>
  <c r="P483" i="1"/>
  <c r="Q483" i="1"/>
  <c r="R483" i="1"/>
  <c r="S483" i="1"/>
  <c r="T483" i="1"/>
  <c r="U483" i="1"/>
  <c r="V483" i="1"/>
  <c r="W483" i="1"/>
  <c r="N484" i="1"/>
  <c r="O484" i="1"/>
  <c r="P484" i="1"/>
  <c r="Q484" i="1"/>
  <c r="R484" i="1"/>
  <c r="S484" i="1"/>
  <c r="T484" i="1"/>
  <c r="U484" i="1"/>
  <c r="V484" i="1"/>
  <c r="W484" i="1"/>
  <c r="N485" i="1"/>
  <c r="O485" i="1"/>
  <c r="P485" i="1"/>
  <c r="Q485" i="1"/>
  <c r="R485" i="1"/>
  <c r="S485" i="1"/>
  <c r="T485" i="1"/>
  <c r="U485" i="1"/>
  <c r="V485" i="1"/>
  <c r="W485" i="1"/>
  <c r="N486" i="1"/>
  <c r="O486" i="1"/>
  <c r="P486" i="1"/>
  <c r="Q486" i="1"/>
  <c r="R486" i="1"/>
  <c r="S486" i="1"/>
  <c r="T486" i="1"/>
  <c r="U486" i="1"/>
  <c r="V486" i="1"/>
  <c r="W486" i="1"/>
  <c r="N487" i="1"/>
  <c r="O487" i="1"/>
  <c r="P487" i="1"/>
  <c r="Q487" i="1"/>
  <c r="R487" i="1"/>
  <c r="S487" i="1"/>
  <c r="T487" i="1"/>
  <c r="U487" i="1"/>
  <c r="V487" i="1"/>
  <c r="W487" i="1"/>
  <c r="N488" i="1"/>
  <c r="O488" i="1"/>
  <c r="P488" i="1"/>
  <c r="Q488" i="1"/>
  <c r="R488" i="1"/>
  <c r="S488" i="1"/>
  <c r="T488" i="1"/>
  <c r="U488" i="1"/>
  <c r="V488" i="1"/>
  <c r="W488" i="1"/>
  <c r="N489" i="1"/>
  <c r="O489" i="1"/>
  <c r="P489" i="1"/>
  <c r="Q489" i="1"/>
  <c r="R489" i="1"/>
  <c r="S489" i="1"/>
  <c r="T489" i="1"/>
  <c r="U489" i="1"/>
  <c r="V489" i="1"/>
  <c r="W489" i="1"/>
  <c r="N490" i="1"/>
  <c r="O490" i="1"/>
  <c r="P490" i="1"/>
  <c r="Q490" i="1"/>
  <c r="R490" i="1"/>
  <c r="S490" i="1"/>
  <c r="T490" i="1"/>
  <c r="U490" i="1"/>
  <c r="V490" i="1"/>
  <c r="W490" i="1"/>
  <c r="N491" i="1"/>
  <c r="O491" i="1"/>
  <c r="P491" i="1"/>
  <c r="Q491" i="1"/>
  <c r="R491" i="1"/>
  <c r="S491" i="1"/>
  <c r="T491" i="1"/>
  <c r="U491" i="1"/>
  <c r="V491" i="1"/>
  <c r="W491" i="1"/>
  <c r="N492" i="1"/>
  <c r="O492" i="1"/>
  <c r="P492" i="1"/>
  <c r="Q492" i="1"/>
  <c r="R492" i="1"/>
  <c r="S492" i="1"/>
  <c r="T492" i="1"/>
  <c r="U492" i="1"/>
  <c r="V492" i="1"/>
  <c r="W492" i="1"/>
  <c r="N493" i="1"/>
  <c r="O493" i="1"/>
  <c r="P493" i="1"/>
  <c r="Q493" i="1"/>
  <c r="R493" i="1"/>
  <c r="S493" i="1"/>
  <c r="T493" i="1"/>
  <c r="U493" i="1"/>
  <c r="V493" i="1"/>
  <c r="W493" i="1"/>
  <c r="N494" i="1"/>
  <c r="O494" i="1"/>
  <c r="P494" i="1"/>
  <c r="Q494" i="1"/>
  <c r="R494" i="1"/>
  <c r="S494" i="1"/>
  <c r="T494" i="1"/>
  <c r="U494" i="1"/>
  <c r="V494" i="1"/>
  <c r="W494" i="1"/>
  <c r="N495" i="1"/>
  <c r="O495" i="1"/>
  <c r="P495" i="1"/>
  <c r="Q495" i="1"/>
  <c r="R495" i="1"/>
  <c r="S495" i="1"/>
  <c r="T495" i="1"/>
  <c r="U495" i="1"/>
  <c r="V495" i="1"/>
  <c r="W495" i="1"/>
  <c r="N496" i="1"/>
  <c r="O496" i="1"/>
  <c r="P496" i="1"/>
  <c r="Q496" i="1"/>
  <c r="R496" i="1"/>
  <c r="S496" i="1"/>
  <c r="T496" i="1"/>
  <c r="U496" i="1"/>
  <c r="V496" i="1"/>
  <c r="W496" i="1"/>
  <c r="N497" i="1"/>
  <c r="O497" i="1"/>
  <c r="P497" i="1"/>
  <c r="Q497" i="1"/>
  <c r="R497" i="1"/>
  <c r="S497" i="1"/>
  <c r="T497" i="1"/>
  <c r="U497" i="1"/>
  <c r="V497" i="1"/>
  <c r="W497" i="1"/>
  <c r="N498" i="1"/>
  <c r="O498" i="1"/>
  <c r="P498" i="1"/>
  <c r="Q498" i="1"/>
  <c r="R498" i="1"/>
  <c r="S498" i="1"/>
  <c r="T498" i="1"/>
  <c r="U498" i="1"/>
  <c r="V498" i="1"/>
  <c r="W498" i="1"/>
  <c r="N499" i="1"/>
  <c r="O499" i="1"/>
  <c r="P499" i="1"/>
  <c r="Q499" i="1"/>
  <c r="R499" i="1"/>
  <c r="S499" i="1"/>
  <c r="T499" i="1"/>
  <c r="U499" i="1"/>
  <c r="V499" i="1"/>
  <c r="W499" i="1"/>
  <c r="N500" i="1"/>
  <c r="O500" i="1"/>
  <c r="P500" i="1"/>
  <c r="Q500" i="1"/>
  <c r="R500" i="1"/>
  <c r="S500" i="1"/>
  <c r="T500" i="1"/>
  <c r="U500" i="1"/>
  <c r="V500" i="1"/>
  <c r="W500" i="1"/>
  <c r="N501" i="1"/>
  <c r="O501" i="1"/>
  <c r="P501" i="1"/>
  <c r="Q501" i="1"/>
  <c r="R501" i="1"/>
  <c r="S501" i="1"/>
  <c r="T501" i="1"/>
  <c r="U501" i="1"/>
  <c r="V501" i="1"/>
  <c r="W501" i="1"/>
  <c r="N502" i="1"/>
  <c r="O502" i="1"/>
  <c r="P502" i="1"/>
  <c r="Q502" i="1"/>
  <c r="R502" i="1"/>
  <c r="S502" i="1"/>
  <c r="T502" i="1"/>
  <c r="U502" i="1"/>
  <c r="V502" i="1"/>
  <c r="W502" i="1"/>
  <c r="N503" i="1"/>
  <c r="O503" i="1"/>
  <c r="P503" i="1"/>
  <c r="Q503" i="1"/>
  <c r="R503" i="1"/>
  <c r="S503" i="1"/>
  <c r="T503" i="1"/>
  <c r="U503" i="1"/>
  <c r="V503" i="1"/>
  <c r="W503" i="1"/>
  <c r="N504" i="1"/>
  <c r="O504" i="1"/>
  <c r="P504" i="1"/>
  <c r="Q504" i="1"/>
  <c r="R504" i="1"/>
  <c r="S504" i="1"/>
  <c r="T504" i="1"/>
  <c r="U504" i="1"/>
  <c r="V504" i="1"/>
  <c r="W504" i="1"/>
  <c r="N505" i="1"/>
  <c r="O505" i="1"/>
  <c r="P505" i="1"/>
  <c r="Q505" i="1"/>
  <c r="R505" i="1"/>
  <c r="S505" i="1"/>
  <c r="T505" i="1"/>
  <c r="U505" i="1"/>
  <c r="V505" i="1"/>
  <c r="W505" i="1"/>
  <c r="N506" i="1"/>
  <c r="O506" i="1"/>
  <c r="P506" i="1"/>
  <c r="Q506" i="1"/>
  <c r="R506" i="1"/>
  <c r="S506" i="1"/>
  <c r="T506" i="1"/>
  <c r="U506" i="1"/>
  <c r="V506" i="1"/>
  <c r="W506" i="1"/>
  <c r="N507" i="1"/>
  <c r="O507" i="1"/>
  <c r="P507" i="1"/>
  <c r="Q507" i="1"/>
  <c r="R507" i="1"/>
  <c r="S507" i="1"/>
  <c r="T507" i="1"/>
  <c r="U507" i="1"/>
  <c r="V507" i="1"/>
  <c r="W507" i="1"/>
  <c r="N508" i="1"/>
  <c r="O508" i="1"/>
  <c r="P508" i="1"/>
  <c r="Q508" i="1"/>
  <c r="R508" i="1"/>
  <c r="S508" i="1"/>
  <c r="T508" i="1"/>
  <c r="U508" i="1"/>
  <c r="V508" i="1"/>
  <c r="W508" i="1"/>
  <c r="N509" i="1"/>
  <c r="O509" i="1"/>
  <c r="P509" i="1"/>
  <c r="Q509" i="1"/>
  <c r="R509" i="1"/>
  <c r="S509" i="1"/>
  <c r="T509" i="1"/>
  <c r="U509" i="1"/>
  <c r="V509" i="1"/>
  <c r="W509" i="1"/>
  <c r="N510" i="1"/>
  <c r="O510" i="1"/>
  <c r="P510" i="1"/>
  <c r="Q510" i="1"/>
  <c r="R510" i="1"/>
  <c r="S510" i="1"/>
  <c r="T510" i="1"/>
  <c r="U510" i="1"/>
  <c r="V510" i="1"/>
  <c r="W510" i="1"/>
  <c r="N511" i="1"/>
  <c r="O511" i="1"/>
  <c r="P511" i="1"/>
  <c r="Q511" i="1"/>
  <c r="R511" i="1"/>
  <c r="S511" i="1"/>
  <c r="T511" i="1"/>
  <c r="U511" i="1"/>
  <c r="V511" i="1"/>
  <c r="W511" i="1"/>
  <c r="N512" i="1"/>
  <c r="O512" i="1"/>
  <c r="P512" i="1"/>
  <c r="Q512" i="1"/>
  <c r="R512" i="1"/>
  <c r="S512" i="1"/>
  <c r="T512" i="1"/>
  <c r="U512" i="1"/>
  <c r="V512" i="1"/>
  <c r="W512" i="1"/>
  <c r="N513" i="1"/>
  <c r="O513" i="1"/>
  <c r="P513" i="1"/>
  <c r="Q513" i="1"/>
  <c r="R513" i="1"/>
  <c r="S513" i="1"/>
  <c r="T513" i="1"/>
  <c r="U513" i="1"/>
  <c r="V513" i="1"/>
  <c r="W513" i="1"/>
  <c r="N514" i="1"/>
  <c r="O514" i="1"/>
  <c r="P514" i="1"/>
  <c r="Q514" i="1"/>
  <c r="R514" i="1"/>
  <c r="S514" i="1"/>
  <c r="T514" i="1"/>
  <c r="U514" i="1"/>
  <c r="V514" i="1"/>
  <c r="W514" i="1"/>
  <c r="N515" i="1"/>
  <c r="O515" i="1"/>
  <c r="P515" i="1"/>
  <c r="Q515" i="1"/>
  <c r="R515" i="1"/>
  <c r="S515" i="1"/>
  <c r="T515" i="1"/>
  <c r="U515" i="1"/>
  <c r="V515" i="1"/>
  <c r="W515" i="1"/>
  <c r="N516" i="1"/>
  <c r="O516" i="1"/>
  <c r="P516" i="1"/>
  <c r="Q516" i="1"/>
  <c r="R516" i="1"/>
  <c r="S516" i="1"/>
  <c r="T516" i="1"/>
  <c r="U516" i="1"/>
  <c r="V516" i="1"/>
  <c r="W516" i="1"/>
  <c r="N517" i="1"/>
  <c r="O517" i="1"/>
  <c r="P517" i="1"/>
  <c r="Q517" i="1"/>
  <c r="R517" i="1"/>
  <c r="S517" i="1"/>
  <c r="T517" i="1"/>
  <c r="U517" i="1"/>
  <c r="V517" i="1"/>
  <c r="W517" i="1"/>
  <c r="N518" i="1"/>
  <c r="O518" i="1"/>
  <c r="P518" i="1"/>
  <c r="Q518" i="1"/>
  <c r="R518" i="1"/>
  <c r="S518" i="1"/>
  <c r="T518" i="1"/>
  <c r="U518" i="1"/>
  <c r="V518" i="1"/>
  <c r="W518" i="1"/>
  <c r="N519" i="1"/>
  <c r="O519" i="1"/>
  <c r="P519" i="1"/>
  <c r="Q519" i="1"/>
  <c r="R519" i="1"/>
  <c r="S519" i="1"/>
  <c r="T519" i="1"/>
  <c r="U519" i="1"/>
  <c r="V519" i="1"/>
  <c r="W519" i="1"/>
  <c r="N520" i="1"/>
  <c r="O520" i="1"/>
  <c r="P520" i="1"/>
  <c r="Q520" i="1"/>
  <c r="R520" i="1"/>
  <c r="S520" i="1"/>
  <c r="T520" i="1"/>
  <c r="U520" i="1"/>
  <c r="V520" i="1"/>
  <c r="W520" i="1"/>
  <c r="N521" i="1"/>
  <c r="O521" i="1"/>
  <c r="P521" i="1"/>
  <c r="Q521" i="1"/>
  <c r="R521" i="1"/>
  <c r="S521" i="1"/>
  <c r="T521" i="1"/>
  <c r="U521" i="1"/>
  <c r="V521" i="1"/>
  <c r="W521" i="1"/>
  <c r="N522" i="1"/>
  <c r="O522" i="1"/>
  <c r="P522" i="1"/>
  <c r="Q522" i="1"/>
  <c r="R522" i="1"/>
  <c r="S522" i="1"/>
  <c r="T522" i="1"/>
  <c r="U522" i="1"/>
  <c r="V522" i="1"/>
  <c r="W522" i="1"/>
  <c r="N523" i="1"/>
  <c r="O523" i="1"/>
  <c r="P523" i="1"/>
  <c r="Q523" i="1"/>
  <c r="R523" i="1"/>
  <c r="S523" i="1"/>
  <c r="T523" i="1"/>
  <c r="U523" i="1"/>
  <c r="V523" i="1"/>
  <c r="W523" i="1"/>
  <c r="N524" i="1"/>
  <c r="O524" i="1"/>
  <c r="P524" i="1"/>
  <c r="Q524" i="1"/>
  <c r="R524" i="1"/>
  <c r="S524" i="1"/>
  <c r="T524" i="1"/>
  <c r="U524" i="1"/>
  <c r="V524" i="1"/>
  <c r="W524" i="1"/>
  <c r="N525" i="1"/>
  <c r="O525" i="1"/>
  <c r="P525" i="1"/>
  <c r="Q525" i="1"/>
  <c r="R525" i="1"/>
  <c r="S525" i="1"/>
  <c r="T525" i="1"/>
  <c r="U525" i="1"/>
  <c r="V525" i="1"/>
  <c r="W525" i="1"/>
  <c r="N526" i="1"/>
  <c r="O526" i="1"/>
  <c r="P526" i="1"/>
  <c r="Q526" i="1"/>
  <c r="R526" i="1"/>
  <c r="S526" i="1"/>
  <c r="T526" i="1"/>
  <c r="U526" i="1"/>
  <c r="V526" i="1"/>
  <c r="W526" i="1"/>
  <c r="N527" i="1"/>
  <c r="O527" i="1"/>
  <c r="P527" i="1"/>
  <c r="Q527" i="1"/>
  <c r="R527" i="1"/>
  <c r="S527" i="1"/>
  <c r="T527" i="1"/>
  <c r="U527" i="1"/>
  <c r="V527" i="1"/>
  <c r="W527" i="1"/>
  <c r="N528" i="1"/>
  <c r="O528" i="1"/>
  <c r="P528" i="1"/>
  <c r="Q528" i="1"/>
  <c r="R528" i="1"/>
  <c r="S528" i="1"/>
  <c r="T528" i="1"/>
  <c r="U528" i="1"/>
  <c r="V528" i="1"/>
  <c r="W528" i="1"/>
  <c r="N529" i="1"/>
  <c r="O529" i="1"/>
  <c r="P529" i="1"/>
  <c r="Q529" i="1"/>
  <c r="R529" i="1"/>
  <c r="S529" i="1"/>
  <c r="T529" i="1"/>
  <c r="U529" i="1"/>
  <c r="V529" i="1"/>
  <c r="W529" i="1"/>
  <c r="N530" i="1"/>
  <c r="O530" i="1"/>
  <c r="P530" i="1"/>
  <c r="Q530" i="1"/>
  <c r="R530" i="1"/>
  <c r="S530" i="1"/>
  <c r="T530" i="1"/>
  <c r="U530" i="1"/>
  <c r="V530" i="1"/>
  <c r="W530" i="1"/>
  <c r="N531" i="1"/>
  <c r="O531" i="1"/>
  <c r="P531" i="1"/>
  <c r="Q531" i="1"/>
  <c r="R531" i="1"/>
  <c r="S531" i="1"/>
  <c r="T531" i="1"/>
  <c r="U531" i="1"/>
  <c r="V531" i="1"/>
  <c r="W531" i="1"/>
  <c r="N532" i="1"/>
  <c r="O532" i="1"/>
  <c r="P532" i="1"/>
  <c r="Q532" i="1"/>
  <c r="R532" i="1"/>
  <c r="S532" i="1"/>
  <c r="T532" i="1"/>
  <c r="U532" i="1"/>
  <c r="V532" i="1"/>
  <c r="W532" i="1"/>
  <c r="N533" i="1"/>
  <c r="O533" i="1"/>
  <c r="P533" i="1"/>
  <c r="Q533" i="1"/>
  <c r="R533" i="1"/>
  <c r="S533" i="1"/>
  <c r="T533" i="1"/>
  <c r="U533" i="1"/>
  <c r="V533" i="1"/>
  <c r="W533" i="1"/>
  <c r="N534" i="1"/>
  <c r="O534" i="1"/>
  <c r="P534" i="1"/>
  <c r="Q534" i="1"/>
  <c r="R534" i="1"/>
  <c r="S534" i="1"/>
  <c r="T534" i="1"/>
  <c r="U534" i="1"/>
  <c r="V534" i="1"/>
  <c r="W534" i="1"/>
  <c r="N535" i="1"/>
  <c r="O535" i="1"/>
  <c r="P535" i="1"/>
  <c r="Q535" i="1"/>
  <c r="R535" i="1"/>
  <c r="S535" i="1"/>
  <c r="T535" i="1"/>
  <c r="U535" i="1"/>
  <c r="V535" i="1"/>
  <c r="W535" i="1"/>
  <c r="N536" i="1"/>
  <c r="O536" i="1"/>
  <c r="P536" i="1"/>
  <c r="Q536" i="1"/>
  <c r="R536" i="1"/>
  <c r="S536" i="1"/>
  <c r="T536" i="1"/>
  <c r="U536" i="1"/>
  <c r="V536" i="1"/>
  <c r="W536" i="1"/>
  <c r="N537" i="1"/>
  <c r="O537" i="1"/>
  <c r="P537" i="1"/>
  <c r="Q537" i="1"/>
  <c r="R537" i="1"/>
  <c r="S537" i="1"/>
  <c r="T537" i="1"/>
  <c r="U537" i="1"/>
  <c r="V537" i="1"/>
  <c r="W537" i="1"/>
  <c r="N538" i="1"/>
  <c r="O538" i="1"/>
  <c r="P538" i="1"/>
  <c r="Q538" i="1"/>
  <c r="R538" i="1"/>
  <c r="S538" i="1"/>
  <c r="T538" i="1"/>
  <c r="U538" i="1"/>
  <c r="V538" i="1"/>
  <c r="W538" i="1"/>
  <c r="N539" i="1"/>
  <c r="O539" i="1"/>
  <c r="P539" i="1"/>
  <c r="Q539" i="1"/>
  <c r="R539" i="1"/>
  <c r="S539" i="1"/>
  <c r="T539" i="1"/>
  <c r="U539" i="1"/>
  <c r="V539" i="1"/>
  <c r="W539" i="1"/>
  <c r="N540" i="1"/>
  <c r="O540" i="1"/>
  <c r="P540" i="1"/>
  <c r="Q540" i="1"/>
  <c r="R540" i="1"/>
  <c r="S540" i="1"/>
  <c r="T540" i="1"/>
  <c r="U540" i="1"/>
  <c r="V540" i="1"/>
  <c r="W540" i="1"/>
  <c r="N541" i="1"/>
  <c r="O541" i="1"/>
  <c r="P541" i="1"/>
  <c r="Q541" i="1"/>
  <c r="R541" i="1"/>
  <c r="S541" i="1"/>
  <c r="T541" i="1"/>
  <c r="U541" i="1"/>
  <c r="V541" i="1"/>
  <c r="W541" i="1"/>
  <c r="N542" i="1"/>
  <c r="O542" i="1"/>
  <c r="P542" i="1"/>
  <c r="Q542" i="1"/>
  <c r="R542" i="1"/>
  <c r="S542" i="1"/>
  <c r="T542" i="1"/>
  <c r="U542" i="1"/>
  <c r="V542" i="1"/>
  <c r="W542" i="1"/>
  <c r="N543" i="1"/>
  <c r="O543" i="1"/>
  <c r="P543" i="1"/>
  <c r="Q543" i="1"/>
  <c r="R543" i="1"/>
  <c r="S543" i="1"/>
  <c r="T543" i="1"/>
  <c r="U543" i="1"/>
  <c r="V543" i="1"/>
  <c r="W543" i="1"/>
  <c r="N544" i="1"/>
  <c r="O544" i="1"/>
  <c r="P544" i="1"/>
  <c r="Q544" i="1"/>
  <c r="R544" i="1"/>
  <c r="S544" i="1"/>
  <c r="T544" i="1"/>
  <c r="U544" i="1"/>
  <c r="V544" i="1"/>
  <c r="W544" i="1"/>
  <c r="N545" i="1"/>
  <c r="O545" i="1"/>
  <c r="P545" i="1"/>
  <c r="Q545" i="1"/>
  <c r="R545" i="1"/>
  <c r="S545" i="1"/>
  <c r="T545" i="1"/>
  <c r="U545" i="1"/>
  <c r="V545" i="1"/>
  <c r="W545" i="1"/>
  <c r="N546" i="1"/>
  <c r="O546" i="1"/>
  <c r="P546" i="1"/>
  <c r="Q546" i="1"/>
  <c r="R546" i="1"/>
  <c r="S546" i="1"/>
  <c r="T546" i="1"/>
  <c r="U546" i="1"/>
  <c r="V546" i="1"/>
  <c r="W546" i="1"/>
  <c r="N547" i="1"/>
  <c r="O547" i="1"/>
  <c r="P547" i="1"/>
  <c r="Q547" i="1"/>
  <c r="R547" i="1"/>
  <c r="S547" i="1"/>
  <c r="T547" i="1"/>
  <c r="U547" i="1"/>
  <c r="V547" i="1"/>
  <c r="W547" i="1"/>
  <c r="N548" i="1"/>
  <c r="O548" i="1"/>
  <c r="P548" i="1"/>
  <c r="Q548" i="1"/>
  <c r="R548" i="1"/>
  <c r="S548" i="1"/>
  <c r="T548" i="1"/>
  <c r="U548" i="1"/>
  <c r="V548" i="1"/>
  <c r="W548" i="1"/>
  <c r="N549" i="1"/>
  <c r="O549" i="1"/>
  <c r="P549" i="1"/>
  <c r="Q549" i="1"/>
  <c r="R549" i="1"/>
  <c r="S549" i="1"/>
  <c r="T549" i="1"/>
  <c r="U549" i="1"/>
  <c r="V549" i="1"/>
  <c r="W549" i="1"/>
  <c r="N550" i="1"/>
  <c r="O550" i="1"/>
  <c r="P550" i="1"/>
  <c r="Q550" i="1"/>
  <c r="R550" i="1"/>
  <c r="S550" i="1"/>
  <c r="T550" i="1"/>
  <c r="U550" i="1"/>
  <c r="V550" i="1"/>
  <c r="W550" i="1"/>
  <c r="N551" i="1"/>
  <c r="O551" i="1"/>
  <c r="P551" i="1"/>
  <c r="Q551" i="1"/>
  <c r="R551" i="1"/>
  <c r="S551" i="1"/>
  <c r="T551" i="1"/>
  <c r="U551" i="1"/>
  <c r="V551" i="1"/>
  <c r="W551" i="1"/>
  <c r="N552" i="1"/>
  <c r="O552" i="1"/>
  <c r="P552" i="1"/>
  <c r="Q552" i="1"/>
  <c r="R552" i="1"/>
  <c r="S552" i="1"/>
  <c r="T552" i="1"/>
  <c r="U552" i="1"/>
  <c r="V552" i="1"/>
  <c r="W552" i="1"/>
  <c r="N553" i="1"/>
  <c r="O553" i="1"/>
  <c r="P553" i="1"/>
  <c r="Q553" i="1"/>
  <c r="R553" i="1"/>
  <c r="S553" i="1"/>
  <c r="T553" i="1"/>
  <c r="U553" i="1"/>
  <c r="V553" i="1"/>
  <c r="W553" i="1"/>
  <c r="N554" i="1"/>
  <c r="O554" i="1"/>
  <c r="P554" i="1"/>
  <c r="Q554" i="1"/>
  <c r="R554" i="1"/>
  <c r="S554" i="1"/>
  <c r="T554" i="1"/>
  <c r="U554" i="1"/>
  <c r="V554" i="1"/>
  <c r="W554" i="1"/>
  <c r="N555" i="1"/>
  <c r="O555" i="1"/>
  <c r="P555" i="1"/>
  <c r="Q555" i="1"/>
  <c r="R555" i="1"/>
  <c r="S555" i="1"/>
  <c r="T555" i="1"/>
  <c r="U555" i="1"/>
  <c r="V555" i="1"/>
  <c r="W555" i="1"/>
  <c r="N556" i="1"/>
  <c r="O556" i="1"/>
  <c r="P556" i="1"/>
  <c r="Q556" i="1"/>
  <c r="R556" i="1"/>
  <c r="S556" i="1"/>
  <c r="T556" i="1"/>
  <c r="U556" i="1"/>
  <c r="V556" i="1"/>
  <c r="W556" i="1"/>
  <c r="N557" i="1"/>
  <c r="O557" i="1"/>
  <c r="P557" i="1"/>
  <c r="Q557" i="1"/>
  <c r="R557" i="1"/>
  <c r="S557" i="1"/>
  <c r="T557" i="1"/>
  <c r="U557" i="1"/>
  <c r="V557" i="1"/>
  <c r="W557" i="1"/>
  <c r="N558" i="1"/>
  <c r="O558" i="1"/>
  <c r="P558" i="1"/>
  <c r="Q558" i="1"/>
  <c r="R558" i="1"/>
  <c r="S558" i="1"/>
  <c r="T558" i="1"/>
  <c r="U558" i="1"/>
  <c r="V558" i="1"/>
  <c r="W558" i="1"/>
  <c r="N559" i="1"/>
  <c r="O559" i="1"/>
  <c r="P559" i="1"/>
  <c r="Q559" i="1"/>
  <c r="R559" i="1"/>
  <c r="S559" i="1"/>
  <c r="T559" i="1"/>
  <c r="U559" i="1"/>
  <c r="V559" i="1"/>
  <c r="W559" i="1"/>
  <c r="N560" i="1"/>
  <c r="O560" i="1"/>
  <c r="P560" i="1"/>
  <c r="Q560" i="1"/>
  <c r="R560" i="1"/>
  <c r="S560" i="1"/>
  <c r="T560" i="1"/>
  <c r="U560" i="1"/>
  <c r="V560" i="1"/>
  <c r="W560" i="1"/>
  <c r="N561" i="1"/>
  <c r="O561" i="1"/>
  <c r="P561" i="1"/>
  <c r="Q561" i="1"/>
  <c r="R561" i="1"/>
  <c r="S561" i="1"/>
  <c r="T561" i="1"/>
  <c r="U561" i="1"/>
  <c r="V561" i="1"/>
  <c r="W561" i="1"/>
  <c r="N562" i="1"/>
  <c r="O562" i="1"/>
  <c r="P562" i="1"/>
  <c r="Q562" i="1"/>
  <c r="R562" i="1"/>
  <c r="S562" i="1"/>
  <c r="T562" i="1"/>
  <c r="U562" i="1"/>
  <c r="V562" i="1"/>
  <c r="W562" i="1"/>
  <c r="N563" i="1"/>
  <c r="O563" i="1"/>
  <c r="P563" i="1"/>
  <c r="Q563" i="1"/>
  <c r="R563" i="1"/>
  <c r="S563" i="1"/>
  <c r="T563" i="1"/>
  <c r="U563" i="1"/>
  <c r="V563" i="1"/>
  <c r="W563" i="1"/>
  <c r="N564" i="1"/>
  <c r="O564" i="1"/>
  <c r="P564" i="1"/>
  <c r="Q564" i="1"/>
  <c r="R564" i="1"/>
  <c r="S564" i="1"/>
  <c r="T564" i="1"/>
  <c r="U564" i="1"/>
  <c r="V564" i="1"/>
  <c r="W564" i="1"/>
  <c r="N565" i="1"/>
  <c r="O565" i="1"/>
  <c r="P565" i="1"/>
  <c r="Q565" i="1"/>
  <c r="R565" i="1"/>
  <c r="S565" i="1"/>
  <c r="T565" i="1"/>
  <c r="U565" i="1"/>
  <c r="V565" i="1"/>
  <c r="W565" i="1"/>
  <c r="N566" i="1"/>
  <c r="O566" i="1"/>
  <c r="P566" i="1"/>
  <c r="Q566" i="1"/>
  <c r="R566" i="1"/>
  <c r="S566" i="1"/>
  <c r="T566" i="1"/>
  <c r="U566" i="1"/>
  <c r="V566" i="1"/>
  <c r="W566" i="1"/>
  <c r="N567" i="1"/>
  <c r="O567" i="1"/>
  <c r="P567" i="1"/>
  <c r="Q567" i="1"/>
  <c r="R567" i="1"/>
  <c r="S567" i="1"/>
  <c r="T567" i="1"/>
  <c r="U567" i="1"/>
  <c r="V567" i="1"/>
  <c r="W567" i="1"/>
  <c r="N568" i="1"/>
  <c r="O568" i="1"/>
  <c r="P568" i="1"/>
  <c r="Q568" i="1"/>
  <c r="R568" i="1"/>
  <c r="S568" i="1"/>
  <c r="T568" i="1"/>
  <c r="U568" i="1"/>
  <c r="V568" i="1"/>
  <c r="W568" i="1"/>
  <c r="N569" i="1"/>
  <c r="O569" i="1"/>
  <c r="P569" i="1"/>
  <c r="Q569" i="1"/>
  <c r="R569" i="1"/>
  <c r="S569" i="1"/>
  <c r="T569" i="1"/>
  <c r="U569" i="1"/>
  <c r="V569" i="1"/>
  <c r="W569" i="1"/>
  <c r="N570" i="1"/>
  <c r="O570" i="1"/>
  <c r="P570" i="1"/>
  <c r="Q570" i="1"/>
  <c r="R570" i="1"/>
  <c r="S570" i="1"/>
  <c r="T570" i="1"/>
  <c r="U570" i="1"/>
  <c r="V570" i="1"/>
  <c r="W570" i="1"/>
  <c r="N571" i="1"/>
  <c r="O571" i="1"/>
  <c r="P571" i="1"/>
  <c r="Q571" i="1"/>
  <c r="R571" i="1"/>
  <c r="S571" i="1"/>
  <c r="T571" i="1"/>
  <c r="U571" i="1"/>
  <c r="V571" i="1"/>
  <c r="W571" i="1"/>
  <c r="N572" i="1"/>
  <c r="O572" i="1"/>
  <c r="P572" i="1"/>
  <c r="Q572" i="1"/>
  <c r="R572" i="1"/>
  <c r="S572" i="1"/>
  <c r="T572" i="1"/>
  <c r="U572" i="1"/>
  <c r="V572" i="1"/>
  <c r="W572" i="1"/>
  <c r="N573" i="1"/>
  <c r="O573" i="1"/>
  <c r="P573" i="1"/>
  <c r="Q573" i="1"/>
  <c r="R573" i="1"/>
  <c r="S573" i="1"/>
  <c r="T573" i="1"/>
  <c r="U573" i="1"/>
  <c r="V573" i="1"/>
  <c r="W573" i="1"/>
  <c r="N574" i="1"/>
  <c r="O574" i="1"/>
  <c r="P574" i="1"/>
  <c r="Q574" i="1"/>
  <c r="R574" i="1"/>
  <c r="S574" i="1"/>
  <c r="T574" i="1"/>
  <c r="U574" i="1"/>
  <c r="V574" i="1"/>
  <c r="W574" i="1"/>
  <c r="N575" i="1"/>
  <c r="O575" i="1"/>
  <c r="P575" i="1"/>
  <c r="Q575" i="1"/>
  <c r="R575" i="1"/>
  <c r="S575" i="1"/>
  <c r="T575" i="1"/>
  <c r="U575" i="1"/>
  <c r="V575" i="1"/>
  <c r="W575" i="1"/>
  <c r="N576" i="1"/>
  <c r="O576" i="1"/>
  <c r="P576" i="1"/>
  <c r="Q576" i="1"/>
  <c r="R576" i="1"/>
  <c r="S576" i="1"/>
  <c r="T576" i="1"/>
  <c r="U576" i="1"/>
  <c r="V576" i="1"/>
  <c r="W576" i="1"/>
  <c r="N577" i="1"/>
  <c r="O577" i="1"/>
  <c r="P577" i="1"/>
  <c r="Q577" i="1"/>
  <c r="R577" i="1"/>
  <c r="S577" i="1"/>
  <c r="T577" i="1"/>
  <c r="U577" i="1"/>
  <c r="V577" i="1"/>
  <c r="W577" i="1"/>
  <c r="N578" i="1"/>
  <c r="O578" i="1"/>
  <c r="P578" i="1"/>
  <c r="Q578" i="1"/>
  <c r="R578" i="1"/>
  <c r="S578" i="1"/>
  <c r="T578" i="1"/>
  <c r="U578" i="1"/>
  <c r="V578" i="1"/>
  <c r="W578" i="1"/>
  <c r="N579" i="1"/>
  <c r="O579" i="1"/>
  <c r="P579" i="1"/>
  <c r="Q579" i="1"/>
  <c r="R579" i="1"/>
  <c r="S579" i="1"/>
  <c r="T579" i="1"/>
  <c r="U579" i="1"/>
  <c r="V579" i="1"/>
  <c r="W579" i="1"/>
  <c r="N580" i="1"/>
  <c r="O580" i="1"/>
  <c r="P580" i="1"/>
  <c r="Q580" i="1"/>
  <c r="R580" i="1"/>
  <c r="S580" i="1"/>
  <c r="T580" i="1"/>
  <c r="U580" i="1"/>
  <c r="V580" i="1"/>
  <c r="W580" i="1"/>
  <c r="N581" i="1"/>
  <c r="O581" i="1"/>
  <c r="P581" i="1"/>
  <c r="Q581" i="1"/>
  <c r="R581" i="1"/>
  <c r="S581" i="1"/>
  <c r="T581" i="1"/>
  <c r="U581" i="1"/>
  <c r="V581" i="1"/>
  <c r="W581" i="1"/>
  <c r="N582" i="1"/>
  <c r="O582" i="1"/>
  <c r="P582" i="1"/>
  <c r="Q582" i="1"/>
  <c r="R582" i="1"/>
  <c r="S582" i="1"/>
  <c r="T582" i="1"/>
  <c r="U582" i="1"/>
  <c r="V582" i="1"/>
  <c r="W582" i="1"/>
  <c r="N583" i="1"/>
  <c r="O583" i="1"/>
  <c r="P583" i="1"/>
  <c r="Q583" i="1"/>
  <c r="R583" i="1"/>
  <c r="S583" i="1"/>
  <c r="T583" i="1"/>
  <c r="U583" i="1"/>
  <c r="V583" i="1"/>
  <c r="W583" i="1"/>
  <c r="N584" i="1"/>
  <c r="O584" i="1"/>
  <c r="P584" i="1"/>
  <c r="Q584" i="1"/>
  <c r="R584" i="1"/>
  <c r="S584" i="1"/>
  <c r="T584" i="1"/>
  <c r="U584" i="1"/>
  <c r="V584" i="1"/>
  <c r="W584" i="1"/>
  <c r="N585" i="1"/>
  <c r="O585" i="1"/>
  <c r="P585" i="1"/>
  <c r="Q585" i="1"/>
  <c r="R585" i="1"/>
  <c r="S585" i="1"/>
  <c r="T585" i="1"/>
  <c r="U585" i="1"/>
  <c r="V585" i="1"/>
  <c r="W585" i="1"/>
  <c r="N586" i="1"/>
  <c r="O586" i="1"/>
  <c r="P586" i="1"/>
  <c r="Q586" i="1"/>
  <c r="R586" i="1"/>
  <c r="S586" i="1"/>
  <c r="T586" i="1"/>
  <c r="U586" i="1"/>
  <c r="V586" i="1"/>
  <c r="W586" i="1"/>
  <c r="N587" i="1"/>
  <c r="O587" i="1"/>
  <c r="P587" i="1"/>
  <c r="Q587" i="1"/>
  <c r="R587" i="1"/>
  <c r="S587" i="1"/>
  <c r="T587" i="1"/>
  <c r="U587" i="1"/>
  <c r="V587" i="1"/>
  <c r="W587" i="1"/>
  <c r="N588" i="1"/>
  <c r="O588" i="1"/>
  <c r="P588" i="1"/>
  <c r="Q588" i="1"/>
  <c r="R588" i="1"/>
  <c r="S588" i="1"/>
  <c r="T588" i="1"/>
  <c r="U588" i="1"/>
  <c r="V588" i="1"/>
  <c r="W588" i="1"/>
  <c r="N589" i="1"/>
  <c r="O589" i="1"/>
  <c r="P589" i="1"/>
  <c r="Q589" i="1"/>
  <c r="R589" i="1"/>
  <c r="S589" i="1"/>
  <c r="T589" i="1"/>
  <c r="U589" i="1"/>
  <c r="V589" i="1"/>
  <c r="W589" i="1"/>
  <c r="O10" i="1"/>
  <c r="AA10" i="1" s="1"/>
  <c r="P10" i="1"/>
  <c r="AB10" i="1" s="1"/>
  <c r="Q10" i="1"/>
  <c r="R10" i="1"/>
  <c r="AD10" i="1" s="1"/>
  <c r="S10" i="1"/>
  <c r="AE10" i="1" s="1"/>
  <c r="T10" i="1"/>
  <c r="AF10" i="1" s="1"/>
  <c r="U10" i="1"/>
  <c r="AG10" i="1" s="1"/>
  <c r="V10" i="1"/>
  <c r="AH10" i="1" s="1"/>
  <c r="W10" i="1"/>
  <c r="N10" i="1"/>
  <c r="Z10" i="1" l="1"/>
  <c r="AC10" i="1"/>
</calcChain>
</file>

<file path=xl/sharedStrings.xml><?xml version="1.0" encoding="utf-8"?>
<sst xmlns="http://schemas.openxmlformats.org/spreadsheetml/2006/main" count="6" uniqueCount="6">
  <si>
    <t xml:space="preserve">Data: Annualized continuously-compounded zero-coupon yields in percentage points. Each column corresponds to a maturity between 1 to 360 months. </t>
  </si>
  <si>
    <t>Data source: Yan Liu and Jing Cynthia Wu, "Reconstructing the Yield Curve" , working paper, 2020</t>
  </si>
  <si>
    <t>Date (first column): June 1961 to  December 2019 in "YYYYMM"</t>
  </si>
  <si>
    <t>yield</t>
    <phoneticPr fontId="4" type="noConversion"/>
  </si>
  <si>
    <t>log(p)</t>
    <phoneticPr fontId="4" type="noConversion"/>
  </si>
  <si>
    <t>fwd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</si>
</sst>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7A84-1517-4A67-ACDC-67BB162B2F20}">
  <dimension ref="A1:AS589"/>
  <sheetViews>
    <sheetView tabSelected="1" topLeftCell="AH1" workbookViewId="0">
      <selection activeCell="AK22" sqref="AK22:AS32"/>
    </sheetView>
  </sheetViews>
  <sheetFormatPr defaultRowHeight="17" x14ac:dyDescent="0.45"/>
  <cols>
    <col min="1" max="1" width="8.9140625" style="3"/>
  </cols>
  <sheetData>
    <row r="1" spans="1:45" x14ac:dyDescent="0.45">
      <c r="A1" s="1" t="s">
        <v>1</v>
      </c>
    </row>
    <row r="2" spans="1:45" x14ac:dyDescent="0.45">
      <c r="A2" s="2" t="s">
        <v>2</v>
      </c>
    </row>
    <row r="3" spans="1:45" x14ac:dyDescent="0.45">
      <c r="A3" s="2" t="s">
        <v>0</v>
      </c>
    </row>
    <row r="8" spans="1:45" x14ac:dyDescent="0.45">
      <c r="B8" t="s">
        <v>3</v>
      </c>
      <c r="N8" t="s">
        <v>4</v>
      </c>
      <c r="Y8" t="s">
        <v>5</v>
      </c>
    </row>
    <row r="9" spans="1:45" x14ac:dyDescent="0.45">
      <c r="B9" s="3">
        <v>1</v>
      </c>
      <c r="C9" s="3">
        <v>2</v>
      </c>
      <c r="D9" s="3">
        <v>3</v>
      </c>
      <c r="E9" s="3">
        <v>4</v>
      </c>
      <c r="F9" s="3">
        <v>5</v>
      </c>
      <c r="G9" s="3">
        <v>6</v>
      </c>
      <c r="H9" s="3">
        <v>7</v>
      </c>
      <c r="I9" s="3">
        <v>8</v>
      </c>
      <c r="J9" s="3">
        <v>9</v>
      </c>
      <c r="K9" s="3">
        <v>10</v>
      </c>
      <c r="L9" s="3"/>
      <c r="N9" s="3">
        <v>1</v>
      </c>
      <c r="O9" s="3">
        <v>2</v>
      </c>
      <c r="P9" s="3">
        <v>3</v>
      </c>
      <c r="Q9" s="3">
        <v>4</v>
      </c>
      <c r="R9" s="3">
        <v>5</v>
      </c>
      <c r="S9" s="3">
        <v>6</v>
      </c>
      <c r="T9" s="3">
        <v>7</v>
      </c>
      <c r="U9" s="3">
        <v>8</v>
      </c>
      <c r="V9" s="3">
        <v>9</v>
      </c>
      <c r="W9" s="3">
        <v>10</v>
      </c>
      <c r="Y9" s="3">
        <v>1</v>
      </c>
      <c r="Z9" s="3">
        <v>2</v>
      </c>
      <c r="AA9" s="3">
        <v>3</v>
      </c>
      <c r="AB9" s="3">
        <v>4</v>
      </c>
      <c r="AC9" s="3">
        <v>5</v>
      </c>
      <c r="AD9" s="3">
        <v>6</v>
      </c>
      <c r="AE9" s="3">
        <v>7</v>
      </c>
      <c r="AF9" s="3">
        <v>8</v>
      </c>
      <c r="AG9" s="3">
        <v>9</v>
      </c>
      <c r="AH9" s="3">
        <v>10</v>
      </c>
      <c r="AJ9" s="3">
        <v>1</v>
      </c>
      <c r="AK9" s="3">
        <v>2</v>
      </c>
      <c r="AL9" s="3">
        <v>3</v>
      </c>
      <c r="AM9" s="3">
        <v>4</v>
      </c>
      <c r="AN9" s="3">
        <v>5</v>
      </c>
      <c r="AO9" s="3">
        <v>6</v>
      </c>
      <c r="AP9" s="3">
        <v>7</v>
      </c>
      <c r="AQ9" s="3">
        <v>8</v>
      </c>
      <c r="AR9" s="3">
        <v>9</v>
      </c>
      <c r="AS9" s="3">
        <v>10</v>
      </c>
    </row>
    <row r="10" spans="1:45" x14ac:dyDescent="0.45">
      <c r="A10" s="3">
        <v>197109</v>
      </c>
      <c r="B10">
        <v>5.1881520333009572</v>
      </c>
      <c r="C10">
        <v>5.4372158702796032</v>
      </c>
      <c r="D10">
        <v>5.6419015357018445</v>
      </c>
      <c r="E10">
        <v>5.7717299080578144</v>
      </c>
      <c r="F10">
        <v>5.9263844383260613</v>
      </c>
      <c r="G10">
        <v>5.9864327269406097</v>
      </c>
      <c r="H10">
        <v>5.9638603894769018</v>
      </c>
      <c r="I10">
        <v>5.9178623512046071</v>
      </c>
      <c r="J10">
        <v>5.8728883017206845</v>
      </c>
      <c r="K10">
        <v>5.8389999993937733</v>
      </c>
      <c r="M10" s="3">
        <v>197109</v>
      </c>
      <c r="N10">
        <f>-B$9*B10/100</f>
        <v>-5.1881520333009572E-2</v>
      </c>
      <c r="O10">
        <f>-C$9*C10/100</f>
        <v>-0.10874431740559207</v>
      </c>
      <c r="P10">
        <f>-D$9*D10/100</f>
        <v>-0.16925704607105532</v>
      </c>
      <c r="Q10">
        <f>-E$9*E10/100</f>
        <v>-0.23086919632231256</v>
      </c>
      <c r="R10">
        <f>-F$9*F10/100</f>
        <v>-0.29631922191630305</v>
      </c>
      <c r="S10">
        <f>-G$9*G10/100</f>
        <v>-0.35918596361643657</v>
      </c>
      <c r="T10">
        <f>-H$9*H10/100</f>
        <v>-0.41747022726338318</v>
      </c>
      <c r="U10">
        <f>-I$9*I10/100</f>
        <v>-0.47342898809636857</v>
      </c>
      <c r="V10">
        <f>-J$9*J10/100</f>
        <v>-0.52855994715486165</v>
      </c>
      <c r="W10">
        <f>-K$9*K10/100</f>
        <v>-0.58389999993937736</v>
      </c>
      <c r="Y10">
        <f>B10/100</f>
        <v>5.1881520333009572E-2</v>
      </c>
      <c r="Z10">
        <f>N10-O10</f>
        <v>5.6862797072582495E-2</v>
      </c>
      <c r="AA10">
        <f t="shared" ref="AA10:AH10" si="0">O10-P10</f>
        <v>6.0512728665463256E-2</v>
      </c>
      <c r="AB10">
        <f t="shared" si="0"/>
        <v>6.1612150251257242E-2</v>
      </c>
      <c r="AC10">
        <f t="shared" si="0"/>
        <v>6.5450025593990491E-2</v>
      </c>
      <c r="AD10">
        <f t="shared" si="0"/>
        <v>6.286674170013351E-2</v>
      </c>
      <c r="AE10">
        <f t="shared" si="0"/>
        <v>5.828426364694661E-2</v>
      </c>
      <c r="AF10">
        <f t="shared" si="0"/>
        <v>5.5958760832985399E-2</v>
      </c>
      <c r="AG10">
        <f t="shared" si="0"/>
        <v>5.5130959058493079E-2</v>
      </c>
      <c r="AH10">
        <f t="shared" si="0"/>
        <v>5.5340052784515703E-2</v>
      </c>
    </row>
    <row r="11" spans="1:45" x14ac:dyDescent="0.45">
      <c r="A11" s="3">
        <v>197110</v>
      </c>
      <c r="B11">
        <v>4.5655264434123835</v>
      </c>
      <c r="C11">
        <v>4.9197936946623253</v>
      </c>
      <c r="D11">
        <v>5.1912034946889305</v>
      </c>
      <c r="E11">
        <v>5.4474135610151784</v>
      </c>
      <c r="F11">
        <v>5.6423624755256458</v>
      </c>
      <c r="G11">
        <v>5.7575806744792013</v>
      </c>
      <c r="H11">
        <v>5.771723506759181</v>
      </c>
      <c r="I11">
        <v>5.7563273107059887</v>
      </c>
      <c r="J11">
        <v>5.7415776477075742</v>
      </c>
      <c r="K11">
        <v>5.740667706725695</v>
      </c>
      <c r="M11" s="3">
        <v>197110</v>
      </c>
      <c r="N11">
        <f t="shared" ref="N11:N74" si="1">-B$9*B11/100</f>
        <v>-4.5655264434123835E-2</v>
      </c>
      <c r="O11">
        <f t="shared" ref="O11:O74" si="2">-C$9*C11/100</f>
        <v>-9.8395873893246499E-2</v>
      </c>
      <c r="P11">
        <f t="shared" ref="P11:P74" si="3">-D$9*D11/100</f>
        <v>-0.15573610484066791</v>
      </c>
      <c r="Q11">
        <f t="shared" ref="Q11:Q74" si="4">-E$9*E11/100</f>
        <v>-0.21789654244060713</v>
      </c>
      <c r="R11">
        <f t="shared" ref="R11:R74" si="5">-F$9*F11/100</f>
        <v>-0.28211812377628226</v>
      </c>
      <c r="S11">
        <f t="shared" ref="S11:S74" si="6">-G$9*G11/100</f>
        <v>-0.34545484046875208</v>
      </c>
      <c r="T11">
        <f t="shared" ref="T11:T74" si="7">-H$9*H11/100</f>
        <v>-0.4040206454731427</v>
      </c>
      <c r="U11">
        <f t="shared" ref="U11:U74" si="8">-I$9*I11/100</f>
        <v>-0.46050618485647909</v>
      </c>
      <c r="V11">
        <f t="shared" ref="V11:V74" si="9">-J$9*J11/100</f>
        <v>-0.51674198829368168</v>
      </c>
      <c r="W11">
        <f t="shared" ref="W11:W74" si="10">-K$9*K11/100</f>
        <v>-0.5740667706725695</v>
      </c>
      <c r="Y11">
        <f t="shared" ref="Y11:Y74" si="11">B11/100</f>
        <v>4.5655264434123835E-2</v>
      </c>
      <c r="Z11">
        <f t="shared" ref="Z11:Z74" si="12">N11-O11</f>
        <v>5.2740609459122664E-2</v>
      </c>
      <c r="AA11">
        <f t="shared" ref="AA11:AA74" si="13">O11-P11</f>
        <v>5.7340230947421411E-2</v>
      </c>
      <c r="AB11">
        <f t="shared" ref="AB11:AB74" si="14">P11-Q11</f>
        <v>6.2160437599939222E-2</v>
      </c>
      <c r="AC11">
        <f t="shared" ref="AC11:AC74" si="15">Q11-R11</f>
        <v>6.4221581335675126E-2</v>
      </c>
      <c r="AD11">
        <f t="shared" ref="AD11:AD74" si="16">R11-S11</f>
        <v>6.3336716692469819E-2</v>
      </c>
      <c r="AE11">
        <f t="shared" ref="AE11:AE74" si="17">S11-T11</f>
        <v>5.8565805004390625E-2</v>
      </c>
      <c r="AF11">
        <f t="shared" ref="AF11:AF74" si="18">T11-U11</f>
        <v>5.6485539383336392E-2</v>
      </c>
      <c r="AG11">
        <f t="shared" ref="AG11:AG74" si="19">U11-V11</f>
        <v>5.6235803437202581E-2</v>
      </c>
      <c r="AH11">
        <f t="shared" ref="AH11:AH74" si="20">V11-W11</f>
        <v>5.7324782378887829E-2</v>
      </c>
    </row>
    <row r="12" spans="1:45" x14ac:dyDescent="0.45">
      <c r="A12" s="3">
        <v>197111</v>
      </c>
      <c r="B12">
        <v>4.6524078387752512</v>
      </c>
      <c r="C12">
        <v>5.0133933411957052</v>
      </c>
      <c r="D12">
        <v>5.2879600399899802</v>
      </c>
      <c r="E12">
        <v>5.4938761913182841</v>
      </c>
      <c r="F12">
        <v>5.6822482005843211</v>
      </c>
      <c r="G12">
        <v>5.863685653039699</v>
      </c>
      <c r="H12">
        <v>5.9060967122518386</v>
      </c>
      <c r="I12">
        <v>5.8812908184160468</v>
      </c>
      <c r="J12">
        <v>5.8448893016747574</v>
      </c>
      <c r="K12">
        <v>5.8231498377963478</v>
      </c>
      <c r="M12" s="3">
        <v>197111</v>
      </c>
      <c r="N12">
        <f t="shared" si="1"/>
        <v>-4.6524078387752514E-2</v>
      </c>
      <c r="O12">
        <f t="shared" si="2"/>
        <v>-0.1002678668239141</v>
      </c>
      <c r="P12">
        <f t="shared" si="3"/>
        <v>-0.15863880119969942</v>
      </c>
      <c r="Q12">
        <f t="shared" si="4"/>
        <v>-0.21975504765273135</v>
      </c>
      <c r="R12">
        <f t="shared" si="5"/>
        <v>-0.28411241002921606</v>
      </c>
      <c r="S12">
        <f t="shared" si="6"/>
        <v>-0.35182113918238195</v>
      </c>
      <c r="T12">
        <f t="shared" si="7"/>
        <v>-0.41342676985762872</v>
      </c>
      <c r="U12">
        <f t="shared" si="8"/>
        <v>-0.47050326547328375</v>
      </c>
      <c r="V12">
        <f t="shared" si="9"/>
        <v>-0.52604003715072811</v>
      </c>
      <c r="W12">
        <f t="shared" si="10"/>
        <v>-0.58231498377963475</v>
      </c>
      <c r="Y12">
        <f t="shared" si="11"/>
        <v>4.6524078387752514E-2</v>
      </c>
      <c r="Z12">
        <f t="shared" si="12"/>
        <v>5.3743788436161587E-2</v>
      </c>
      <c r="AA12">
        <f t="shared" si="13"/>
        <v>5.8370934375785319E-2</v>
      </c>
      <c r="AB12">
        <f t="shared" si="14"/>
        <v>6.111624645303193E-2</v>
      </c>
      <c r="AC12">
        <f t="shared" si="15"/>
        <v>6.4357362376484706E-2</v>
      </c>
      <c r="AD12">
        <f t="shared" si="16"/>
        <v>6.7708729153165892E-2</v>
      </c>
      <c r="AE12">
        <f t="shared" si="17"/>
        <v>6.160563067524677E-2</v>
      </c>
      <c r="AF12">
        <f t="shared" si="18"/>
        <v>5.7076495615655032E-2</v>
      </c>
      <c r="AG12">
        <f t="shared" si="19"/>
        <v>5.5536771677444363E-2</v>
      </c>
      <c r="AH12">
        <f t="shared" si="20"/>
        <v>5.6274946628906641E-2</v>
      </c>
    </row>
    <row r="13" spans="1:45" x14ac:dyDescent="0.45">
      <c r="A13" s="3">
        <v>197112</v>
      </c>
      <c r="B13">
        <v>4.2474377546544799</v>
      </c>
      <c r="C13">
        <v>4.7633706200047925</v>
      </c>
      <c r="D13">
        <v>5.0500606620916599</v>
      </c>
      <c r="E13">
        <v>5.2394532054745184</v>
      </c>
      <c r="F13">
        <v>5.4154869952940841</v>
      </c>
      <c r="G13">
        <v>5.618618871886933</v>
      </c>
      <c r="H13">
        <v>5.7390203529883266</v>
      </c>
      <c r="I13">
        <v>5.7985243141998151</v>
      </c>
      <c r="J13">
        <v>5.839398620452239</v>
      </c>
      <c r="K13">
        <v>5.8825580445176149</v>
      </c>
      <c r="M13" s="3">
        <v>197112</v>
      </c>
      <c r="N13">
        <f t="shared" si="1"/>
        <v>-4.2474377546544796E-2</v>
      </c>
      <c r="O13">
        <f t="shared" si="2"/>
        <v>-9.5267412400095855E-2</v>
      </c>
      <c r="P13">
        <f t="shared" si="3"/>
        <v>-0.1515018198627498</v>
      </c>
      <c r="Q13">
        <f t="shared" si="4"/>
        <v>-0.20957812821898072</v>
      </c>
      <c r="R13">
        <f t="shared" si="5"/>
        <v>-0.27077434976470421</v>
      </c>
      <c r="S13">
        <f t="shared" si="6"/>
        <v>-0.33711713231321594</v>
      </c>
      <c r="T13">
        <f t="shared" si="7"/>
        <v>-0.40173142470918288</v>
      </c>
      <c r="U13">
        <f t="shared" si="8"/>
        <v>-0.46388194513598519</v>
      </c>
      <c r="V13">
        <f t="shared" si="9"/>
        <v>-0.52554587584070145</v>
      </c>
      <c r="W13">
        <f t="shared" si="10"/>
        <v>-0.58825580445176151</v>
      </c>
      <c r="Y13">
        <f t="shared" si="11"/>
        <v>4.2474377546544796E-2</v>
      </c>
      <c r="Z13">
        <f t="shared" si="12"/>
        <v>5.2793034853551059E-2</v>
      </c>
      <c r="AA13">
        <f t="shared" si="13"/>
        <v>5.6234407462653943E-2</v>
      </c>
      <c r="AB13">
        <f t="shared" si="14"/>
        <v>5.8076308356230927E-2</v>
      </c>
      <c r="AC13">
        <f t="shared" si="15"/>
        <v>6.1196221545723489E-2</v>
      </c>
      <c r="AD13">
        <f t="shared" si="16"/>
        <v>6.6342782548511725E-2</v>
      </c>
      <c r="AE13">
        <f t="shared" si="17"/>
        <v>6.4614292395966944E-2</v>
      </c>
      <c r="AF13">
        <f t="shared" si="18"/>
        <v>6.2150520426802303E-2</v>
      </c>
      <c r="AG13">
        <f t="shared" si="19"/>
        <v>6.1663930704716263E-2</v>
      </c>
      <c r="AH13">
        <f t="shared" si="20"/>
        <v>6.2709928611060062E-2</v>
      </c>
    </row>
    <row r="14" spans="1:45" x14ac:dyDescent="0.45">
      <c r="A14" s="3">
        <v>197201</v>
      </c>
      <c r="B14">
        <v>4.0898709302399947</v>
      </c>
      <c r="C14">
        <v>4.7841576622883206</v>
      </c>
      <c r="D14">
        <v>5.2514483641099989</v>
      </c>
      <c r="E14">
        <v>5.5307359271087968</v>
      </c>
      <c r="F14">
        <v>5.699207766998966</v>
      </c>
      <c r="G14">
        <v>5.8373918189465508</v>
      </c>
      <c r="H14">
        <v>5.9299976484020833</v>
      </c>
      <c r="I14">
        <v>5.9889428663774344</v>
      </c>
      <c r="J14">
        <v>6.0336611911469982</v>
      </c>
      <c r="K14">
        <v>6.0769368568923552</v>
      </c>
      <c r="M14" s="3">
        <v>197201</v>
      </c>
      <c r="N14">
        <f t="shared" si="1"/>
        <v>-4.0898709302399944E-2</v>
      </c>
      <c r="O14">
        <f t="shared" si="2"/>
        <v>-9.5683153245766414E-2</v>
      </c>
      <c r="P14">
        <f t="shared" si="3"/>
        <v>-0.15754345092329997</v>
      </c>
      <c r="Q14">
        <f t="shared" si="4"/>
        <v>-0.22122943708435186</v>
      </c>
      <c r="R14">
        <f t="shared" si="5"/>
        <v>-0.2849603883499483</v>
      </c>
      <c r="S14">
        <f t="shared" si="6"/>
        <v>-0.35024350913679309</v>
      </c>
      <c r="T14">
        <f t="shared" si="7"/>
        <v>-0.41509983538814582</v>
      </c>
      <c r="U14">
        <f t="shared" si="8"/>
        <v>-0.47911542931019474</v>
      </c>
      <c r="V14">
        <f t="shared" si="9"/>
        <v>-0.54302950720322984</v>
      </c>
      <c r="W14">
        <f t="shared" si="10"/>
        <v>-0.60769368568923554</v>
      </c>
      <c r="Y14">
        <f t="shared" si="11"/>
        <v>4.0898709302399944E-2</v>
      </c>
      <c r="Z14">
        <f t="shared" si="12"/>
        <v>5.478444394336647E-2</v>
      </c>
      <c r="AA14">
        <f t="shared" si="13"/>
        <v>6.1860297677533552E-2</v>
      </c>
      <c r="AB14">
        <f t="shared" si="14"/>
        <v>6.3685986161051894E-2</v>
      </c>
      <c r="AC14">
        <f t="shared" si="15"/>
        <v>6.3730951265596442E-2</v>
      </c>
      <c r="AD14">
        <f t="shared" si="16"/>
        <v>6.5283120786844784E-2</v>
      </c>
      <c r="AE14">
        <f t="shared" si="17"/>
        <v>6.4856326251352736E-2</v>
      </c>
      <c r="AF14">
        <f t="shared" si="18"/>
        <v>6.4015593922048919E-2</v>
      </c>
      <c r="AG14">
        <f t="shared" si="19"/>
        <v>6.3914077893035104E-2</v>
      </c>
      <c r="AH14">
        <f t="shared" si="20"/>
        <v>6.4664178486005697E-2</v>
      </c>
    </row>
    <row r="15" spans="1:45" x14ac:dyDescent="0.45">
      <c r="A15" s="3">
        <v>197202</v>
      </c>
      <c r="B15">
        <v>4.1867821059078691</v>
      </c>
      <c r="C15">
        <v>4.7324873728744237</v>
      </c>
      <c r="D15">
        <v>5.1954659390102487</v>
      </c>
      <c r="E15">
        <v>5.4706534807598919</v>
      </c>
      <c r="F15">
        <v>5.6355880184413225</v>
      </c>
      <c r="G15">
        <v>5.7665880284263009</v>
      </c>
      <c r="H15">
        <v>5.8659352342140281</v>
      </c>
      <c r="I15">
        <v>5.933342584607284</v>
      </c>
      <c r="J15">
        <v>5.9808007568750856</v>
      </c>
      <c r="K15">
        <v>6.0085746032228657</v>
      </c>
      <c r="M15" s="3">
        <v>197202</v>
      </c>
      <c r="N15">
        <f t="shared" si="1"/>
        <v>-4.1867821059078693E-2</v>
      </c>
      <c r="O15">
        <f t="shared" si="2"/>
        <v>-9.464974745748847E-2</v>
      </c>
      <c r="P15">
        <f t="shared" si="3"/>
        <v>-0.15586397817030748</v>
      </c>
      <c r="Q15">
        <f t="shared" si="4"/>
        <v>-0.21882613923039568</v>
      </c>
      <c r="R15">
        <f t="shared" si="5"/>
        <v>-0.2817794009220661</v>
      </c>
      <c r="S15">
        <f t="shared" si="6"/>
        <v>-0.34599528170557803</v>
      </c>
      <c r="T15">
        <f t="shared" si="7"/>
        <v>-0.41061546639498198</v>
      </c>
      <c r="U15">
        <f t="shared" si="8"/>
        <v>-0.47466740676858271</v>
      </c>
      <c r="V15">
        <f t="shared" si="9"/>
        <v>-0.53827206811875772</v>
      </c>
      <c r="W15">
        <f t="shared" si="10"/>
        <v>-0.6008574603222866</v>
      </c>
      <c r="Y15">
        <f t="shared" si="11"/>
        <v>4.1867821059078693E-2</v>
      </c>
      <c r="Z15">
        <f t="shared" si="12"/>
        <v>5.2781926398409777E-2</v>
      </c>
      <c r="AA15">
        <f t="shared" si="13"/>
        <v>6.1214230712819007E-2</v>
      </c>
      <c r="AB15">
        <f t="shared" si="14"/>
        <v>6.2962161060088201E-2</v>
      </c>
      <c r="AC15">
        <f t="shared" si="15"/>
        <v>6.2953261691670426E-2</v>
      </c>
      <c r="AD15">
        <f t="shared" si="16"/>
        <v>6.4215880783511925E-2</v>
      </c>
      <c r="AE15">
        <f t="shared" si="17"/>
        <v>6.4620184689403948E-2</v>
      </c>
      <c r="AF15">
        <f t="shared" si="18"/>
        <v>6.4051940373600735E-2</v>
      </c>
      <c r="AG15">
        <f t="shared" si="19"/>
        <v>6.3604661350175007E-2</v>
      </c>
      <c r="AH15">
        <f t="shared" si="20"/>
        <v>6.2585392203528878E-2</v>
      </c>
    </row>
    <row r="16" spans="1:45" x14ac:dyDescent="0.45">
      <c r="A16" s="3">
        <v>197203</v>
      </c>
      <c r="B16">
        <v>4.8809150129037739</v>
      </c>
      <c r="C16">
        <v>5.4932237299725015</v>
      </c>
      <c r="D16">
        <v>5.7561418490836962</v>
      </c>
      <c r="E16">
        <v>5.8874565552278622</v>
      </c>
      <c r="F16">
        <v>5.9727518651550158</v>
      </c>
      <c r="G16">
        <v>6.0312532489582242</v>
      </c>
      <c r="H16">
        <v>6.0582283229346299</v>
      </c>
      <c r="I16">
        <v>6.0616910779586393</v>
      </c>
      <c r="J16">
        <v>6.0547502556205242</v>
      </c>
      <c r="K16">
        <v>6.0416056307374966</v>
      </c>
      <c r="M16" s="3">
        <v>197203</v>
      </c>
      <c r="N16">
        <f t="shared" si="1"/>
        <v>-4.8809150129037741E-2</v>
      </c>
      <c r="O16">
        <f t="shared" si="2"/>
        <v>-0.10986447459945003</v>
      </c>
      <c r="P16">
        <f t="shared" si="3"/>
        <v>-0.17268425547251087</v>
      </c>
      <c r="Q16">
        <f t="shared" si="4"/>
        <v>-0.23549826220911449</v>
      </c>
      <c r="R16">
        <f t="shared" si="5"/>
        <v>-0.2986375932577508</v>
      </c>
      <c r="S16">
        <f t="shared" si="6"/>
        <v>-0.36187519493749348</v>
      </c>
      <c r="T16">
        <f t="shared" si="7"/>
        <v>-0.42407598260542406</v>
      </c>
      <c r="U16">
        <f t="shared" si="8"/>
        <v>-0.48493528623669113</v>
      </c>
      <c r="V16">
        <f t="shared" si="9"/>
        <v>-0.54492752300584724</v>
      </c>
      <c r="W16">
        <f t="shared" si="10"/>
        <v>-0.60416056307374966</v>
      </c>
      <c r="Y16">
        <f t="shared" si="11"/>
        <v>4.8809150129037741E-2</v>
      </c>
      <c r="Z16">
        <f t="shared" si="12"/>
        <v>6.1055324470412294E-2</v>
      </c>
      <c r="AA16">
        <f t="shared" si="13"/>
        <v>6.2819780873060838E-2</v>
      </c>
      <c r="AB16">
        <f t="shared" si="14"/>
        <v>6.2814006736603617E-2</v>
      </c>
      <c r="AC16">
        <f t="shared" si="15"/>
        <v>6.313933104863631E-2</v>
      </c>
      <c r="AD16">
        <f t="shared" si="16"/>
        <v>6.3237601679742683E-2</v>
      </c>
      <c r="AE16">
        <f t="shared" si="17"/>
        <v>6.2200787667930579E-2</v>
      </c>
      <c r="AF16">
        <f t="shared" si="18"/>
        <v>6.085930363126707E-2</v>
      </c>
      <c r="AG16">
        <f t="shared" si="19"/>
        <v>5.9992236769156104E-2</v>
      </c>
      <c r="AH16">
        <f t="shared" si="20"/>
        <v>5.923304006790242E-2</v>
      </c>
    </row>
    <row r="17" spans="1:45" x14ac:dyDescent="0.45">
      <c r="A17" s="3">
        <v>197204</v>
      </c>
      <c r="B17">
        <v>4.4345972925033532</v>
      </c>
      <c r="C17">
        <v>5.052030142319083</v>
      </c>
      <c r="D17">
        <v>5.4881532497665173</v>
      </c>
      <c r="E17">
        <v>5.662215372162164</v>
      </c>
      <c r="F17">
        <v>5.7551394055196292</v>
      </c>
      <c r="G17">
        <v>5.8664748204779</v>
      </c>
      <c r="H17">
        <v>5.969327309435001</v>
      </c>
      <c r="I17">
        <v>6.0425531646567716</v>
      </c>
      <c r="J17">
        <v>6.1004913508960676</v>
      </c>
      <c r="K17">
        <v>6.1447247902768307</v>
      </c>
      <c r="M17" s="3">
        <v>197204</v>
      </c>
      <c r="N17">
        <f t="shared" si="1"/>
        <v>-4.4345972925033533E-2</v>
      </c>
      <c r="O17">
        <f t="shared" si="2"/>
        <v>-0.10104060284638167</v>
      </c>
      <c r="P17">
        <f t="shared" si="3"/>
        <v>-0.16464459749299551</v>
      </c>
      <c r="Q17">
        <f t="shared" si="4"/>
        <v>-0.22648861488648656</v>
      </c>
      <c r="R17">
        <f t="shared" si="5"/>
        <v>-0.28775697027598146</v>
      </c>
      <c r="S17">
        <f t="shared" si="6"/>
        <v>-0.35198848922867398</v>
      </c>
      <c r="T17">
        <f t="shared" si="7"/>
        <v>-0.41785291166045008</v>
      </c>
      <c r="U17">
        <f t="shared" si="8"/>
        <v>-0.48340425317254171</v>
      </c>
      <c r="V17">
        <f t="shared" si="9"/>
        <v>-0.54904422158064603</v>
      </c>
      <c r="W17">
        <f t="shared" si="10"/>
        <v>-0.61447247902768309</v>
      </c>
      <c r="Y17">
        <f t="shared" si="11"/>
        <v>4.4345972925033533E-2</v>
      </c>
      <c r="Z17">
        <f t="shared" si="12"/>
        <v>5.6694629921348133E-2</v>
      </c>
      <c r="AA17">
        <f t="shared" si="13"/>
        <v>6.3603994646613843E-2</v>
      </c>
      <c r="AB17">
        <f t="shared" si="14"/>
        <v>6.1844017393491046E-2</v>
      </c>
      <c r="AC17">
        <f t="shared" si="15"/>
        <v>6.1268355389494905E-2</v>
      </c>
      <c r="AD17">
        <f t="shared" si="16"/>
        <v>6.4231518952692523E-2</v>
      </c>
      <c r="AE17">
        <f t="shared" si="17"/>
        <v>6.5864422431776093E-2</v>
      </c>
      <c r="AF17">
        <f t="shared" si="18"/>
        <v>6.5551341512091632E-2</v>
      </c>
      <c r="AG17">
        <f t="shared" si="19"/>
        <v>6.5639968408104321E-2</v>
      </c>
      <c r="AH17">
        <f t="shared" si="20"/>
        <v>6.5428257447037064E-2</v>
      </c>
    </row>
    <row r="18" spans="1:45" x14ac:dyDescent="0.45">
      <c r="A18" s="3">
        <v>197205</v>
      </c>
      <c r="B18">
        <v>4.4960387832014721</v>
      </c>
      <c r="C18">
        <v>4.9397919346282837</v>
      </c>
      <c r="D18">
        <v>5.3654319708220752</v>
      </c>
      <c r="E18">
        <v>5.5532118933826968</v>
      </c>
      <c r="F18">
        <v>5.7177738159015306</v>
      </c>
      <c r="G18">
        <v>5.8212205029347919</v>
      </c>
      <c r="H18">
        <v>5.9087640038268896</v>
      </c>
      <c r="I18">
        <v>5.9844399311344176</v>
      </c>
      <c r="J18">
        <v>6.0502830587340988</v>
      </c>
      <c r="K18">
        <v>6.1011011850223191</v>
      </c>
      <c r="M18" s="3">
        <v>197205</v>
      </c>
      <c r="N18">
        <f t="shared" si="1"/>
        <v>-4.4960387832014719E-2</v>
      </c>
      <c r="O18">
        <f t="shared" si="2"/>
        <v>-9.8795838692565668E-2</v>
      </c>
      <c r="P18">
        <f t="shared" si="3"/>
        <v>-0.16096295912466224</v>
      </c>
      <c r="Q18">
        <f t="shared" si="4"/>
        <v>-0.22212847573530786</v>
      </c>
      <c r="R18">
        <f t="shared" si="5"/>
        <v>-0.28588869079507651</v>
      </c>
      <c r="S18">
        <f t="shared" si="6"/>
        <v>-0.34927323017608747</v>
      </c>
      <c r="T18">
        <f t="shared" si="7"/>
        <v>-0.41361348026788231</v>
      </c>
      <c r="U18">
        <f t="shared" si="8"/>
        <v>-0.47875519449075343</v>
      </c>
      <c r="V18">
        <f t="shared" si="9"/>
        <v>-0.54452547528606887</v>
      </c>
      <c r="W18">
        <f t="shared" si="10"/>
        <v>-0.61011011850223196</v>
      </c>
      <c r="Y18">
        <f t="shared" si="11"/>
        <v>4.4960387832014719E-2</v>
      </c>
      <c r="Z18">
        <f t="shared" si="12"/>
        <v>5.383545086055095E-2</v>
      </c>
      <c r="AA18">
        <f t="shared" si="13"/>
        <v>6.2167120432096573E-2</v>
      </c>
      <c r="AB18">
        <f t="shared" si="14"/>
        <v>6.1165516610645621E-2</v>
      </c>
      <c r="AC18">
        <f t="shared" si="15"/>
        <v>6.3760215059768643E-2</v>
      </c>
      <c r="AD18">
        <f t="shared" si="16"/>
        <v>6.3384539381010963E-2</v>
      </c>
      <c r="AE18">
        <f t="shared" si="17"/>
        <v>6.4340250091794837E-2</v>
      </c>
      <c r="AF18">
        <f t="shared" si="18"/>
        <v>6.5141714222871128E-2</v>
      </c>
      <c r="AG18">
        <f t="shared" si="19"/>
        <v>6.5770280795315439E-2</v>
      </c>
      <c r="AH18">
        <f t="shared" si="20"/>
        <v>6.5584643216163085E-2</v>
      </c>
    </row>
    <row r="19" spans="1:45" x14ac:dyDescent="0.45">
      <c r="A19" s="3">
        <v>197206</v>
      </c>
      <c r="B19">
        <v>5.0407149970406691</v>
      </c>
      <c r="C19">
        <v>5.42430503056673</v>
      </c>
      <c r="D19">
        <v>5.6833593282428838</v>
      </c>
      <c r="E19">
        <v>5.8140399682255017</v>
      </c>
      <c r="F19">
        <v>5.9224241265417286</v>
      </c>
      <c r="G19">
        <v>5.9743751426214402</v>
      </c>
      <c r="H19">
        <v>6.0050077637138006</v>
      </c>
      <c r="I19">
        <v>6.0160296309628665</v>
      </c>
      <c r="J19">
        <v>6.0136629637534504</v>
      </c>
      <c r="K19">
        <v>5.9977866575061398</v>
      </c>
      <c r="M19" s="3">
        <v>197206</v>
      </c>
      <c r="N19">
        <f t="shared" si="1"/>
        <v>-5.0407149970406691E-2</v>
      </c>
      <c r="O19">
        <f t="shared" si="2"/>
        <v>-0.1084861006113346</v>
      </c>
      <c r="P19">
        <f t="shared" si="3"/>
        <v>-0.17050077984728651</v>
      </c>
      <c r="Q19">
        <f t="shared" si="4"/>
        <v>-0.23256159872902007</v>
      </c>
      <c r="R19">
        <f t="shared" si="5"/>
        <v>-0.29612120632708644</v>
      </c>
      <c r="S19">
        <f t="shared" si="6"/>
        <v>-0.3584625085572864</v>
      </c>
      <c r="T19">
        <f t="shared" si="7"/>
        <v>-0.42035054345996609</v>
      </c>
      <c r="U19">
        <f t="shared" si="8"/>
        <v>-0.48128237047702932</v>
      </c>
      <c r="V19">
        <f t="shared" si="9"/>
        <v>-0.54122966673781048</v>
      </c>
      <c r="W19">
        <f t="shared" si="10"/>
        <v>-0.599778665750614</v>
      </c>
      <c r="Y19">
        <f t="shared" si="11"/>
        <v>5.0407149970406691E-2</v>
      </c>
      <c r="Z19">
        <f t="shared" si="12"/>
        <v>5.8078950640927905E-2</v>
      </c>
      <c r="AA19">
        <f t="shared" si="13"/>
        <v>6.2014679235951914E-2</v>
      </c>
      <c r="AB19">
        <f t="shared" si="14"/>
        <v>6.2060818881733565E-2</v>
      </c>
      <c r="AC19">
        <f t="shared" si="15"/>
        <v>6.3559607598066364E-2</v>
      </c>
      <c r="AD19">
        <f t="shared" si="16"/>
        <v>6.2341302230199958E-2</v>
      </c>
      <c r="AE19">
        <f t="shared" si="17"/>
        <v>6.1888034902679689E-2</v>
      </c>
      <c r="AF19">
        <f t="shared" si="18"/>
        <v>6.0931827017063234E-2</v>
      </c>
      <c r="AG19">
        <f t="shared" si="19"/>
        <v>5.9947296260781158E-2</v>
      </c>
      <c r="AH19">
        <f t="shared" si="20"/>
        <v>5.8548999012803526E-2</v>
      </c>
    </row>
    <row r="20" spans="1:45" x14ac:dyDescent="0.45">
      <c r="A20" s="3">
        <v>197207</v>
      </c>
      <c r="B20">
        <v>4.7170014923680643</v>
      </c>
      <c r="C20">
        <v>5.2052205354528667</v>
      </c>
      <c r="D20">
        <v>5.6433673296338487</v>
      </c>
      <c r="E20">
        <v>5.8192650087089843</v>
      </c>
      <c r="F20">
        <v>5.9119501162187591</v>
      </c>
      <c r="G20">
        <v>5.9759853018328624</v>
      </c>
      <c r="H20">
        <v>6.0364853010229824</v>
      </c>
      <c r="I20">
        <v>6.0881496326334776</v>
      </c>
      <c r="J20">
        <v>6.1305047065840155</v>
      </c>
      <c r="K20">
        <v>6.1598387673105526</v>
      </c>
      <c r="M20" s="3">
        <v>197207</v>
      </c>
      <c r="N20">
        <f t="shared" si="1"/>
        <v>-4.7170014923680642E-2</v>
      </c>
      <c r="O20">
        <f t="shared" si="2"/>
        <v>-0.10410441070905734</v>
      </c>
      <c r="P20">
        <f t="shared" si="3"/>
        <v>-0.16930101988901547</v>
      </c>
      <c r="Q20">
        <f t="shared" si="4"/>
        <v>-0.23277060034835936</v>
      </c>
      <c r="R20">
        <f t="shared" si="5"/>
        <v>-0.29559750581093797</v>
      </c>
      <c r="S20">
        <f t="shared" si="6"/>
        <v>-0.35855911810997171</v>
      </c>
      <c r="T20">
        <f t="shared" si="7"/>
        <v>-0.42255397107160875</v>
      </c>
      <c r="U20">
        <f t="shared" si="8"/>
        <v>-0.48705197061067823</v>
      </c>
      <c r="V20">
        <f t="shared" si="9"/>
        <v>-0.5517454235925614</v>
      </c>
      <c r="W20">
        <f t="shared" si="10"/>
        <v>-0.61598387673105526</v>
      </c>
      <c r="Y20">
        <f t="shared" si="11"/>
        <v>4.7170014923680642E-2</v>
      </c>
      <c r="Z20">
        <f t="shared" si="12"/>
        <v>5.6934395785376693E-2</v>
      </c>
      <c r="AA20">
        <f t="shared" si="13"/>
        <v>6.5196609179958134E-2</v>
      </c>
      <c r="AB20">
        <f t="shared" si="14"/>
        <v>6.3469580459343894E-2</v>
      </c>
      <c r="AC20">
        <f t="shared" si="15"/>
        <v>6.2826905462578603E-2</v>
      </c>
      <c r="AD20">
        <f t="shared" si="16"/>
        <v>6.2961612299033742E-2</v>
      </c>
      <c r="AE20">
        <f t="shared" si="17"/>
        <v>6.3994852961637039E-2</v>
      </c>
      <c r="AF20">
        <f t="shared" si="18"/>
        <v>6.4497999539069484E-2</v>
      </c>
      <c r="AG20">
        <f t="shared" si="19"/>
        <v>6.4693452981883171E-2</v>
      </c>
      <c r="AH20">
        <f t="shared" si="20"/>
        <v>6.4238453138493856E-2</v>
      </c>
    </row>
    <row r="21" spans="1:45" x14ac:dyDescent="0.45">
      <c r="A21" s="3">
        <v>197208</v>
      </c>
      <c r="B21">
        <v>5.2619994682931894</v>
      </c>
      <c r="C21">
        <v>5.6049220681704517</v>
      </c>
      <c r="D21">
        <v>5.8924735667109172</v>
      </c>
      <c r="E21">
        <v>6.0479351621334558</v>
      </c>
      <c r="F21">
        <v>6.129429029604081</v>
      </c>
      <c r="G21">
        <v>6.1885955413204039</v>
      </c>
      <c r="H21">
        <v>6.2464414772183883</v>
      </c>
      <c r="I21">
        <v>6.2736765897650955</v>
      </c>
      <c r="J21">
        <v>6.2906792130799447</v>
      </c>
      <c r="K21">
        <v>6.3272612490012143</v>
      </c>
      <c r="M21" s="3">
        <v>197208</v>
      </c>
      <c r="N21">
        <f t="shared" si="1"/>
        <v>-5.2619994682931895E-2</v>
      </c>
      <c r="O21">
        <f t="shared" si="2"/>
        <v>-0.11209844136340903</v>
      </c>
      <c r="P21">
        <f t="shared" si="3"/>
        <v>-0.17677420700132751</v>
      </c>
      <c r="Q21">
        <f t="shared" si="4"/>
        <v>-0.24191740648533824</v>
      </c>
      <c r="R21">
        <f t="shared" si="5"/>
        <v>-0.30647145148020405</v>
      </c>
      <c r="S21">
        <f t="shared" si="6"/>
        <v>-0.37131573247922423</v>
      </c>
      <c r="T21">
        <f t="shared" si="7"/>
        <v>-0.43725090340528716</v>
      </c>
      <c r="U21">
        <f t="shared" si="8"/>
        <v>-0.50189412718120763</v>
      </c>
      <c r="V21">
        <f t="shared" si="9"/>
        <v>-0.56616112917719508</v>
      </c>
      <c r="W21">
        <f t="shared" si="10"/>
        <v>-0.63272612490012148</v>
      </c>
      <c r="Y21">
        <f t="shared" si="11"/>
        <v>5.2619994682931895E-2</v>
      </c>
      <c r="Z21">
        <f t="shared" si="12"/>
        <v>5.9478446680477137E-2</v>
      </c>
      <c r="AA21">
        <f t="shared" si="13"/>
        <v>6.4675765637918478E-2</v>
      </c>
      <c r="AB21">
        <f t="shared" si="14"/>
        <v>6.5143199484010733E-2</v>
      </c>
      <c r="AC21">
        <f t="shared" si="15"/>
        <v>6.4554044994865806E-2</v>
      </c>
      <c r="AD21">
        <f t="shared" si="16"/>
        <v>6.4844280999020176E-2</v>
      </c>
      <c r="AE21">
        <f t="shared" si="17"/>
        <v>6.5935170926062936E-2</v>
      </c>
      <c r="AF21">
        <f t="shared" si="18"/>
        <v>6.4643223775920466E-2</v>
      </c>
      <c r="AG21">
        <f t="shared" si="19"/>
        <v>6.4267001995987449E-2</v>
      </c>
      <c r="AH21">
        <f t="shared" si="20"/>
        <v>6.6564995722926401E-2</v>
      </c>
    </row>
    <row r="22" spans="1:45" x14ac:dyDescent="0.45">
      <c r="A22" s="3">
        <v>197209</v>
      </c>
      <c r="B22">
        <v>5.4876538813998552</v>
      </c>
      <c r="C22">
        <v>5.7637599966928912</v>
      </c>
      <c r="D22">
        <v>5.9237165998760544</v>
      </c>
      <c r="E22">
        <v>6.0241335214368945</v>
      </c>
      <c r="F22">
        <v>6.0870226174202964</v>
      </c>
      <c r="G22">
        <v>6.1671090805303397</v>
      </c>
      <c r="H22">
        <v>6.2509562020034464</v>
      </c>
      <c r="I22">
        <v>6.3293554996677743</v>
      </c>
      <c r="J22">
        <v>6.4001485001359439</v>
      </c>
      <c r="K22">
        <v>6.459722624697239</v>
      </c>
      <c r="M22" s="3">
        <v>197209</v>
      </c>
      <c r="N22">
        <f t="shared" si="1"/>
        <v>-5.4876538813998552E-2</v>
      </c>
      <c r="O22">
        <f t="shared" si="2"/>
        <v>-0.11527519993385782</v>
      </c>
      <c r="P22">
        <f t="shared" si="3"/>
        <v>-0.17771149799628161</v>
      </c>
      <c r="Q22">
        <f t="shared" si="4"/>
        <v>-0.24096534085747578</v>
      </c>
      <c r="R22">
        <f t="shared" si="5"/>
        <v>-0.30435113087101479</v>
      </c>
      <c r="S22">
        <f t="shared" si="6"/>
        <v>-0.3700265448318204</v>
      </c>
      <c r="T22">
        <f t="shared" si="7"/>
        <v>-0.43756693414024128</v>
      </c>
      <c r="U22">
        <f t="shared" si="8"/>
        <v>-0.50634843997342194</v>
      </c>
      <c r="V22">
        <f t="shared" si="9"/>
        <v>-0.57601336501223488</v>
      </c>
      <c r="W22">
        <f t="shared" si="10"/>
        <v>-0.64597226246972383</v>
      </c>
      <c r="Y22">
        <f t="shared" si="11"/>
        <v>5.4876538813998552E-2</v>
      </c>
      <c r="Z22">
        <f t="shared" si="12"/>
        <v>6.0398661119859268E-2</v>
      </c>
      <c r="AA22">
        <f t="shared" si="13"/>
        <v>6.243629806242379E-2</v>
      </c>
      <c r="AB22">
        <f t="shared" si="14"/>
        <v>6.3253842861194176E-2</v>
      </c>
      <c r="AC22">
        <f t="shared" si="15"/>
        <v>6.3385790013539001E-2</v>
      </c>
      <c r="AD22">
        <f t="shared" si="16"/>
        <v>6.5675413960805618E-2</v>
      </c>
      <c r="AE22">
        <f t="shared" si="17"/>
        <v>6.7540389308420878E-2</v>
      </c>
      <c r="AF22">
        <f t="shared" si="18"/>
        <v>6.8781505833180656E-2</v>
      </c>
      <c r="AG22">
        <f t="shared" si="19"/>
        <v>6.9664925038812942E-2</v>
      </c>
      <c r="AH22">
        <f t="shared" si="20"/>
        <v>6.9958897457488955E-2</v>
      </c>
      <c r="AK22">
        <f>N22-O10-$Y10</f>
        <v>1.9862582585839436E-3</v>
      </c>
      <c r="AL22">
        <f>O22-P10-$Y10</f>
        <v>2.1003258041879316E-3</v>
      </c>
      <c r="AM22">
        <f t="shared" ref="AM22:AS22" si="21">P22-Q10-$Y10</f>
        <v>1.2761779930213837E-3</v>
      </c>
      <c r="AN22">
        <f t="shared" si="21"/>
        <v>3.4723607258176983E-3</v>
      </c>
      <c r="AO22">
        <f t="shared" si="21"/>
        <v>2.9533124124122082E-3</v>
      </c>
      <c r="AP22">
        <f t="shared" si="21"/>
        <v>-4.4378379014467992E-3</v>
      </c>
      <c r="AQ22">
        <f t="shared" si="21"/>
        <v>-1.6019466376882278E-2</v>
      </c>
      <c r="AR22">
        <f t="shared" si="21"/>
        <v>-2.9670013151569856E-2</v>
      </c>
      <c r="AS22">
        <f t="shared" si="21"/>
        <v>-4.3994885405867094E-2</v>
      </c>
    </row>
    <row r="23" spans="1:45" x14ac:dyDescent="0.45">
      <c r="A23" s="3">
        <v>197210</v>
      </c>
      <c r="B23">
        <v>5.3575444376686567</v>
      </c>
      <c r="C23">
        <v>5.7349250786011581</v>
      </c>
      <c r="D23">
        <v>5.9288640510514723</v>
      </c>
      <c r="E23">
        <v>6.0608904196872464</v>
      </c>
      <c r="F23">
        <v>6.1062056112974759</v>
      </c>
      <c r="G23">
        <v>6.1552326315148784</v>
      </c>
      <c r="H23">
        <v>6.2067193599788721</v>
      </c>
      <c r="I23">
        <v>6.2490890027866319</v>
      </c>
      <c r="J23">
        <v>6.2892993560899946</v>
      </c>
      <c r="K23">
        <v>6.3300152284479712</v>
      </c>
      <c r="M23" s="3">
        <v>197210</v>
      </c>
      <c r="N23">
        <f t="shared" si="1"/>
        <v>-5.3575444376686571E-2</v>
      </c>
      <c r="O23">
        <f t="shared" si="2"/>
        <v>-0.11469850157202316</v>
      </c>
      <c r="P23">
        <f t="shared" si="3"/>
        <v>-0.17786592153154415</v>
      </c>
      <c r="Q23">
        <f t="shared" si="4"/>
        <v>-0.24243561678748984</v>
      </c>
      <c r="R23">
        <f t="shared" si="5"/>
        <v>-0.3053102805648738</v>
      </c>
      <c r="S23">
        <f t="shared" si="6"/>
        <v>-0.36931395789089272</v>
      </c>
      <c r="T23">
        <f t="shared" si="7"/>
        <v>-0.43447035519852106</v>
      </c>
      <c r="U23">
        <f t="shared" si="8"/>
        <v>-0.49992712022293057</v>
      </c>
      <c r="V23">
        <f t="shared" si="9"/>
        <v>-0.56603694204809951</v>
      </c>
      <c r="W23">
        <f t="shared" si="10"/>
        <v>-0.63300152284479705</v>
      </c>
      <c r="Y23">
        <f t="shared" si="11"/>
        <v>5.3575444376686571E-2</v>
      </c>
      <c r="Z23">
        <f t="shared" si="12"/>
        <v>6.1123057195336589E-2</v>
      </c>
      <c r="AA23">
        <f t="shared" si="13"/>
        <v>6.3167419959520993E-2</v>
      </c>
      <c r="AB23">
        <f t="shared" si="14"/>
        <v>6.4569695255945692E-2</v>
      </c>
      <c r="AC23">
        <f t="shared" si="15"/>
        <v>6.287466377738396E-2</v>
      </c>
      <c r="AD23">
        <f t="shared" si="16"/>
        <v>6.4003677326018915E-2</v>
      </c>
      <c r="AE23">
        <f t="shared" si="17"/>
        <v>6.5156397307628344E-2</v>
      </c>
      <c r="AF23">
        <f t="shared" si="18"/>
        <v>6.5456765024409502E-2</v>
      </c>
      <c r="AG23">
        <f t="shared" si="19"/>
        <v>6.6109821825168946E-2</v>
      </c>
      <c r="AH23">
        <f t="shared" si="20"/>
        <v>6.6964580796697537E-2</v>
      </c>
      <c r="AK23">
        <f t="shared" ref="AK23:AL23" si="22">N23-O11-$Y11</f>
        <v>-8.3483491756390638E-4</v>
      </c>
      <c r="AL23">
        <f t="shared" si="22"/>
        <v>-4.6176611654790839E-3</v>
      </c>
      <c r="AM23">
        <f t="shared" ref="AM23:AM32" si="23">P23-Q11-$Y11</f>
        <v>-5.6246435250608545E-3</v>
      </c>
      <c r="AN23">
        <f t="shared" ref="AN23:AN32" si="24">Q23-R11-$Y11</f>
        <v>-5.9727574453314197E-3</v>
      </c>
      <c r="AO23">
        <f t="shared" ref="AO23:AO32" si="25">R23-S11-$Y11</f>
        <v>-5.510704530245561E-3</v>
      </c>
      <c r="AP23">
        <f t="shared" ref="AP23:AP32" si="26">S23-T11-$Y11</f>
        <v>-1.0948576851873851E-2</v>
      </c>
      <c r="AQ23">
        <f t="shared" ref="AQ23:AQ32" si="27">T23-U11-$Y11</f>
        <v>-1.9619434776165803E-2</v>
      </c>
      <c r="AR23">
        <f t="shared" ref="AR23:AR32" si="28">U23-V11-$Y11</f>
        <v>-2.8840396363372725E-2</v>
      </c>
      <c r="AS23">
        <f t="shared" ref="AS23:AS32" si="29">V23-W11-$Y11</f>
        <v>-3.7625435809653843E-2</v>
      </c>
    </row>
    <row r="24" spans="1:45" x14ac:dyDescent="0.45">
      <c r="A24" s="3">
        <v>197211</v>
      </c>
      <c r="B24">
        <v>5.2770327131564088</v>
      </c>
      <c r="C24">
        <v>5.599322112567358</v>
      </c>
      <c r="D24">
        <v>5.853695814903725</v>
      </c>
      <c r="E24">
        <v>5.9663747678578796</v>
      </c>
      <c r="F24">
        <v>6.0072412005126647</v>
      </c>
      <c r="G24">
        <v>6.0421264266357007</v>
      </c>
      <c r="H24">
        <v>6.0866207291191508</v>
      </c>
      <c r="I24">
        <v>6.1320913912835806</v>
      </c>
      <c r="J24">
        <v>6.180013770771585</v>
      </c>
      <c r="K24">
        <v>6.2271171879248284</v>
      </c>
      <c r="M24" s="3">
        <v>197211</v>
      </c>
      <c r="N24">
        <f t="shared" si="1"/>
        <v>-5.2770327131564085E-2</v>
      </c>
      <c r="O24">
        <f t="shared" si="2"/>
        <v>-0.11198644225134716</v>
      </c>
      <c r="P24">
        <f t="shared" si="3"/>
        <v>-0.17561087444711176</v>
      </c>
      <c r="Q24">
        <f t="shared" si="4"/>
        <v>-0.23865499071431517</v>
      </c>
      <c r="R24">
        <f t="shared" si="5"/>
        <v>-0.30036206002563326</v>
      </c>
      <c r="S24">
        <f t="shared" si="6"/>
        <v>-0.36252758559814202</v>
      </c>
      <c r="T24">
        <f t="shared" si="7"/>
        <v>-0.42606345103834059</v>
      </c>
      <c r="U24">
        <f t="shared" si="8"/>
        <v>-0.49056731130268644</v>
      </c>
      <c r="V24">
        <f t="shared" si="9"/>
        <v>-0.55620123936944266</v>
      </c>
      <c r="W24">
        <f t="shared" si="10"/>
        <v>-0.62271171879248288</v>
      </c>
      <c r="Y24">
        <f t="shared" si="11"/>
        <v>5.2770327131564085E-2</v>
      </c>
      <c r="Z24">
        <f t="shared" si="12"/>
        <v>5.9216115119783072E-2</v>
      </c>
      <c r="AA24">
        <f t="shared" si="13"/>
        <v>6.3624432195764608E-2</v>
      </c>
      <c r="AB24">
        <f t="shared" si="14"/>
        <v>6.3044116267203409E-2</v>
      </c>
      <c r="AC24">
        <f t="shared" si="15"/>
        <v>6.1707069311318086E-2</v>
      </c>
      <c r="AD24">
        <f t="shared" si="16"/>
        <v>6.2165525572508762E-2</v>
      </c>
      <c r="AE24">
        <f t="shared" si="17"/>
        <v>6.3535865440198569E-2</v>
      </c>
      <c r="AF24">
        <f t="shared" si="18"/>
        <v>6.4503860264345847E-2</v>
      </c>
      <c r="AG24">
        <f t="shared" si="19"/>
        <v>6.563392806675622E-2</v>
      </c>
      <c r="AH24">
        <f t="shared" si="20"/>
        <v>6.6510479423040225E-2</v>
      </c>
      <c r="AK24">
        <f t="shared" ref="AK24:AL24" si="30">N24-O12-$Y12</f>
        <v>9.7346130459750185E-4</v>
      </c>
      <c r="AL24">
        <f t="shared" si="30"/>
        <v>1.2828056059974863E-4</v>
      </c>
      <c r="AM24">
        <f t="shared" si="23"/>
        <v>-2.3799051821329284E-3</v>
      </c>
      <c r="AN24">
        <f t="shared" si="24"/>
        <v>-1.066659072851632E-3</v>
      </c>
      <c r="AO24">
        <f t="shared" si="25"/>
        <v>4.9350007689961742E-3</v>
      </c>
      <c r="AP24">
        <f t="shared" si="26"/>
        <v>4.375105871734182E-3</v>
      </c>
      <c r="AQ24">
        <f t="shared" si="27"/>
        <v>-2.0842639528093551E-3</v>
      </c>
      <c r="AR24">
        <f t="shared" si="28"/>
        <v>-1.1051352539710839E-2</v>
      </c>
      <c r="AS24">
        <f t="shared" si="29"/>
        <v>-2.0410333977560417E-2</v>
      </c>
    </row>
    <row r="25" spans="1:45" x14ac:dyDescent="0.45">
      <c r="A25" s="3">
        <v>197212</v>
      </c>
      <c r="B25">
        <v>5.5039798353869838</v>
      </c>
      <c r="C25">
        <v>5.8368056494131784</v>
      </c>
      <c r="D25">
        <v>6.0124375782660522</v>
      </c>
      <c r="E25">
        <v>6.0743400506079013</v>
      </c>
      <c r="F25">
        <v>6.1098304377124544</v>
      </c>
      <c r="G25">
        <v>6.1500813364193219</v>
      </c>
      <c r="H25">
        <v>6.1832271459533121</v>
      </c>
      <c r="I25">
        <v>6.2062059528781077</v>
      </c>
      <c r="J25">
        <v>6.2356479627750296</v>
      </c>
      <c r="K25">
        <v>6.2752430424217307</v>
      </c>
      <c r="M25" s="3">
        <v>197212</v>
      </c>
      <c r="N25">
        <f t="shared" si="1"/>
        <v>-5.5039798353869837E-2</v>
      </c>
      <c r="O25">
        <f t="shared" si="2"/>
        <v>-0.11673611298826357</v>
      </c>
      <c r="P25">
        <f t="shared" si="3"/>
        <v>-0.18037312734798155</v>
      </c>
      <c r="Q25">
        <f t="shared" si="4"/>
        <v>-0.24297360202431606</v>
      </c>
      <c r="R25">
        <f t="shared" si="5"/>
        <v>-0.30549152188562273</v>
      </c>
      <c r="S25">
        <f t="shared" si="6"/>
        <v>-0.36900488018515931</v>
      </c>
      <c r="T25">
        <f t="shared" si="7"/>
        <v>-0.43282590021673184</v>
      </c>
      <c r="U25">
        <f t="shared" si="8"/>
        <v>-0.49649647623024862</v>
      </c>
      <c r="V25">
        <f t="shared" si="9"/>
        <v>-0.56120831664975268</v>
      </c>
      <c r="W25">
        <f t="shared" si="10"/>
        <v>-0.62752430424217309</v>
      </c>
      <c r="Y25">
        <f t="shared" si="11"/>
        <v>5.5039798353869837E-2</v>
      </c>
      <c r="Z25">
        <f t="shared" si="12"/>
        <v>6.1696314634393734E-2</v>
      </c>
      <c r="AA25">
        <f t="shared" si="13"/>
        <v>6.3637014359717983E-2</v>
      </c>
      <c r="AB25">
        <f t="shared" si="14"/>
        <v>6.2600474676334505E-2</v>
      </c>
      <c r="AC25">
        <f t="shared" si="15"/>
        <v>6.251791986130667E-2</v>
      </c>
      <c r="AD25">
        <f t="shared" si="16"/>
        <v>6.3513358299536582E-2</v>
      </c>
      <c r="AE25">
        <f t="shared" si="17"/>
        <v>6.3821020031572528E-2</v>
      </c>
      <c r="AF25">
        <f t="shared" si="18"/>
        <v>6.3670576013516778E-2</v>
      </c>
      <c r="AG25">
        <f t="shared" si="19"/>
        <v>6.4711840419504063E-2</v>
      </c>
      <c r="AH25">
        <f t="shared" si="20"/>
        <v>6.6315987592420411E-2</v>
      </c>
      <c r="AK25">
        <f t="shared" ref="AK25:AL25" si="31">N25-O13-$Y13</f>
        <v>-2.2467635003187783E-3</v>
      </c>
      <c r="AL25">
        <f t="shared" si="31"/>
        <v>-7.7086706720585693E-3</v>
      </c>
      <c r="AM25">
        <f t="shared" si="23"/>
        <v>-1.3269376675545626E-2</v>
      </c>
      <c r="AN25">
        <f t="shared" si="24"/>
        <v>-1.4673629806156642E-2</v>
      </c>
      <c r="AO25">
        <f t="shared" si="25"/>
        <v>-1.0848767118951587E-2</v>
      </c>
      <c r="AP25">
        <f t="shared" si="26"/>
        <v>-9.7478330225212254E-3</v>
      </c>
      <c r="AQ25">
        <f t="shared" si="27"/>
        <v>-1.1418332627291451E-2</v>
      </c>
      <c r="AR25">
        <f t="shared" si="28"/>
        <v>-1.3424977936091965E-2</v>
      </c>
      <c r="AS25">
        <f t="shared" si="29"/>
        <v>-1.5426889744535967E-2</v>
      </c>
    </row>
    <row r="26" spans="1:45" x14ac:dyDescent="0.45">
      <c r="A26" s="3">
        <v>197301</v>
      </c>
      <c r="B26">
        <v>5.984197673279021</v>
      </c>
      <c r="C26">
        <v>6.2041315591535344</v>
      </c>
      <c r="D26">
        <v>6.2975065414026004</v>
      </c>
      <c r="E26">
        <v>6.3384954990566138</v>
      </c>
      <c r="F26">
        <v>6.3256126699914805</v>
      </c>
      <c r="G26">
        <v>6.3071440096524007</v>
      </c>
      <c r="H26">
        <v>6.3008830288580908</v>
      </c>
      <c r="I26">
        <v>6.316710918811931</v>
      </c>
      <c r="J26">
        <v>6.3490994184044736</v>
      </c>
      <c r="K26">
        <v>6.3908373321334402</v>
      </c>
      <c r="M26" s="3">
        <v>197301</v>
      </c>
      <c r="N26">
        <f t="shared" si="1"/>
        <v>-5.9841976732790209E-2</v>
      </c>
      <c r="O26">
        <f t="shared" si="2"/>
        <v>-0.12408263118307068</v>
      </c>
      <c r="P26">
        <f t="shared" si="3"/>
        <v>-0.18892519624207801</v>
      </c>
      <c r="Q26">
        <f t="shared" si="4"/>
        <v>-0.25353981996226455</v>
      </c>
      <c r="R26">
        <f t="shared" si="5"/>
        <v>-0.31628063349957403</v>
      </c>
      <c r="S26">
        <f t="shared" si="6"/>
        <v>-0.37842864057914405</v>
      </c>
      <c r="T26">
        <f t="shared" si="7"/>
        <v>-0.44106181202006639</v>
      </c>
      <c r="U26">
        <f t="shared" si="8"/>
        <v>-0.50533687350495449</v>
      </c>
      <c r="V26">
        <f t="shared" si="9"/>
        <v>-0.57141894765640255</v>
      </c>
      <c r="W26">
        <f t="shared" si="10"/>
        <v>-0.639083733213344</v>
      </c>
      <c r="Y26">
        <f t="shared" si="11"/>
        <v>5.9841976732790209E-2</v>
      </c>
      <c r="Z26">
        <f t="shared" si="12"/>
        <v>6.4240654450280474E-2</v>
      </c>
      <c r="AA26">
        <f t="shared" si="13"/>
        <v>6.4842565059007332E-2</v>
      </c>
      <c r="AB26">
        <f t="shared" si="14"/>
        <v>6.4614623720186531E-2</v>
      </c>
      <c r="AC26">
        <f t="shared" si="15"/>
        <v>6.2740813537309481E-2</v>
      </c>
      <c r="AD26">
        <f t="shared" si="16"/>
        <v>6.2148007079570022E-2</v>
      </c>
      <c r="AE26">
        <f t="shared" si="17"/>
        <v>6.2633171440922342E-2</v>
      </c>
      <c r="AF26">
        <f t="shared" si="18"/>
        <v>6.4275061484888096E-2</v>
      </c>
      <c r="AG26">
        <f t="shared" si="19"/>
        <v>6.6082074151448067E-2</v>
      </c>
      <c r="AH26">
        <f t="shared" si="20"/>
        <v>6.7664785556941442E-2</v>
      </c>
      <c r="AK26">
        <f t="shared" ref="AK26:AL26" si="32">N26-O14-$Y14</f>
        <v>-5.0575327894237382E-3</v>
      </c>
      <c r="AL26">
        <f t="shared" si="32"/>
        <v>-7.4378895621706603E-3</v>
      </c>
      <c r="AM26">
        <f t="shared" si="23"/>
        <v>-8.5944684601260979E-3</v>
      </c>
      <c r="AN26">
        <f t="shared" si="24"/>
        <v>-9.4781409147161877E-3</v>
      </c>
      <c r="AO26">
        <f t="shared" si="25"/>
        <v>-6.935833665180885E-3</v>
      </c>
      <c r="AP26">
        <f t="shared" si="26"/>
        <v>-4.2275144933981712E-3</v>
      </c>
      <c r="AQ26">
        <f t="shared" si="27"/>
        <v>-2.8450920122715939E-3</v>
      </c>
      <c r="AR26">
        <f t="shared" si="28"/>
        <v>-3.2060756041245864E-3</v>
      </c>
      <c r="AS26">
        <f t="shared" si="29"/>
        <v>-4.6239712695669566E-3</v>
      </c>
    </row>
    <row r="27" spans="1:45" x14ac:dyDescent="0.45">
      <c r="A27" s="3">
        <v>197302</v>
      </c>
      <c r="B27">
        <v>6.2352008399486811</v>
      </c>
      <c r="C27">
        <v>6.5255924384947219</v>
      </c>
      <c r="D27">
        <v>6.5874598980933534</v>
      </c>
      <c r="E27">
        <v>6.6289681793269981</v>
      </c>
      <c r="F27">
        <v>6.593560309572041</v>
      </c>
      <c r="G27">
        <v>6.5657736052357327</v>
      </c>
      <c r="H27">
        <v>6.5403428192799531</v>
      </c>
      <c r="I27">
        <v>6.4914572805240747</v>
      </c>
      <c r="J27">
        <v>6.4347739922367948</v>
      </c>
      <c r="K27">
        <v>6.4065744098517809</v>
      </c>
      <c r="M27" s="3">
        <v>197302</v>
      </c>
      <c r="N27">
        <f t="shared" si="1"/>
        <v>-6.2352008399486812E-2</v>
      </c>
      <c r="O27">
        <f t="shared" si="2"/>
        <v>-0.13051184876989444</v>
      </c>
      <c r="P27">
        <f t="shared" si="3"/>
        <v>-0.19762379694280061</v>
      </c>
      <c r="Q27">
        <f t="shared" si="4"/>
        <v>-0.26515872717307992</v>
      </c>
      <c r="R27">
        <f t="shared" si="5"/>
        <v>-0.32967801547860204</v>
      </c>
      <c r="S27">
        <f t="shared" si="6"/>
        <v>-0.39394641631414395</v>
      </c>
      <c r="T27">
        <f t="shared" si="7"/>
        <v>-0.45782399734959667</v>
      </c>
      <c r="U27">
        <f t="shared" si="8"/>
        <v>-0.51931658244192602</v>
      </c>
      <c r="V27">
        <f t="shared" si="9"/>
        <v>-0.57912965930131155</v>
      </c>
      <c r="W27">
        <f t="shared" si="10"/>
        <v>-0.64065744098517807</v>
      </c>
      <c r="Y27">
        <f t="shared" si="11"/>
        <v>6.2352008399486812E-2</v>
      </c>
      <c r="Z27">
        <f t="shared" si="12"/>
        <v>6.8159840370407621E-2</v>
      </c>
      <c r="AA27">
        <f t="shared" si="13"/>
        <v>6.7111948172906166E-2</v>
      </c>
      <c r="AB27">
        <f t="shared" si="14"/>
        <v>6.7534930230279316E-2</v>
      </c>
      <c r="AC27">
        <f t="shared" si="15"/>
        <v>6.4519288305522116E-2</v>
      </c>
      <c r="AD27">
        <f t="shared" si="16"/>
        <v>6.4268400835541917E-2</v>
      </c>
      <c r="AE27">
        <f t="shared" si="17"/>
        <v>6.3877581035452713E-2</v>
      </c>
      <c r="AF27">
        <f t="shared" si="18"/>
        <v>6.1492585092329355E-2</v>
      </c>
      <c r="AG27">
        <f t="shared" si="19"/>
        <v>5.9813076859385528E-2</v>
      </c>
      <c r="AH27">
        <f t="shared" si="20"/>
        <v>6.1527781683866523E-2</v>
      </c>
      <c r="AK27">
        <f t="shared" ref="AK27:AL27" si="33">N27-O15-$Y15</f>
        <v>-9.5700820010770349E-3</v>
      </c>
      <c r="AL27">
        <f t="shared" si="33"/>
        <v>-1.6515691658665656E-2</v>
      </c>
      <c r="AM27">
        <f t="shared" si="23"/>
        <v>-2.0665478771483621E-2</v>
      </c>
      <c r="AN27">
        <f t="shared" si="24"/>
        <v>-2.5247147310092512E-2</v>
      </c>
      <c r="AO27">
        <f t="shared" si="25"/>
        <v>-2.5550554832102702E-2</v>
      </c>
      <c r="AP27">
        <f t="shared" si="26"/>
        <v>-2.5198770978240671E-2</v>
      </c>
      <c r="AQ27">
        <f t="shared" si="27"/>
        <v>-2.5024411640092649E-2</v>
      </c>
      <c r="AR27">
        <f t="shared" si="28"/>
        <v>-2.2912335382246997E-2</v>
      </c>
      <c r="AS27">
        <f t="shared" si="29"/>
        <v>-2.0140020038103647E-2</v>
      </c>
    </row>
    <row r="28" spans="1:45" x14ac:dyDescent="0.45">
      <c r="A28" s="3">
        <v>197303</v>
      </c>
      <c r="B28">
        <v>6.8379298760753757</v>
      </c>
      <c r="C28">
        <v>6.8091347117599179</v>
      </c>
      <c r="D28">
        <v>6.7237623252635643</v>
      </c>
      <c r="E28">
        <v>6.7028298279749121</v>
      </c>
      <c r="F28">
        <v>6.6505160941776174</v>
      </c>
      <c r="G28">
        <v>6.6335824862499715</v>
      </c>
      <c r="H28">
        <v>6.6211885994278514</v>
      </c>
      <c r="I28">
        <v>6.5820654127259894</v>
      </c>
      <c r="J28">
        <v>6.5300823549641338</v>
      </c>
      <c r="K28">
        <v>6.4902824538652562</v>
      </c>
      <c r="M28" s="3">
        <v>197303</v>
      </c>
      <c r="N28">
        <f t="shared" si="1"/>
        <v>-6.8379298760753757E-2</v>
      </c>
      <c r="O28">
        <f t="shared" si="2"/>
        <v>-0.13618269423519835</v>
      </c>
      <c r="P28">
        <f t="shared" si="3"/>
        <v>-0.20171286975790692</v>
      </c>
      <c r="Q28">
        <f t="shared" si="4"/>
        <v>-0.26811319311899651</v>
      </c>
      <c r="R28">
        <f t="shared" si="5"/>
        <v>-0.33252580470888082</v>
      </c>
      <c r="S28">
        <f t="shared" si="6"/>
        <v>-0.3980149491749983</v>
      </c>
      <c r="T28">
        <f t="shared" si="7"/>
        <v>-0.46348320195994958</v>
      </c>
      <c r="U28">
        <f t="shared" si="8"/>
        <v>-0.52656523301807912</v>
      </c>
      <c r="V28">
        <f t="shared" si="9"/>
        <v>-0.58770741194677212</v>
      </c>
      <c r="W28">
        <f t="shared" si="10"/>
        <v>-0.6490282453865257</v>
      </c>
      <c r="Y28">
        <f t="shared" si="11"/>
        <v>6.8379298760753757E-2</v>
      </c>
      <c r="Z28">
        <f t="shared" si="12"/>
        <v>6.7803395474444597E-2</v>
      </c>
      <c r="AA28">
        <f t="shared" si="13"/>
        <v>6.5530175522708567E-2</v>
      </c>
      <c r="AB28">
        <f t="shared" si="14"/>
        <v>6.6400323361089586E-2</v>
      </c>
      <c r="AC28">
        <f t="shared" si="15"/>
        <v>6.4412611589884317E-2</v>
      </c>
      <c r="AD28">
        <f t="shared" si="16"/>
        <v>6.5489144466117477E-2</v>
      </c>
      <c r="AE28">
        <f t="shared" si="17"/>
        <v>6.5468252784951275E-2</v>
      </c>
      <c r="AF28">
        <f t="shared" si="18"/>
        <v>6.308203105812954E-2</v>
      </c>
      <c r="AG28">
        <f t="shared" si="19"/>
        <v>6.1142178928693003E-2</v>
      </c>
      <c r="AH28">
        <f t="shared" si="20"/>
        <v>6.1320833439753586E-2</v>
      </c>
      <c r="AK28">
        <f t="shared" ref="AK28:AL28" si="34">N28-O16-$Y16</f>
        <v>-7.3239742903414631E-3</v>
      </c>
      <c r="AL28">
        <f t="shared" si="34"/>
        <v>-1.2307588891725223E-2</v>
      </c>
      <c r="AM28">
        <f t="shared" si="23"/>
        <v>-1.5023757677830173E-2</v>
      </c>
      <c r="AN28">
        <f t="shared" si="24"/>
        <v>-1.8284749990283448E-2</v>
      </c>
      <c r="AO28">
        <f t="shared" si="25"/>
        <v>-1.9459759900425082E-2</v>
      </c>
      <c r="AP28">
        <f t="shared" si="26"/>
        <v>-2.274811669861198E-2</v>
      </c>
      <c r="AQ28">
        <f t="shared" si="27"/>
        <v>-2.7357065852296185E-2</v>
      </c>
      <c r="AR28">
        <f t="shared" si="28"/>
        <v>-3.044686014126962E-2</v>
      </c>
      <c r="AS28">
        <f t="shared" si="29"/>
        <v>-3.2355999002060203E-2</v>
      </c>
    </row>
    <row r="29" spans="1:45" x14ac:dyDescent="0.45">
      <c r="A29" s="3">
        <v>197304</v>
      </c>
      <c r="B29">
        <v>6.6147078566785513</v>
      </c>
      <c r="C29">
        <v>6.6368262467776526</v>
      </c>
      <c r="D29">
        <v>6.6398270161931974</v>
      </c>
      <c r="E29">
        <v>6.6205907004888038</v>
      </c>
      <c r="F29">
        <v>6.5818111169692681</v>
      </c>
      <c r="G29">
        <v>6.594537818046212</v>
      </c>
      <c r="H29">
        <v>6.6197043235674773</v>
      </c>
      <c r="I29">
        <v>6.6078505904324132</v>
      </c>
      <c r="J29">
        <v>6.5821971253356031</v>
      </c>
      <c r="K29">
        <v>6.5667846754465824</v>
      </c>
      <c r="M29" s="3">
        <v>197304</v>
      </c>
      <c r="N29">
        <f t="shared" si="1"/>
        <v>-6.6147078566785519E-2</v>
      </c>
      <c r="O29">
        <f t="shared" si="2"/>
        <v>-0.13273652493555305</v>
      </c>
      <c r="P29">
        <f t="shared" si="3"/>
        <v>-0.1991948104857959</v>
      </c>
      <c r="Q29">
        <f t="shared" si="4"/>
        <v>-0.26482362801955217</v>
      </c>
      <c r="R29">
        <f t="shared" si="5"/>
        <v>-0.32909055584846342</v>
      </c>
      <c r="S29">
        <f t="shared" si="6"/>
        <v>-0.3956722690827727</v>
      </c>
      <c r="T29">
        <f t="shared" si="7"/>
        <v>-0.46337930264972343</v>
      </c>
      <c r="U29">
        <f t="shared" si="8"/>
        <v>-0.528628047234593</v>
      </c>
      <c r="V29">
        <f t="shared" si="9"/>
        <v>-0.59239774128020428</v>
      </c>
      <c r="W29">
        <f t="shared" si="10"/>
        <v>-0.65667846754465831</v>
      </c>
      <c r="Y29">
        <f t="shared" si="11"/>
        <v>6.6147078566785519E-2</v>
      </c>
      <c r="Z29">
        <f t="shared" si="12"/>
        <v>6.6589446368767527E-2</v>
      </c>
      <c r="AA29">
        <f t="shared" si="13"/>
        <v>6.6458285550242857E-2</v>
      </c>
      <c r="AB29">
        <f t="shared" si="14"/>
        <v>6.5628817533756267E-2</v>
      </c>
      <c r="AC29">
        <f t="shared" si="15"/>
        <v>6.4266927828911247E-2</v>
      </c>
      <c r="AD29">
        <f t="shared" si="16"/>
        <v>6.6581713234309281E-2</v>
      </c>
      <c r="AE29">
        <f t="shared" si="17"/>
        <v>6.7707033566950736E-2</v>
      </c>
      <c r="AF29">
        <f t="shared" si="18"/>
        <v>6.5248744584869567E-2</v>
      </c>
      <c r="AG29">
        <f t="shared" si="19"/>
        <v>6.376969404561128E-2</v>
      </c>
      <c r="AH29">
        <f t="shared" si="20"/>
        <v>6.4280726264454024E-2</v>
      </c>
      <c r="AK29">
        <f t="shared" ref="AK29:AL29" si="35">N29-O17-$Y17</f>
        <v>-9.4524486454373863E-3</v>
      </c>
      <c r="AL29">
        <f t="shared" si="35"/>
        <v>-1.243790036759107E-2</v>
      </c>
      <c r="AM29">
        <f t="shared" si="23"/>
        <v>-1.7052168524342881E-2</v>
      </c>
      <c r="AN29">
        <f t="shared" si="24"/>
        <v>-2.1412630668604243E-2</v>
      </c>
      <c r="AO29">
        <f t="shared" si="25"/>
        <v>-2.1448039544822967E-2</v>
      </c>
      <c r="AP29">
        <f t="shared" si="26"/>
        <v>-2.2165330347356155E-2</v>
      </c>
      <c r="AQ29">
        <f t="shared" si="27"/>
        <v>-2.4321022402215259E-2</v>
      </c>
      <c r="AR29">
        <f t="shared" si="28"/>
        <v>-2.3929798578980505E-2</v>
      </c>
      <c r="AS29">
        <f t="shared" si="29"/>
        <v>-2.2271235177554721E-2</v>
      </c>
    </row>
    <row r="30" spans="1:45" x14ac:dyDescent="0.45">
      <c r="A30" s="3">
        <v>197305</v>
      </c>
      <c r="B30">
        <v>6.9426709291328583</v>
      </c>
      <c r="C30">
        <v>6.7707239649029392</v>
      </c>
      <c r="D30">
        <v>6.6475051726928633</v>
      </c>
      <c r="E30">
        <v>6.6128394137730941</v>
      </c>
      <c r="F30">
        <v>6.60880287551009</v>
      </c>
      <c r="G30">
        <v>6.6588080063312898</v>
      </c>
      <c r="H30">
        <v>6.7240485205852636</v>
      </c>
      <c r="I30">
        <v>6.7534851540610408</v>
      </c>
      <c r="J30">
        <v>6.7606870429261825</v>
      </c>
      <c r="K30">
        <v>6.7498357895007608</v>
      </c>
      <c r="M30" s="3">
        <v>197305</v>
      </c>
      <c r="N30">
        <f t="shared" si="1"/>
        <v>-6.9426709291328589E-2</v>
      </c>
      <c r="O30">
        <f t="shared" si="2"/>
        <v>-0.13541447929805878</v>
      </c>
      <c r="P30">
        <f t="shared" si="3"/>
        <v>-0.19942515518078591</v>
      </c>
      <c r="Q30">
        <f t="shared" si="4"/>
        <v>-0.26451357655092378</v>
      </c>
      <c r="R30">
        <f t="shared" si="5"/>
        <v>-0.33044014377550451</v>
      </c>
      <c r="S30">
        <f t="shared" si="6"/>
        <v>-0.39952848037987737</v>
      </c>
      <c r="T30">
        <f t="shared" si="7"/>
        <v>-0.47068339644096846</v>
      </c>
      <c r="U30">
        <f t="shared" si="8"/>
        <v>-0.54027881232488328</v>
      </c>
      <c r="V30">
        <f t="shared" si="9"/>
        <v>-0.60846183386335639</v>
      </c>
      <c r="W30">
        <f t="shared" si="10"/>
        <v>-0.6749835789500761</v>
      </c>
      <c r="Y30">
        <f t="shared" si="11"/>
        <v>6.9426709291328589E-2</v>
      </c>
      <c r="Z30">
        <f t="shared" si="12"/>
        <v>6.5987770006730187E-2</v>
      </c>
      <c r="AA30">
        <f t="shared" si="13"/>
        <v>6.401067588272713E-2</v>
      </c>
      <c r="AB30">
        <f t="shared" si="14"/>
        <v>6.5088421370137872E-2</v>
      </c>
      <c r="AC30">
        <f t="shared" si="15"/>
        <v>6.5926567224580734E-2</v>
      </c>
      <c r="AD30">
        <f t="shared" si="16"/>
        <v>6.9088336604372858E-2</v>
      </c>
      <c r="AE30">
        <f t="shared" si="17"/>
        <v>7.1154916061091089E-2</v>
      </c>
      <c r="AF30">
        <f t="shared" si="18"/>
        <v>6.9595415883914824E-2</v>
      </c>
      <c r="AG30">
        <f t="shared" si="19"/>
        <v>6.818302153847311E-2</v>
      </c>
      <c r="AH30">
        <f t="shared" si="20"/>
        <v>6.6521745086719708E-2</v>
      </c>
      <c r="AK30">
        <f t="shared" ref="AK30:AL30" si="36">N30-O18-$Y18</f>
        <v>-1.5591258430777639E-2</v>
      </c>
      <c r="AL30">
        <f t="shared" si="36"/>
        <v>-1.9411908005411253E-2</v>
      </c>
      <c r="AM30">
        <f t="shared" si="23"/>
        <v>-2.2257067277492763E-2</v>
      </c>
      <c r="AN30">
        <f t="shared" si="24"/>
        <v>-2.3585273587861992E-2</v>
      </c>
      <c r="AO30">
        <f t="shared" si="25"/>
        <v>-2.6127301431431764E-2</v>
      </c>
      <c r="AP30">
        <f t="shared" si="26"/>
        <v>-3.0875387944009784E-2</v>
      </c>
      <c r="AQ30">
        <f t="shared" si="27"/>
        <v>-3.6888589782229746E-2</v>
      </c>
      <c r="AR30">
        <f t="shared" si="28"/>
        <v>-4.0713724870829131E-2</v>
      </c>
      <c r="AS30">
        <f t="shared" si="29"/>
        <v>-4.3312103193139155E-2</v>
      </c>
    </row>
    <row r="31" spans="1:45" x14ac:dyDescent="0.45">
      <c r="A31" s="3">
        <v>197306</v>
      </c>
      <c r="B31">
        <v>7.5328557506888369</v>
      </c>
      <c r="C31">
        <v>6.9812588192932639</v>
      </c>
      <c r="D31">
        <v>6.8781781320130824</v>
      </c>
      <c r="E31">
        <v>6.7947318782440496</v>
      </c>
      <c r="F31">
        <v>6.7366514887173858</v>
      </c>
      <c r="G31">
        <v>6.7263357084858537</v>
      </c>
      <c r="H31">
        <v>6.7391887849859913</v>
      </c>
      <c r="I31">
        <v>6.751117466640733</v>
      </c>
      <c r="J31">
        <v>6.7546846462534269</v>
      </c>
      <c r="K31">
        <v>6.7474877308757373</v>
      </c>
      <c r="M31" s="3">
        <v>197306</v>
      </c>
      <c r="N31">
        <f t="shared" si="1"/>
        <v>-7.5328557506888369E-2</v>
      </c>
      <c r="O31">
        <f t="shared" si="2"/>
        <v>-0.13962517638586527</v>
      </c>
      <c r="P31">
        <f t="shared" si="3"/>
        <v>-0.20634534396039247</v>
      </c>
      <c r="Q31">
        <f t="shared" si="4"/>
        <v>-0.27178927512976198</v>
      </c>
      <c r="R31">
        <f t="shared" si="5"/>
        <v>-0.33683257443586934</v>
      </c>
      <c r="S31">
        <f t="shared" si="6"/>
        <v>-0.4035801425091512</v>
      </c>
      <c r="T31">
        <f t="shared" si="7"/>
        <v>-0.47174321494901938</v>
      </c>
      <c r="U31">
        <f t="shared" si="8"/>
        <v>-0.5400893973312586</v>
      </c>
      <c r="V31">
        <f t="shared" si="9"/>
        <v>-0.60792161816280843</v>
      </c>
      <c r="W31">
        <f t="shared" si="10"/>
        <v>-0.67474877308757375</v>
      </c>
      <c r="Y31">
        <f t="shared" si="11"/>
        <v>7.5328557506888369E-2</v>
      </c>
      <c r="Z31">
        <f t="shared" si="12"/>
        <v>6.4296618878976905E-2</v>
      </c>
      <c r="AA31">
        <f t="shared" si="13"/>
        <v>6.67201675745272E-2</v>
      </c>
      <c r="AB31">
        <f t="shared" si="14"/>
        <v>6.5443931169369501E-2</v>
      </c>
      <c r="AC31">
        <f t="shared" si="15"/>
        <v>6.5043299306107361E-2</v>
      </c>
      <c r="AD31">
        <f t="shared" si="16"/>
        <v>6.674756807328186E-2</v>
      </c>
      <c r="AE31">
        <f t="shared" si="17"/>
        <v>6.8163072439868189E-2</v>
      </c>
      <c r="AF31">
        <f t="shared" si="18"/>
        <v>6.8346182382239218E-2</v>
      </c>
      <c r="AG31">
        <f t="shared" si="19"/>
        <v>6.7832220831549828E-2</v>
      </c>
      <c r="AH31">
        <f t="shared" si="20"/>
        <v>6.682715492476532E-2</v>
      </c>
      <c r="AK31">
        <f t="shared" ref="AK31:AL31" si="37">N31-O19-$Y19</f>
        <v>-1.7249606865960464E-2</v>
      </c>
      <c r="AL31">
        <f t="shared" si="37"/>
        <v>-1.9531546508985455E-2</v>
      </c>
      <c r="AM31">
        <f t="shared" si="23"/>
        <v>-2.419089520177909E-2</v>
      </c>
      <c r="AN31">
        <f t="shared" si="24"/>
        <v>-2.6075218773082227E-2</v>
      </c>
      <c r="AO31">
        <f t="shared" si="25"/>
        <v>-2.877721584898963E-2</v>
      </c>
      <c r="AP31">
        <f t="shared" si="26"/>
        <v>-3.3636749019591801E-2</v>
      </c>
      <c r="AQ31">
        <f t="shared" si="27"/>
        <v>-4.0867994442396756E-2</v>
      </c>
      <c r="AR31">
        <f t="shared" si="28"/>
        <v>-4.9266880563854816E-2</v>
      </c>
      <c r="AS31">
        <f t="shared" si="29"/>
        <v>-5.8550102382601117E-2</v>
      </c>
    </row>
    <row r="32" spans="1:45" x14ac:dyDescent="0.45">
      <c r="A32" s="3">
        <v>197307</v>
      </c>
      <c r="B32">
        <v>8.533428917786793</v>
      </c>
      <c r="C32">
        <v>7.9563466568868098</v>
      </c>
      <c r="D32">
        <v>7.7913122554793794</v>
      </c>
      <c r="E32">
        <v>7.7334215921256257</v>
      </c>
      <c r="F32">
        <v>7.6196986758975775</v>
      </c>
      <c r="G32">
        <v>7.4746671335330142</v>
      </c>
      <c r="H32">
        <v>7.3355696707665548</v>
      </c>
      <c r="I32">
        <v>7.2334126038767543</v>
      </c>
      <c r="J32">
        <v>7.1489744921137817</v>
      </c>
      <c r="K32">
        <v>7.0783993324480239</v>
      </c>
      <c r="M32" s="3">
        <v>197307</v>
      </c>
      <c r="N32">
        <f t="shared" si="1"/>
        <v>-8.5334289177867936E-2</v>
      </c>
      <c r="O32">
        <f t="shared" si="2"/>
        <v>-0.15912693313773618</v>
      </c>
      <c r="P32">
        <f t="shared" si="3"/>
        <v>-0.23373936766438139</v>
      </c>
      <c r="Q32">
        <f t="shared" si="4"/>
        <v>-0.30933686368502505</v>
      </c>
      <c r="R32">
        <f t="shared" si="5"/>
        <v>-0.38098493379487891</v>
      </c>
      <c r="S32">
        <f t="shared" si="6"/>
        <v>-0.44848002801198084</v>
      </c>
      <c r="T32">
        <f t="shared" si="7"/>
        <v>-0.51348987695365889</v>
      </c>
      <c r="U32">
        <f t="shared" si="8"/>
        <v>-0.57867300831014035</v>
      </c>
      <c r="V32">
        <f t="shared" si="9"/>
        <v>-0.6434077042902403</v>
      </c>
      <c r="W32">
        <f t="shared" si="10"/>
        <v>-0.70783993324480232</v>
      </c>
      <c r="Y32">
        <f t="shared" si="11"/>
        <v>8.5334289177867936E-2</v>
      </c>
      <c r="Z32">
        <f t="shared" si="12"/>
        <v>7.3792643959868245E-2</v>
      </c>
      <c r="AA32">
        <f t="shared" si="13"/>
        <v>7.4612434526645205E-2</v>
      </c>
      <c r="AB32">
        <f t="shared" si="14"/>
        <v>7.5597496020643667E-2</v>
      </c>
      <c r="AC32">
        <f t="shared" si="15"/>
        <v>7.1648070109853856E-2</v>
      </c>
      <c r="AD32">
        <f t="shared" si="16"/>
        <v>6.7495094217101925E-2</v>
      </c>
      <c r="AE32">
        <f t="shared" si="17"/>
        <v>6.500984894167805E-2</v>
      </c>
      <c r="AF32">
        <f t="shared" si="18"/>
        <v>6.5183131356481461E-2</v>
      </c>
      <c r="AG32">
        <f t="shared" si="19"/>
        <v>6.4734695980099954E-2</v>
      </c>
      <c r="AH32">
        <f t="shared" si="20"/>
        <v>6.4432228954562021E-2</v>
      </c>
      <c r="AK32">
        <f t="shared" ref="AK32:AL32" si="38">N32-O20-$Y20</f>
        <v>-2.8399893392491243E-2</v>
      </c>
      <c r="AL32">
        <f t="shared" si="38"/>
        <v>-3.6995928172401354E-2</v>
      </c>
      <c r="AM32">
        <f t="shared" si="23"/>
        <v>-4.8138782239702665E-2</v>
      </c>
      <c r="AN32">
        <f t="shared" si="24"/>
        <v>-6.090937279776773E-2</v>
      </c>
      <c r="AO32">
        <f t="shared" si="25"/>
        <v>-6.9595830608587844E-2</v>
      </c>
      <c r="AP32">
        <f t="shared" si="26"/>
        <v>-7.3096071864052731E-2</v>
      </c>
      <c r="AQ32">
        <f t="shared" si="27"/>
        <v>-7.3607921266661297E-2</v>
      </c>
      <c r="AR32">
        <f t="shared" si="28"/>
        <v>-7.4097599641259587E-2</v>
      </c>
      <c r="AS32">
        <f t="shared" si="29"/>
        <v>-7.4593842482865685E-2</v>
      </c>
    </row>
    <row r="33" spans="1:34" x14ac:dyDescent="0.45">
      <c r="A33" s="3">
        <v>197308</v>
      </c>
      <c r="B33">
        <v>8.266385810909286</v>
      </c>
      <c r="C33">
        <v>7.6306015684764867</v>
      </c>
      <c r="D33">
        <v>7.2581637784008715</v>
      </c>
      <c r="E33">
        <v>7.1296813551831741</v>
      </c>
      <c r="F33">
        <v>7.0605922165141868</v>
      </c>
      <c r="G33">
        <v>7.0168818940814948</v>
      </c>
      <c r="H33">
        <v>7.0054317077602022</v>
      </c>
      <c r="I33">
        <v>6.9890507209905239</v>
      </c>
      <c r="J33">
        <v>6.9510479916182195</v>
      </c>
      <c r="K33">
        <v>6.8876895989749567</v>
      </c>
      <c r="M33" s="3">
        <v>197308</v>
      </c>
      <c r="N33">
        <f t="shared" si="1"/>
        <v>-8.2663858109092866E-2</v>
      </c>
      <c r="O33">
        <f t="shared" si="2"/>
        <v>-0.15261203136952972</v>
      </c>
      <c r="P33">
        <f t="shared" si="3"/>
        <v>-0.21774491335202614</v>
      </c>
      <c r="Q33">
        <f t="shared" si="4"/>
        <v>-0.28518725420732699</v>
      </c>
      <c r="R33">
        <f t="shared" si="5"/>
        <v>-0.35302961082570933</v>
      </c>
      <c r="S33">
        <f t="shared" si="6"/>
        <v>-0.42101291364488974</v>
      </c>
      <c r="T33">
        <f t="shared" si="7"/>
        <v>-0.49038021954321415</v>
      </c>
      <c r="U33">
        <f t="shared" si="8"/>
        <v>-0.55912405767924189</v>
      </c>
      <c r="V33">
        <f t="shared" si="9"/>
        <v>-0.62559431924563969</v>
      </c>
      <c r="W33">
        <f t="shared" si="10"/>
        <v>-0.68876895989749576</v>
      </c>
      <c r="Y33">
        <f t="shared" si="11"/>
        <v>8.2663858109092866E-2</v>
      </c>
      <c r="Z33">
        <f t="shared" si="12"/>
        <v>6.9948173260436855E-2</v>
      </c>
      <c r="AA33">
        <f t="shared" si="13"/>
        <v>6.5132881982496421E-2</v>
      </c>
      <c r="AB33">
        <f t="shared" si="14"/>
        <v>6.7442340855300847E-2</v>
      </c>
      <c r="AC33">
        <f t="shared" si="15"/>
        <v>6.7842356618382338E-2</v>
      </c>
      <c r="AD33">
        <f t="shared" si="16"/>
        <v>6.7983302819180413E-2</v>
      </c>
      <c r="AE33">
        <f t="shared" si="17"/>
        <v>6.9367305898324405E-2</v>
      </c>
      <c r="AF33">
        <f t="shared" si="18"/>
        <v>6.8743838136027746E-2</v>
      </c>
      <c r="AG33">
        <f t="shared" si="19"/>
        <v>6.6470261566397792E-2</v>
      </c>
      <c r="AH33">
        <f t="shared" si="20"/>
        <v>6.3174640651856073E-2</v>
      </c>
    </row>
    <row r="34" spans="1:34" x14ac:dyDescent="0.45">
      <c r="A34" s="3">
        <v>197309</v>
      </c>
      <c r="B34">
        <v>7.4185987485595843</v>
      </c>
      <c r="C34">
        <v>6.7946017677130941</v>
      </c>
      <c r="D34">
        <v>6.6017077642848054</v>
      </c>
      <c r="E34">
        <v>6.5889964401668166</v>
      </c>
      <c r="F34">
        <v>6.5847675401267738</v>
      </c>
      <c r="G34">
        <v>6.6031470828396195</v>
      </c>
      <c r="H34">
        <v>6.6412677975412633</v>
      </c>
      <c r="I34">
        <v>6.6675463928758489</v>
      </c>
      <c r="J34">
        <v>6.6837398346424699</v>
      </c>
      <c r="K34">
        <v>6.6891967196286064</v>
      </c>
      <c r="M34" s="3">
        <v>197309</v>
      </c>
      <c r="N34">
        <f t="shared" si="1"/>
        <v>-7.418598748559585E-2</v>
      </c>
      <c r="O34">
        <f t="shared" si="2"/>
        <v>-0.13589203535426189</v>
      </c>
      <c r="P34">
        <f t="shared" si="3"/>
        <v>-0.19805123292854418</v>
      </c>
      <c r="Q34">
        <f t="shared" si="4"/>
        <v>-0.26355985760667267</v>
      </c>
      <c r="R34">
        <f t="shared" si="5"/>
        <v>-0.32923837700633868</v>
      </c>
      <c r="S34">
        <f t="shared" si="6"/>
        <v>-0.39618882497037716</v>
      </c>
      <c r="T34">
        <f t="shared" si="7"/>
        <v>-0.46488874582788847</v>
      </c>
      <c r="U34">
        <f t="shared" si="8"/>
        <v>-0.53340371143006793</v>
      </c>
      <c r="V34">
        <f t="shared" si="9"/>
        <v>-0.60153658511782226</v>
      </c>
      <c r="W34">
        <f t="shared" si="10"/>
        <v>-0.66891967196286062</v>
      </c>
      <c r="Y34">
        <f t="shared" si="11"/>
        <v>7.418598748559585E-2</v>
      </c>
      <c r="Z34">
        <f t="shared" si="12"/>
        <v>6.1706047868666042E-2</v>
      </c>
      <c r="AA34">
        <f t="shared" si="13"/>
        <v>6.2159197574282288E-2</v>
      </c>
      <c r="AB34">
        <f t="shared" si="14"/>
        <v>6.5508624678128485E-2</v>
      </c>
      <c r="AC34">
        <f t="shared" si="15"/>
        <v>6.5678519399666013E-2</v>
      </c>
      <c r="AD34">
        <f t="shared" si="16"/>
        <v>6.6950447964038484E-2</v>
      </c>
      <c r="AE34">
        <f t="shared" si="17"/>
        <v>6.869992085751131E-2</v>
      </c>
      <c r="AF34">
        <f t="shared" si="18"/>
        <v>6.8514965602179456E-2</v>
      </c>
      <c r="AG34">
        <f t="shared" si="19"/>
        <v>6.8132873687754336E-2</v>
      </c>
      <c r="AH34">
        <f t="shared" si="20"/>
        <v>6.7383086845038354E-2</v>
      </c>
    </row>
    <row r="35" spans="1:34" x14ac:dyDescent="0.45">
      <c r="A35" s="3">
        <v>197310</v>
      </c>
      <c r="B35">
        <v>7.1459278709230398</v>
      </c>
      <c r="C35">
        <v>6.6786279244329201</v>
      </c>
      <c r="D35">
        <v>6.655506450907744</v>
      </c>
      <c r="E35">
        <v>6.6487957880847928</v>
      </c>
      <c r="F35">
        <v>6.6388635716602327</v>
      </c>
      <c r="G35">
        <v>6.6313454149635902</v>
      </c>
      <c r="H35">
        <v>6.6141938028111644</v>
      </c>
      <c r="I35">
        <v>6.5870781183482636</v>
      </c>
      <c r="J35">
        <v>6.5678966752229826</v>
      </c>
      <c r="K35">
        <v>6.5606139654521014</v>
      </c>
      <c r="M35" s="3">
        <v>197310</v>
      </c>
      <c r="N35">
        <f t="shared" si="1"/>
        <v>-7.1459278709230398E-2</v>
      </c>
      <c r="O35">
        <f t="shared" si="2"/>
        <v>-0.1335725584886584</v>
      </c>
      <c r="P35">
        <f t="shared" si="3"/>
        <v>-0.19966519352723233</v>
      </c>
      <c r="Q35">
        <f t="shared" si="4"/>
        <v>-0.26595183152339169</v>
      </c>
      <c r="R35">
        <f t="shared" si="5"/>
        <v>-0.33194317858301159</v>
      </c>
      <c r="S35">
        <f t="shared" si="6"/>
        <v>-0.3978807248978154</v>
      </c>
      <c r="T35">
        <f t="shared" si="7"/>
        <v>-0.4629935661967815</v>
      </c>
      <c r="U35">
        <f t="shared" si="8"/>
        <v>-0.52696624946786108</v>
      </c>
      <c r="V35">
        <f t="shared" si="9"/>
        <v>-0.59111070077006844</v>
      </c>
      <c r="W35">
        <f t="shared" si="10"/>
        <v>-0.65606139654521012</v>
      </c>
      <c r="Y35">
        <f t="shared" si="11"/>
        <v>7.1459278709230398E-2</v>
      </c>
      <c r="Z35">
        <f t="shared" si="12"/>
        <v>6.2113279779428002E-2</v>
      </c>
      <c r="AA35">
        <f t="shared" si="13"/>
        <v>6.6092635038573933E-2</v>
      </c>
      <c r="AB35">
        <f t="shared" si="14"/>
        <v>6.6286637996159359E-2</v>
      </c>
      <c r="AC35">
        <f t="shared" si="15"/>
        <v>6.5991347059619898E-2</v>
      </c>
      <c r="AD35">
        <f t="shared" si="16"/>
        <v>6.5937546314803808E-2</v>
      </c>
      <c r="AE35">
        <f t="shared" si="17"/>
        <v>6.5112841298966107E-2</v>
      </c>
      <c r="AF35">
        <f t="shared" si="18"/>
        <v>6.3972683271079578E-2</v>
      </c>
      <c r="AG35">
        <f t="shared" si="19"/>
        <v>6.4144451302207361E-2</v>
      </c>
      <c r="AH35">
        <f t="shared" si="20"/>
        <v>6.4950695775141676E-2</v>
      </c>
    </row>
    <row r="36" spans="1:34" x14ac:dyDescent="0.45">
      <c r="A36" s="3">
        <v>197311</v>
      </c>
      <c r="B36">
        <v>7.481018900486144</v>
      </c>
      <c r="C36">
        <v>6.7008706757091856</v>
      </c>
      <c r="D36">
        <v>6.6152917665927911</v>
      </c>
      <c r="E36">
        <v>6.5990563549772041</v>
      </c>
      <c r="F36">
        <v>6.6256324028705036</v>
      </c>
      <c r="G36">
        <v>6.6603168510920536</v>
      </c>
      <c r="H36">
        <v>6.6322297809938249</v>
      </c>
      <c r="I36">
        <v>6.5864068343465654</v>
      </c>
      <c r="J36">
        <v>6.5668418130985247</v>
      </c>
      <c r="K36">
        <v>6.57706178796548</v>
      </c>
      <c r="M36" s="3">
        <v>197311</v>
      </c>
      <c r="N36">
        <f t="shared" si="1"/>
        <v>-7.4810189004861444E-2</v>
      </c>
      <c r="O36">
        <f t="shared" si="2"/>
        <v>-0.13401741351418373</v>
      </c>
      <c r="P36">
        <f t="shared" si="3"/>
        <v>-0.19845875299778373</v>
      </c>
      <c r="Q36">
        <f t="shared" si="4"/>
        <v>-0.26396225419908814</v>
      </c>
      <c r="R36">
        <f t="shared" si="5"/>
        <v>-0.33128162014352519</v>
      </c>
      <c r="S36">
        <f t="shared" si="6"/>
        <v>-0.39961901106552317</v>
      </c>
      <c r="T36">
        <f t="shared" si="7"/>
        <v>-0.46425608466956775</v>
      </c>
      <c r="U36">
        <f t="shared" si="8"/>
        <v>-0.52691254674772525</v>
      </c>
      <c r="V36">
        <f t="shared" si="9"/>
        <v>-0.59101576317886728</v>
      </c>
      <c r="W36">
        <f t="shared" si="10"/>
        <v>-0.65770617879654791</v>
      </c>
      <c r="Y36">
        <f t="shared" si="11"/>
        <v>7.4810189004861444E-2</v>
      </c>
      <c r="Z36">
        <f t="shared" si="12"/>
        <v>5.9207224509322282E-2</v>
      </c>
      <c r="AA36">
        <f t="shared" si="13"/>
        <v>6.4441339483600008E-2</v>
      </c>
      <c r="AB36">
        <f t="shared" si="14"/>
        <v>6.5503501201304409E-2</v>
      </c>
      <c r="AC36">
        <f t="shared" si="15"/>
        <v>6.7319365944437048E-2</v>
      </c>
      <c r="AD36">
        <f t="shared" si="16"/>
        <v>6.8337390921997976E-2</v>
      </c>
      <c r="AE36">
        <f t="shared" si="17"/>
        <v>6.4637073604044581E-2</v>
      </c>
      <c r="AF36">
        <f t="shared" si="18"/>
        <v>6.2656462078157504E-2</v>
      </c>
      <c r="AG36">
        <f t="shared" si="19"/>
        <v>6.4103216431142029E-2</v>
      </c>
      <c r="AH36">
        <f t="shared" si="20"/>
        <v>6.6690415617680632E-2</v>
      </c>
    </row>
    <row r="37" spans="1:34" x14ac:dyDescent="0.45">
      <c r="A37" s="3">
        <v>197312</v>
      </c>
      <c r="B37">
        <v>7.1915413730129307</v>
      </c>
      <c r="C37">
        <v>6.7381643225471279</v>
      </c>
      <c r="D37">
        <v>6.6532037156943193</v>
      </c>
      <c r="E37">
        <v>6.6498439704989769</v>
      </c>
      <c r="F37">
        <v>6.6592898510677285</v>
      </c>
      <c r="G37">
        <v>6.6606761510488957</v>
      </c>
      <c r="H37">
        <v>6.6481194754176398</v>
      </c>
      <c r="I37">
        <v>6.6418125814223474</v>
      </c>
      <c r="J37">
        <v>6.6650462308758209</v>
      </c>
      <c r="K37">
        <v>6.7188570106358405</v>
      </c>
      <c r="M37" s="3">
        <v>197312</v>
      </c>
      <c r="N37">
        <f t="shared" si="1"/>
        <v>-7.1915413730129302E-2</v>
      </c>
      <c r="O37">
        <f t="shared" si="2"/>
        <v>-0.13476328645094257</v>
      </c>
      <c r="P37">
        <f t="shared" si="3"/>
        <v>-0.19959611147082959</v>
      </c>
      <c r="Q37">
        <f t="shared" si="4"/>
        <v>-0.26599375881995907</v>
      </c>
      <c r="R37">
        <f t="shared" si="5"/>
        <v>-0.33296449255338645</v>
      </c>
      <c r="S37">
        <f t="shared" si="6"/>
        <v>-0.39964056906293371</v>
      </c>
      <c r="T37">
        <f t="shared" si="7"/>
        <v>-0.46536836327923481</v>
      </c>
      <c r="U37">
        <f t="shared" si="8"/>
        <v>-0.5313450065137878</v>
      </c>
      <c r="V37">
        <f t="shared" si="9"/>
        <v>-0.59985416077882392</v>
      </c>
      <c r="W37">
        <f t="shared" si="10"/>
        <v>-0.67188570106358414</v>
      </c>
      <c r="Y37">
        <f t="shared" si="11"/>
        <v>7.1915413730129302E-2</v>
      </c>
      <c r="Z37">
        <f t="shared" si="12"/>
        <v>6.2847872720813269E-2</v>
      </c>
      <c r="AA37">
        <f t="shared" si="13"/>
        <v>6.4832825019887019E-2</v>
      </c>
      <c r="AB37">
        <f t="shared" si="14"/>
        <v>6.6397647349129479E-2</v>
      </c>
      <c r="AC37">
        <f t="shared" si="15"/>
        <v>6.6970733733427379E-2</v>
      </c>
      <c r="AD37">
        <f t="shared" si="16"/>
        <v>6.6676076509547266E-2</v>
      </c>
      <c r="AE37">
        <f t="shared" si="17"/>
        <v>6.5727794216301094E-2</v>
      </c>
      <c r="AF37">
        <f t="shared" si="18"/>
        <v>6.597664323455299E-2</v>
      </c>
      <c r="AG37">
        <f t="shared" si="19"/>
        <v>6.8509154265036121E-2</v>
      </c>
      <c r="AH37">
        <f t="shared" si="20"/>
        <v>7.203154028476022E-2</v>
      </c>
    </row>
    <row r="38" spans="1:34" x14ac:dyDescent="0.45">
      <c r="A38" s="3">
        <v>197401</v>
      </c>
      <c r="B38">
        <v>7.0338821088515653</v>
      </c>
      <c r="C38">
        <v>6.6778364334625584</v>
      </c>
      <c r="D38">
        <v>6.6984550384759487</v>
      </c>
      <c r="E38">
        <v>6.7343251566889206</v>
      </c>
      <c r="F38">
        <v>6.7797391450444771</v>
      </c>
      <c r="G38">
        <v>6.8224977908260733</v>
      </c>
      <c r="H38">
        <v>6.8295920363900704</v>
      </c>
      <c r="I38">
        <v>6.8249141934596329</v>
      </c>
      <c r="J38">
        <v>6.8413668533510199</v>
      </c>
      <c r="K38">
        <v>6.8762976904024207</v>
      </c>
      <c r="M38" s="3">
        <v>197401</v>
      </c>
      <c r="N38">
        <f t="shared" si="1"/>
        <v>-7.0338821088515649E-2</v>
      </c>
      <c r="O38">
        <f t="shared" si="2"/>
        <v>-0.13355672866925117</v>
      </c>
      <c r="P38">
        <f t="shared" si="3"/>
        <v>-0.20095365115427846</v>
      </c>
      <c r="Q38">
        <f t="shared" si="4"/>
        <v>-0.26937300626755684</v>
      </c>
      <c r="R38">
        <f t="shared" si="5"/>
        <v>-0.33898695725222383</v>
      </c>
      <c r="S38">
        <f t="shared" si="6"/>
        <v>-0.40934986744956442</v>
      </c>
      <c r="T38">
        <f t="shared" si="7"/>
        <v>-0.47807144254730494</v>
      </c>
      <c r="U38">
        <f t="shared" si="8"/>
        <v>-0.54599313547677064</v>
      </c>
      <c r="V38">
        <f t="shared" si="9"/>
        <v>-0.6157230168015918</v>
      </c>
      <c r="W38">
        <f t="shared" si="10"/>
        <v>-0.68762976904024209</v>
      </c>
      <c r="Y38">
        <f t="shared" si="11"/>
        <v>7.0338821088515649E-2</v>
      </c>
      <c r="Z38">
        <f t="shared" si="12"/>
        <v>6.3217907580735519E-2</v>
      </c>
      <c r="AA38">
        <f t="shared" si="13"/>
        <v>6.7396922485027294E-2</v>
      </c>
      <c r="AB38">
        <f t="shared" si="14"/>
        <v>6.8419355113278374E-2</v>
      </c>
      <c r="AC38">
        <f t="shared" si="15"/>
        <v>6.9613950984666995E-2</v>
      </c>
      <c r="AD38">
        <f t="shared" si="16"/>
        <v>7.0362910197340589E-2</v>
      </c>
      <c r="AE38">
        <f t="shared" si="17"/>
        <v>6.8721575097740517E-2</v>
      </c>
      <c r="AF38">
        <f t="shared" si="18"/>
        <v>6.7921692929465705E-2</v>
      </c>
      <c r="AG38">
        <f t="shared" si="19"/>
        <v>6.9729881324821164E-2</v>
      </c>
      <c r="AH38">
        <f t="shared" si="20"/>
        <v>7.1906752238650284E-2</v>
      </c>
    </row>
    <row r="39" spans="1:34" x14ac:dyDescent="0.45">
      <c r="A39" s="3">
        <v>197402</v>
      </c>
      <c r="B39">
        <v>7.0482678429015895</v>
      </c>
      <c r="C39">
        <v>6.7891277950244682</v>
      </c>
      <c r="D39">
        <v>6.7825728045526921</v>
      </c>
      <c r="E39">
        <v>6.7825694387931836</v>
      </c>
      <c r="F39">
        <v>6.8080502622534906</v>
      </c>
      <c r="G39">
        <v>6.8293545950302263</v>
      </c>
      <c r="H39">
        <v>6.8243901851161786</v>
      </c>
      <c r="I39">
        <v>6.8088378630791118</v>
      </c>
      <c r="J39">
        <v>6.8146002675636232</v>
      </c>
      <c r="K39">
        <v>6.8482248215465225</v>
      </c>
      <c r="M39" s="3">
        <v>197402</v>
      </c>
      <c r="N39">
        <f t="shared" si="1"/>
        <v>-7.0482678429015899E-2</v>
      </c>
      <c r="O39">
        <f t="shared" si="2"/>
        <v>-0.13578255590048938</v>
      </c>
      <c r="P39">
        <f t="shared" si="3"/>
        <v>-0.20347718413658075</v>
      </c>
      <c r="Q39">
        <f t="shared" si="4"/>
        <v>-0.27130277755172733</v>
      </c>
      <c r="R39">
        <f t="shared" si="5"/>
        <v>-0.34040251311267455</v>
      </c>
      <c r="S39">
        <f t="shared" si="6"/>
        <v>-0.40976127570181364</v>
      </c>
      <c r="T39">
        <f t="shared" si="7"/>
        <v>-0.47770731295813251</v>
      </c>
      <c r="U39">
        <f t="shared" si="8"/>
        <v>-0.54470702904632895</v>
      </c>
      <c r="V39">
        <f t="shared" si="9"/>
        <v>-0.61331402408072611</v>
      </c>
      <c r="W39">
        <f t="shared" si="10"/>
        <v>-0.68482248215465225</v>
      </c>
      <c r="Y39">
        <f t="shared" si="11"/>
        <v>7.0482678429015899E-2</v>
      </c>
      <c r="Z39">
        <f t="shared" si="12"/>
        <v>6.5299877471473478E-2</v>
      </c>
      <c r="AA39">
        <f t="shared" si="13"/>
        <v>6.7694628236091375E-2</v>
      </c>
      <c r="AB39">
        <f t="shared" si="14"/>
        <v>6.7825593415146573E-2</v>
      </c>
      <c r="AC39">
        <f t="shared" si="15"/>
        <v>6.9099735560947229E-2</v>
      </c>
      <c r="AD39">
        <f t="shared" si="16"/>
        <v>6.9358762589139089E-2</v>
      </c>
      <c r="AE39">
        <f t="shared" si="17"/>
        <v>6.794603725631887E-2</v>
      </c>
      <c r="AF39">
        <f t="shared" si="18"/>
        <v>6.6999716088196437E-2</v>
      </c>
      <c r="AG39">
        <f t="shared" si="19"/>
        <v>6.8606995034397156E-2</v>
      </c>
      <c r="AH39">
        <f t="shared" si="20"/>
        <v>7.150845807392614E-2</v>
      </c>
    </row>
    <row r="40" spans="1:34" x14ac:dyDescent="0.45">
      <c r="A40" s="3">
        <v>197403</v>
      </c>
      <c r="B40">
        <v>8.153412256415919</v>
      </c>
      <c r="C40">
        <v>7.68923923751752</v>
      </c>
      <c r="D40">
        <v>7.5922011840937067</v>
      </c>
      <c r="E40">
        <v>7.5260780993526133</v>
      </c>
      <c r="F40">
        <v>7.4945951114164098</v>
      </c>
      <c r="G40">
        <v>7.4573708260320579</v>
      </c>
      <c r="H40">
        <v>7.3336348615230493</v>
      </c>
      <c r="I40">
        <v>7.1989309590207817</v>
      </c>
      <c r="J40">
        <v>7.0932910626896843</v>
      </c>
      <c r="K40">
        <v>7.0166386808959356</v>
      </c>
      <c r="M40" s="3">
        <v>197403</v>
      </c>
      <c r="N40">
        <f t="shared" si="1"/>
        <v>-8.1534122564159192E-2</v>
      </c>
      <c r="O40">
        <f t="shared" si="2"/>
        <v>-0.1537847847503504</v>
      </c>
      <c r="P40">
        <f t="shared" si="3"/>
        <v>-0.22776603552281119</v>
      </c>
      <c r="Q40">
        <f t="shared" si="4"/>
        <v>-0.30104312397410454</v>
      </c>
      <c r="R40">
        <f t="shared" si="5"/>
        <v>-0.3747297555708205</v>
      </c>
      <c r="S40">
        <f t="shared" si="6"/>
        <v>-0.44744224956192347</v>
      </c>
      <c r="T40">
        <f t="shared" si="7"/>
        <v>-0.51335444030661348</v>
      </c>
      <c r="U40">
        <f t="shared" si="8"/>
        <v>-0.57591447672166252</v>
      </c>
      <c r="V40">
        <f t="shared" si="9"/>
        <v>-0.63839619564207162</v>
      </c>
      <c r="W40">
        <f t="shared" si="10"/>
        <v>-0.70166386808959358</v>
      </c>
      <c r="Y40">
        <f t="shared" si="11"/>
        <v>8.1534122564159192E-2</v>
      </c>
      <c r="Z40">
        <f t="shared" si="12"/>
        <v>7.2250662186191209E-2</v>
      </c>
      <c r="AA40">
        <f t="shared" si="13"/>
        <v>7.3981250772460788E-2</v>
      </c>
      <c r="AB40">
        <f t="shared" si="14"/>
        <v>7.3277088451293354E-2</v>
      </c>
      <c r="AC40">
        <f t="shared" si="15"/>
        <v>7.3686631596715957E-2</v>
      </c>
      <c r="AD40">
        <f t="shared" si="16"/>
        <v>7.2712493991102967E-2</v>
      </c>
      <c r="AE40">
        <f t="shared" si="17"/>
        <v>6.5912190744690013E-2</v>
      </c>
      <c r="AF40">
        <f t="shared" si="18"/>
        <v>6.2560036415049036E-2</v>
      </c>
      <c r="AG40">
        <f t="shared" si="19"/>
        <v>6.2481718920409102E-2</v>
      </c>
      <c r="AH40">
        <f t="shared" si="20"/>
        <v>6.3267672447521961E-2</v>
      </c>
    </row>
    <row r="41" spans="1:34" x14ac:dyDescent="0.45">
      <c r="A41" s="3">
        <v>197404</v>
      </c>
      <c r="B41">
        <v>8.7427714414616435</v>
      </c>
      <c r="C41">
        <v>8.2240119068836641</v>
      </c>
      <c r="D41">
        <v>8.0910469978188484</v>
      </c>
      <c r="E41">
        <v>8.013008070945455</v>
      </c>
      <c r="F41">
        <v>7.9728233479049466</v>
      </c>
      <c r="G41">
        <v>7.8936187594402591</v>
      </c>
      <c r="H41">
        <v>7.7335151379011604</v>
      </c>
      <c r="I41">
        <v>7.5856747885526561</v>
      </c>
      <c r="J41">
        <v>7.4752321887842106</v>
      </c>
      <c r="K41">
        <v>7.3770984493771685</v>
      </c>
      <c r="M41" s="3">
        <v>197404</v>
      </c>
      <c r="N41">
        <f t="shared" si="1"/>
        <v>-8.7427714414616442E-2</v>
      </c>
      <c r="O41">
        <f t="shared" si="2"/>
        <v>-0.16448023813767329</v>
      </c>
      <c r="P41">
        <f t="shared" si="3"/>
        <v>-0.24273140993456543</v>
      </c>
      <c r="Q41">
        <f t="shared" si="4"/>
        <v>-0.32052032283781817</v>
      </c>
      <c r="R41">
        <f t="shared" si="5"/>
        <v>-0.3986411673952473</v>
      </c>
      <c r="S41">
        <f t="shared" si="6"/>
        <v>-0.47361712556641555</v>
      </c>
      <c r="T41">
        <f t="shared" si="7"/>
        <v>-0.54134605965308125</v>
      </c>
      <c r="U41">
        <f t="shared" si="8"/>
        <v>-0.60685398308421246</v>
      </c>
      <c r="V41">
        <f t="shared" si="9"/>
        <v>-0.67277089699057901</v>
      </c>
      <c r="W41">
        <f t="shared" si="10"/>
        <v>-0.73770984493771696</v>
      </c>
      <c r="Y41">
        <f t="shared" si="11"/>
        <v>8.7427714414616442E-2</v>
      </c>
      <c r="Z41">
        <f t="shared" si="12"/>
        <v>7.7052523723056848E-2</v>
      </c>
      <c r="AA41">
        <f t="shared" si="13"/>
        <v>7.8251171796892144E-2</v>
      </c>
      <c r="AB41">
        <f t="shared" si="14"/>
        <v>7.7788912903252738E-2</v>
      </c>
      <c r="AC41">
        <f t="shared" si="15"/>
        <v>7.8120844557429125E-2</v>
      </c>
      <c r="AD41">
        <f t="shared" si="16"/>
        <v>7.4975958171168255E-2</v>
      </c>
      <c r="AE41">
        <f t="shared" si="17"/>
        <v>6.7728934086665693E-2</v>
      </c>
      <c r="AF41">
        <f t="shared" si="18"/>
        <v>6.550792343113121E-2</v>
      </c>
      <c r="AG41">
        <f t="shared" si="19"/>
        <v>6.5916913906366559E-2</v>
      </c>
      <c r="AH41">
        <f t="shared" si="20"/>
        <v>6.4938947947137948E-2</v>
      </c>
    </row>
    <row r="42" spans="1:34" x14ac:dyDescent="0.45">
      <c r="A42" s="3">
        <v>197405</v>
      </c>
      <c r="B42">
        <v>8.3702623584895406</v>
      </c>
      <c r="C42">
        <v>8.0039775165519167</v>
      </c>
      <c r="D42">
        <v>7.8942137814335549</v>
      </c>
      <c r="E42">
        <v>7.8594189376115589</v>
      </c>
      <c r="F42">
        <v>7.8405980674693376</v>
      </c>
      <c r="G42">
        <v>7.7688939605696836</v>
      </c>
      <c r="H42">
        <v>7.6439441261823884</v>
      </c>
      <c r="I42">
        <v>7.5141398488017197</v>
      </c>
      <c r="J42">
        <v>7.3883382259848931</v>
      </c>
      <c r="K42">
        <v>7.2703360469177989</v>
      </c>
      <c r="M42" s="3">
        <v>197405</v>
      </c>
      <c r="N42">
        <f t="shared" si="1"/>
        <v>-8.37026235848954E-2</v>
      </c>
      <c r="O42">
        <f t="shared" si="2"/>
        <v>-0.16007955033103832</v>
      </c>
      <c r="P42">
        <f t="shared" si="3"/>
        <v>-0.23682641344300662</v>
      </c>
      <c r="Q42">
        <f t="shared" si="4"/>
        <v>-0.31437675750446237</v>
      </c>
      <c r="R42">
        <f t="shared" si="5"/>
        <v>-0.39202990337346688</v>
      </c>
      <c r="S42">
        <f t="shared" si="6"/>
        <v>-0.46613363763418098</v>
      </c>
      <c r="T42">
        <f t="shared" si="7"/>
        <v>-0.53507608883276714</v>
      </c>
      <c r="U42">
        <f t="shared" si="8"/>
        <v>-0.60113118790413755</v>
      </c>
      <c r="V42">
        <f t="shared" si="9"/>
        <v>-0.66495044033864037</v>
      </c>
      <c r="W42">
        <f t="shared" si="10"/>
        <v>-0.72703360469177991</v>
      </c>
      <c r="Y42">
        <f t="shared" si="11"/>
        <v>8.37026235848954E-2</v>
      </c>
      <c r="Z42">
        <f t="shared" si="12"/>
        <v>7.6376926746142923E-2</v>
      </c>
      <c r="AA42">
        <f t="shared" si="13"/>
        <v>7.6746863111968294E-2</v>
      </c>
      <c r="AB42">
        <f t="shared" si="14"/>
        <v>7.755034406145575E-2</v>
      </c>
      <c r="AC42">
        <f t="shared" si="15"/>
        <v>7.7653145869004514E-2</v>
      </c>
      <c r="AD42">
        <f t="shared" si="16"/>
        <v>7.4103734260714094E-2</v>
      </c>
      <c r="AE42">
        <f t="shared" si="17"/>
        <v>6.8942451198586163E-2</v>
      </c>
      <c r="AF42">
        <f t="shared" si="18"/>
        <v>6.6055099071370416E-2</v>
      </c>
      <c r="AG42">
        <f t="shared" si="19"/>
        <v>6.3819252434502816E-2</v>
      </c>
      <c r="AH42">
        <f t="shared" si="20"/>
        <v>6.2083164353139542E-2</v>
      </c>
    </row>
    <row r="43" spans="1:34" x14ac:dyDescent="0.45">
      <c r="A43" s="3">
        <v>197406</v>
      </c>
      <c r="B43">
        <v>8.4578485994891199</v>
      </c>
      <c r="C43">
        <v>8.1806053623513666</v>
      </c>
      <c r="D43">
        <v>8.1419472685315544</v>
      </c>
      <c r="E43">
        <v>8.1216785114363308</v>
      </c>
      <c r="F43">
        <v>8.0794276144548274</v>
      </c>
      <c r="G43">
        <v>7.9396264964217451</v>
      </c>
      <c r="H43">
        <v>7.7685796259372442</v>
      </c>
      <c r="I43">
        <v>7.6066862754271769</v>
      </c>
      <c r="J43">
        <v>7.4725362418566323</v>
      </c>
      <c r="K43">
        <v>7.3512008409872243</v>
      </c>
      <c r="M43" s="3">
        <v>197406</v>
      </c>
      <c r="N43">
        <f t="shared" si="1"/>
        <v>-8.4578485994891206E-2</v>
      </c>
      <c r="O43">
        <f t="shared" si="2"/>
        <v>-0.16361210724702732</v>
      </c>
      <c r="P43">
        <f t="shared" si="3"/>
        <v>-0.24425841805594664</v>
      </c>
      <c r="Q43">
        <f t="shared" si="4"/>
        <v>-0.32486714045745324</v>
      </c>
      <c r="R43">
        <f t="shared" si="5"/>
        <v>-0.40397138072274141</v>
      </c>
      <c r="S43">
        <f t="shared" si="6"/>
        <v>-0.4763775897853047</v>
      </c>
      <c r="T43">
        <f t="shared" si="7"/>
        <v>-0.54380057381560709</v>
      </c>
      <c r="U43">
        <f t="shared" si="8"/>
        <v>-0.60853490203417415</v>
      </c>
      <c r="V43">
        <f t="shared" si="9"/>
        <v>-0.6725282617670969</v>
      </c>
      <c r="W43">
        <f t="shared" si="10"/>
        <v>-0.73512008409872243</v>
      </c>
      <c r="Y43">
        <f t="shared" si="11"/>
        <v>8.4578485994891206E-2</v>
      </c>
      <c r="Z43">
        <f t="shared" si="12"/>
        <v>7.9033621252136116E-2</v>
      </c>
      <c r="AA43">
        <f t="shared" si="13"/>
        <v>8.0646310808919319E-2</v>
      </c>
      <c r="AB43">
        <f t="shared" si="14"/>
        <v>8.06087224015066E-2</v>
      </c>
      <c r="AC43">
        <f t="shared" si="15"/>
        <v>7.9104240265288173E-2</v>
      </c>
      <c r="AD43">
        <f t="shared" si="16"/>
        <v>7.2406209062563287E-2</v>
      </c>
      <c r="AE43">
        <f t="shared" si="17"/>
        <v>6.7422984030302391E-2</v>
      </c>
      <c r="AF43">
        <f t="shared" si="18"/>
        <v>6.4734328218567061E-2</v>
      </c>
      <c r="AG43">
        <f t="shared" si="19"/>
        <v>6.399335973292275E-2</v>
      </c>
      <c r="AH43">
        <f t="shared" si="20"/>
        <v>6.2591822331625524E-2</v>
      </c>
    </row>
    <row r="44" spans="1:34" x14ac:dyDescent="0.45">
      <c r="A44" s="3">
        <v>197407</v>
      </c>
      <c r="B44">
        <v>8.491684994997458</v>
      </c>
      <c r="C44">
        <v>8.3879890367454539</v>
      </c>
      <c r="D44">
        <v>8.3485990020726568</v>
      </c>
      <c r="E44">
        <v>8.2859495190137089</v>
      </c>
      <c r="F44">
        <v>8.2295486462955587</v>
      </c>
      <c r="G44">
        <v>8.1118275951066767</v>
      </c>
      <c r="H44">
        <v>7.9505448402343184</v>
      </c>
      <c r="I44">
        <v>7.765616493194897</v>
      </c>
      <c r="J44">
        <v>7.5703215195862184</v>
      </c>
      <c r="K44">
        <v>7.3742056244338077</v>
      </c>
      <c r="M44" s="3">
        <v>197407</v>
      </c>
      <c r="N44">
        <f t="shared" si="1"/>
        <v>-8.4916849949974574E-2</v>
      </c>
      <c r="O44">
        <f t="shared" si="2"/>
        <v>-0.16775978073490908</v>
      </c>
      <c r="P44">
        <f t="shared" si="3"/>
        <v>-0.25045797006217968</v>
      </c>
      <c r="Q44">
        <f t="shared" si="4"/>
        <v>-0.33143798076054837</v>
      </c>
      <c r="R44">
        <f t="shared" si="5"/>
        <v>-0.4114774323147779</v>
      </c>
      <c r="S44">
        <f t="shared" si="6"/>
        <v>-0.48670965570640062</v>
      </c>
      <c r="T44">
        <f t="shared" si="7"/>
        <v>-0.55653813881640235</v>
      </c>
      <c r="U44">
        <f t="shared" si="8"/>
        <v>-0.62124931945559181</v>
      </c>
      <c r="V44">
        <f t="shared" si="9"/>
        <v>-0.68132893676275974</v>
      </c>
      <c r="W44">
        <f t="shared" si="10"/>
        <v>-0.73742056244338072</v>
      </c>
      <c r="Y44">
        <f t="shared" si="11"/>
        <v>8.4916849949974574E-2</v>
      </c>
      <c r="Z44">
        <f t="shared" si="12"/>
        <v>8.2842930784934501E-2</v>
      </c>
      <c r="AA44">
        <f t="shared" si="13"/>
        <v>8.2698189327270605E-2</v>
      </c>
      <c r="AB44">
        <f t="shared" si="14"/>
        <v>8.0980010698368687E-2</v>
      </c>
      <c r="AC44">
        <f t="shared" si="15"/>
        <v>8.0039451554229535E-2</v>
      </c>
      <c r="AD44">
        <f t="shared" si="16"/>
        <v>7.5232223391622721E-2</v>
      </c>
      <c r="AE44">
        <f t="shared" si="17"/>
        <v>6.9828483110001727E-2</v>
      </c>
      <c r="AF44">
        <f t="shared" si="18"/>
        <v>6.4711180639189458E-2</v>
      </c>
      <c r="AG44">
        <f t="shared" si="19"/>
        <v>6.0079617307167932E-2</v>
      </c>
      <c r="AH44">
        <f t="shared" si="20"/>
        <v>5.6091625680620982E-2</v>
      </c>
    </row>
    <row r="45" spans="1:34" x14ac:dyDescent="0.45">
      <c r="A45" s="3">
        <v>197408</v>
      </c>
      <c r="B45">
        <v>9.4862727873424522</v>
      </c>
      <c r="C45">
        <v>8.7512639318683618</v>
      </c>
      <c r="D45">
        <v>8.4833067022562521</v>
      </c>
      <c r="E45">
        <v>8.3589615190865292</v>
      </c>
      <c r="F45">
        <v>8.3748940803042924</v>
      </c>
      <c r="G45">
        <v>8.3123966770911899</v>
      </c>
      <c r="H45">
        <v>8.140696869110986</v>
      </c>
      <c r="I45">
        <v>7.9740881529595509</v>
      </c>
      <c r="J45">
        <v>7.844342142332259</v>
      </c>
      <c r="K45">
        <v>7.6901753653248273</v>
      </c>
      <c r="M45" s="3">
        <v>197408</v>
      </c>
      <c r="N45">
        <f t="shared" si="1"/>
        <v>-9.4862727873424521E-2</v>
      </c>
      <c r="O45">
        <f t="shared" si="2"/>
        <v>-0.17502527863736725</v>
      </c>
      <c r="P45">
        <f t="shared" si="3"/>
        <v>-0.25449920106768759</v>
      </c>
      <c r="Q45">
        <f t="shared" si="4"/>
        <v>-0.33435846076346115</v>
      </c>
      <c r="R45">
        <f t="shared" si="5"/>
        <v>-0.41874470401521463</v>
      </c>
      <c r="S45">
        <f t="shared" si="6"/>
        <v>-0.49874380062547141</v>
      </c>
      <c r="T45">
        <f t="shared" si="7"/>
        <v>-0.56984878083776902</v>
      </c>
      <c r="U45">
        <f t="shared" si="8"/>
        <v>-0.63792705223676405</v>
      </c>
      <c r="V45">
        <f t="shared" si="9"/>
        <v>-0.7059907928099034</v>
      </c>
      <c r="W45">
        <f t="shared" si="10"/>
        <v>-0.76901753653248273</v>
      </c>
      <c r="Y45">
        <f t="shared" si="11"/>
        <v>9.4862727873424521E-2</v>
      </c>
      <c r="Z45">
        <f t="shared" si="12"/>
        <v>8.0162550763942728E-2</v>
      </c>
      <c r="AA45">
        <f t="shared" si="13"/>
        <v>7.9473922430320337E-2</v>
      </c>
      <c r="AB45">
        <f t="shared" si="14"/>
        <v>7.9859259695773566E-2</v>
      </c>
      <c r="AC45">
        <f t="shared" si="15"/>
        <v>8.4386243251753479E-2</v>
      </c>
      <c r="AD45">
        <f t="shared" si="16"/>
        <v>7.9999096610256781E-2</v>
      </c>
      <c r="AE45">
        <f t="shared" si="17"/>
        <v>7.1104980212297608E-2</v>
      </c>
      <c r="AF45">
        <f t="shared" si="18"/>
        <v>6.8078271398995027E-2</v>
      </c>
      <c r="AG45">
        <f t="shared" si="19"/>
        <v>6.8063740573139353E-2</v>
      </c>
      <c r="AH45">
        <f t="shared" si="20"/>
        <v>6.3026743722579326E-2</v>
      </c>
    </row>
    <row r="46" spans="1:34" x14ac:dyDescent="0.45">
      <c r="A46" s="3">
        <v>197409</v>
      </c>
      <c r="B46">
        <v>8.0306620893328144</v>
      </c>
      <c r="C46">
        <v>7.9223866382944745</v>
      </c>
      <c r="D46">
        <v>7.8759845911108739</v>
      </c>
      <c r="E46">
        <v>7.8649723662905462</v>
      </c>
      <c r="F46">
        <v>7.8588678451147302</v>
      </c>
      <c r="G46">
        <v>7.8386111768689233</v>
      </c>
      <c r="H46">
        <v>7.7951723030410287</v>
      </c>
      <c r="I46">
        <v>7.7161668515882766</v>
      </c>
      <c r="J46">
        <v>7.6125430793693845</v>
      </c>
      <c r="K46">
        <v>7.5052569681810617</v>
      </c>
      <c r="M46" s="3">
        <v>197409</v>
      </c>
      <c r="N46">
        <f t="shared" si="1"/>
        <v>-8.0306620893328143E-2</v>
      </c>
      <c r="O46">
        <f t="shared" si="2"/>
        <v>-0.1584477327658895</v>
      </c>
      <c r="P46">
        <f t="shared" si="3"/>
        <v>-0.23627953773332622</v>
      </c>
      <c r="Q46">
        <f t="shared" si="4"/>
        <v>-0.31459889465162183</v>
      </c>
      <c r="R46">
        <f t="shared" si="5"/>
        <v>-0.39294339225573649</v>
      </c>
      <c r="S46">
        <f t="shared" si="6"/>
        <v>-0.47031667061213539</v>
      </c>
      <c r="T46">
        <f t="shared" si="7"/>
        <v>-0.54566206121287197</v>
      </c>
      <c r="U46">
        <f t="shared" si="8"/>
        <v>-0.61729334812706216</v>
      </c>
      <c r="V46">
        <f t="shared" si="9"/>
        <v>-0.68512887714324466</v>
      </c>
      <c r="W46">
        <f t="shared" si="10"/>
        <v>-0.7505256968181061</v>
      </c>
      <c r="Y46">
        <f t="shared" si="11"/>
        <v>8.0306620893328143E-2</v>
      </c>
      <c r="Z46">
        <f t="shared" si="12"/>
        <v>7.8141111872561356E-2</v>
      </c>
      <c r="AA46">
        <f t="shared" si="13"/>
        <v>7.7831804967436719E-2</v>
      </c>
      <c r="AB46">
        <f t="shared" si="14"/>
        <v>7.8319356918295613E-2</v>
      </c>
      <c r="AC46">
        <f t="shared" si="15"/>
        <v>7.834449760411466E-2</v>
      </c>
      <c r="AD46">
        <f t="shared" si="16"/>
        <v>7.73732783563989E-2</v>
      </c>
      <c r="AE46">
        <f t="shared" si="17"/>
        <v>7.5345390600736584E-2</v>
      </c>
      <c r="AF46">
        <f t="shared" si="18"/>
        <v>7.1631286914190184E-2</v>
      </c>
      <c r="AG46">
        <f t="shared" si="19"/>
        <v>6.7835529016182505E-2</v>
      </c>
      <c r="AH46">
        <f t="shared" si="20"/>
        <v>6.5396819674861439E-2</v>
      </c>
    </row>
    <row r="47" spans="1:34" x14ac:dyDescent="0.45">
      <c r="A47" s="3">
        <v>197410</v>
      </c>
      <c r="B47">
        <v>7.8010291290576834</v>
      </c>
      <c r="C47">
        <v>7.6481766618017986</v>
      </c>
      <c r="D47">
        <v>7.7323478555198957</v>
      </c>
      <c r="E47">
        <v>7.7567717855279641</v>
      </c>
      <c r="F47">
        <v>7.7545636414072998</v>
      </c>
      <c r="G47">
        <v>7.6805737258695483</v>
      </c>
      <c r="H47">
        <v>7.5045431119837653</v>
      </c>
      <c r="I47">
        <v>7.3498005345100346</v>
      </c>
      <c r="J47">
        <v>7.247097338291244</v>
      </c>
      <c r="K47">
        <v>7.1589456363617545</v>
      </c>
      <c r="M47" s="3">
        <v>197410</v>
      </c>
      <c r="N47">
        <f t="shared" si="1"/>
        <v>-7.8010291290576836E-2</v>
      </c>
      <c r="O47">
        <f t="shared" si="2"/>
        <v>-0.15296353323603598</v>
      </c>
      <c r="P47">
        <f t="shared" si="3"/>
        <v>-0.23197043566559686</v>
      </c>
      <c r="Q47">
        <f t="shared" si="4"/>
        <v>-0.31027087142111859</v>
      </c>
      <c r="R47">
        <f t="shared" si="5"/>
        <v>-0.38772818207036502</v>
      </c>
      <c r="S47">
        <f t="shared" si="6"/>
        <v>-0.46083442355217286</v>
      </c>
      <c r="T47">
        <f t="shared" si="7"/>
        <v>-0.52531801783886356</v>
      </c>
      <c r="U47">
        <f t="shared" si="8"/>
        <v>-0.58798404276080274</v>
      </c>
      <c r="V47">
        <f t="shared" si="9"/>
        <v>-0.65223876044621187</v>
      </c>
      <c r="W47">
        <f t="shared" si="10"/>
        <v>-0.71589456363617543</v>
      </c>
      <c r="Y47">
        <f t="shared" si="11"/>
        <v>7.8010291290576836E-2</v>
      </c>
      <c r="Z47">
        <f t="shared" si="12"/>
        <v>7.4953241945459145E-2</v>
      </c>
      <c r="AA47">
        <f t="shared" si="13"/>
        <v>7.9006902429560877E-2</v>
      </c>
      <c r="AB47">
        <f t="shared" si="14"/>
        <v>7.830043575552173E-2</v>
      </c>
      <c r="AC47">
        <f t="shared" si="15"/>
        <v>7.7457310649246436E-2</v>
      </c>
      <c r="AD47">
        <f t="shared" si="16"/>
        <v>7.3106241481807832E-2</v>
      </c>
      <c r="AE47">
        <f t="shared" si="17"/>
        <v>6.4483594286690704E-2</v>
      </c>
      <c r="AF47">
        <f t="shared" si="18"/>
        <v>6.2666024921939179E-2</v>
      </c>
      <c r="AG47">
        <f t="shared" si="19"/>
        <v>6.4254717685409135E-2</v>
      </c>
      <c r="AH47">
        <f t="shared" si="20"/>
        <v>6.3655803189963556E-2</v>
      </c>
    </row>
    <row r="48" spans="1:34" x14ac:dyDescent="0.45">
      <c r="A48" s="3">
        <v>197411</v>
      </c>
      <c r="B48">
        <v>7.4890803760272826</v>
      </c>
      <c r="C48">
        <v>7.2209465885871218</v>
      </c>
      <c r="D48">
        <v>7.3095557522394126</v>
      </c>
      <c r="E48">
        <v>7.3422127535516486</v>
      </c>
      <c r="F48">
        <v>7.391720829972547</v>
      </c>
      <c r="G48">
        <v>7.3463849020835497</v>
      </c>
      <c r="H48">
        <v>7.2756396497312084</v>
      </c>
      <c r="I48">
        <v>7.2043952512577123</v>
      </c>
      <c r="J48">
        <v>7.0919529080738872</v>
      </c>
      <c r="K48">
        <v>7.0012325826943274</v>
      </c>
      <c r="M48" s="3">
        <v>197411</v>
      </c>
      <c r="N48">
        <f t="shared" si="1"/>
        <v>-7.4890803760272823E-2</v>
      </c>
      <c r="O48">
        <f t="shared" si="2"/>
        <v>-0.14441893177174245</v>
      </c>
      <c r="P48">
        <f t="shared" si="3"/>
        <v>-0.21928667256718237</v>
      </c>
      <c r="Q48">
        <f t="shared" si="4"/>
        <v>-0.29368851014206593</v>
      </c>
      <c r="R48">
        <f t="shared" si="5"/>
        <v>-0.36958604149862739</v>
      </c>
      <c r="S48">
        <f t="shared" si="6"/>
        <v>-0.44078309412501299</v>
      </c>
      <c r="T48">
        <f t="shared" si="7"/>
        <v>-0.50929477548118451</v>
      </c>
      <c r="U48">
        <f t="shared" si="8"/>
        <v>-0.57635162010061702</v>
      </c>
      <c r="V48">
        <f t="shared" si="9"/>
        <v>-0.63827576172664979</v>
      </c>
      <c r="W48">
        <f t="shared" si="10"/>
        <v>-0.70012325826943267</v>
      </c>
      <c r="Y48">
        <f t="shared" si="11"/>
        <v>7.4890803760272823E-2</v>
      </c>
      <c r="Z48">
        <f t="shared" si="12"/>
        <v>6.9528128011469625E-2</v>
      </c>
      <c r="AA48">
        <f t="shared" si="13"/>
        <v>7.4867740795439924E-2</v>
      </c>
      <c r="AB48">
        <f t="shared" si="14"/>
        <v>7.4401837574883556E-2</v>
      </c>
      <c r="AC48">
        <f t="shared" si="15"/>
        <v>7.5897531356561465E-2</v>
      </c>
      <c r="AD48">
        <f t="shared" si="16"/>
        <v>7.1197052626385593E-2</v>
      </c>
      <c r="AE48">
        <f t="shared" si="17"/>
        <v>6.8511681356171528E-2</v>
      </c>
      <c r="AF48">
        <f t="shared" si="18"/>
        <v>6.705684461943251E-2</v>
      </c>
      <c r="AG48">
        <f t="shared" si="19"/>
        <v>6.1924141626032769E-2</v>
      </c>
      <c r="AH48">
        <f t="shared" si="20"/>
        <v>6.1847496542782876E-2</v>
      </c>
    </row>
    <row r="49" spans="1:34" x14ac:dyDescent="0.45">
      <c r="A49" s="3">
        <v>197412</v>
      </c>
      <c r="B49">
        <v>7.0679376054921015</v>
      </c>
      <c r="C49">
        <v>7.1464618174185386</v>
      </c>
      <c r="D49">
        <v>7.1379760356251758</v>
      </c>
      <c r="E49">
        <v>7.1217149023752357</v>
      </c>
      <c r="F49">
        <v>7.1101048663571795</v>
      </c>
      <c r="G49">
        <v>7.054486416012498</v>
      </c>
      <c r="H49">
        <v>7.013671047029387</v>
      </c>
      <c r="I49">
        <v>6.9689954918858437</v>
      </c>
      <c r="J49">
        <v>6.892138948574531</v>
      </c>
      <c r="K49">
        <v>6.8269834957640594</v>
      </c>
      <c r="M49" s="3">
        <v>197412</v>
      </c>
      <c r="N49">
        <f t="shared" si="1"/>
        <v>-7.0679376054921014E-2</v>
      </c>
      <c r="O49">
        <f t="shared" si="2"/>
        <v>-0.14292923634837076</v>
      </c>
      <c r="P49">
        <f t="shared" si="3"/>
        <v>-0.21413928106875527</v>
      </c>
      <c r="Q49">
        <f t="shared" si="4"/>
        <v>-0.28486859609500942</v>
      </c>
      <c r="R49">
        <f t="shared" si="5"/>
        <v>-0.35550524331785893</v>
      </c>
      <c r="S49">
        <f t="shared" si="6"/>
        <v>-0.42326918496074989</v>
      </c>
      <c r="T49">
        <f t="shared" si="7"/>
        <v>-0.49095697329205706</v>
      </c>
      <c r="U49">
        <f t="shared" si="8"/>
        <v>-0.55751963935086746</v>
      </c>
      <c r="V49">
        <f t="shared" si="9"/>
        <v>-0.62029250537170777</v>
      </c>
      <c r="W49">
        <f t="shared" si="10"/>
        <v>-0.68269834957640596</v>
      </c>
      <c r="Y49">
        <f t="shared" si="11"/>
        <v>7.0679376054921014E-2</v>
      </c>
      <c r="Z49">
        <f t="shared" si="12"/>
        <v>7.224986029344975E-2</v>
      </c>
      <c r="AA49">
        <f t="shared" si="13"/>
        <v>7.1210044720384502E-2</v>
      </c>
      <c r="AB49">
        <f t="shared" si="14"/>
        <v>7.0729315026254153E-2</v>
      </c>
      <c r="AC49">
        <f t="shared" si="15"/>
        <v>7.0636647222849513E-2</v>
      </c>
      <c r="AD49">
        <f t="shared" si="16"/>
        <v>6.7763941642890957E-2</v>
      </c>
      <c r="AE49">
        <f t="shared" si="17"/>
        <v>6.7687788331307175E-2</v>
      </c>
      <c r="AF49">
        <f t="shared" si="18"/>
        <v>6.6562666058810394E-2</v>
      </c>
      <c r="AG49">
        <f t="shared" si="19"/>
        <v>6.2772866020840312E-2</v>
      </c>
      <c r="AH49">
        <f t="shared" si="20"/>
        <v>6.2405844204698191E-2</v>
      </c>
    </row>
    <row r="50" spans="1:34" x14ac:dyDescent="0.45">
      <c r="A50" s="3">
        <v>197501</v>
      </c>
      <c r="B50">
        <v>6.1259460150645406</v>
      </c>
      <c r="C50">
        <v>6.6153799911087141</v>
      </c>
      <c r="D50">
        <v>6.8601664919570471</v>
      </c>
      <c r="E50">
        <v>7.0150051723558748</v>
      </c>
      <c r="F50">
        <v>7.1491269739766281</v>
      </c>
      <c r="G50">
        <v>7.1445011456098388</v>
      </c>
      <c r="H50">
        <v>7.1016144892743434</v>
      </c>
      <c r="I50">
        <v>6.9746398206298368</v>
      </c>
      <c r="J50">
        <v>6.8461394531348461</v>
      </c>
      <c r="K50">
        <v>6.731852514624717</v>
      </c>
      <c r="M50" s="3">
        <v>197501</v>
      </c>
      <c r="N50">
        <f t="shared" si="1"/>
        <v>-6.1259460150645408E-2</v>
      </c>
      <c r="O50">
        <f t="shared" si="2"/>
        <v>-0.13230759982217427</v>
      </c>
      <c r="P50">
        <f t="shared" si="3"/>
        <v>-0.20580499475871142</v>
      </c>
      <c r="Q50">
        <f t="shared" si="4"/>
        <v>-0.28060020689423498</v>
      </c>
      <c r="R50">
        <f t="shared" si="5"/>
        <v>-0.35745634869883142</v>
      </c>
      <c r="S50">
        <f t="shared" si="6"/>
        <v>-0.42867006873659036</v>
      </c>
      <c r="T50">
        <f t="shared" si="7"/>
        <v>-0.49711301424920407</v>
      </c>
      <c r="U50">
        <f t="shared" si="8"/>
        <v>-0.55797118565038695</v>
      </c>
      <c r="V50">
        <f t="shared" si="9"/>
        <v>-0.61615255078213615</v>
      </c>
      <c r="W50">
        <f t="shared" si="10"/>
        <v>-0.67318525146247166</v>
      </c>
      <c r="Y50">
        <f t="shared" si="11"/>
        <v>6.1259460150645408E-2</v>
      </c>
      <c r="Z50">
        <f t="shared" si="12"/>
        <v>7.104813967152887E-2</v>
      </c>
      <c r="AA50">
        <f t="shared" si="13"/>
        <v>7.3497394936537147E-2</v>
      </c>
      <c r="AB50">
        <f t="shared" si="14"/>
        <v>7.4795212135523564E-2</v>
      </c>
      <c r="AC50">
        <f t="shared" si="15"/>
        <v>7.6856141804596434E-2</v>
      </c>
      <c r="AD50">
        <f t="shared" si="16"/>
        <v>7.1213720037758943E-2</v>
      </c>
      <c r="AE50">
        <f t="shared" si="17"/>
        <v>6.8442945512613707E-2</v>
      </c>
      <c r="AF50">
        <f t="shared" si="18"/>
        <v>6.0858171401182881E-2</v>
      </c>
      <c r="AG50">
        <f t="shared" si="19"/>
        <v>5.8181365131749208E-2</v>
      </c>
      <c r="AH50">
        <f t="shared" si="20"/>
        <v>5.7032700680335502E-2</v>
      </c>
    </row>
    <row r="51" spans="1:34" x14ac:dyDescent="0.45">
      <c r="A51" s="3">
        <v>197502</v>
      </c>
      <c r="B51">
        <v>5.8582936400920307</v>
      </c>
      <c r="C51">
        <v>6.2170106889406025</v>
      </c>
      <c r="D51">
        <v>6.5171583766781325</v>
      </c>
      <c r="E51">
        <v>6.7226324682267924</v>
      </c>
      <c r="F51">
        <v>6.9167680358288139</v>
      </c>
      <c r="G51">
        <v>7.041713467659112</v>
      </c>
      <c r="H51">
        <v>7.0394267204850847</v>
      </c>
      <c r="I51">
        <v>6.9079690998169525</v>
      </c>
      <c r="J51">
        <v>6.7596976885153754</v>
      </c>
      <c r="K51">
        <v>6.6187092853658216</v>
      </c>
      <c r="M51" s="3">
        <v>197502</v>
      </c>
      <c r="N51">
        <f t="shared" si="1"/>
        <v>-5.8582936400920306E-2</v>
      </c>
      <c r="O51">
        <f t="shared" si="2"/>
        <v>-0.12434021377881205</v>
      </c>
      <c r="P51">
        <f t="shared" si="3"/>
        <v>-0.19551475130034399</v>
      </c>
      <c r="Q51">
        <f t="shared" si="4"/>
        <v>-0.26890529872907171</v>
      </c>
      <c r="R51">
        <f t="shared" si="5"/>
        <v>-0.34583840179144071</v>
      </c>
      <c r="S51">
        <f t="shared" si="6"/>
        <v>-0.42250280805954676</v>
      </c>
      <c r="T51">
        <f t="shared" si="7"/>
        <v>-0.49275987043395597</v>
      </c>
      <c r="U51">
        <f t="shared" si="8"/>
        <v>-0.55263752798535615</v>
      </c>
      <c r="V51">
        <f t="shared" si="9"/>
        <v>-0.60837279196638372</v>
      </c>
      <c r="W51">
        <f t="shared" si="10"/>
        <v>-0.66187092853658214</v>
      </c>
      <c r="Y51">
        <f t="shared" si="11"/>
        <v>5.8582936400920306E-2</v>
      </c>
      <c r="Z51">
        <f t="shared" si="12"/>
        <v>6.5757277377891749E-2</v>
      </c>
      <c r="AA51">
        <f t="shared" si="13"/>
        <v>7.1174537521531939E-2</v>
      </c>
      <c r="AB51">
        <f t="shared" si="14"/>
        <v>7.339054742872772E-2</v>
      </c>
      <c r="AC51">
        <f t="shared" si="15"/>
        <v>7.6933103062369002E-2</v>
      </c>
      <c r="AD51">
        <f t="shared" si="16"/>
        <v>7.6664406268106056E-2</v>
      </c>
      <c r="AE51">
        <f t="shared" si="17"/>
        <v>7.0257062374409207E-2</v>
      </c>
      <c r="AF51">
        <f t="shared" si="18"/>
        <v>5.9877657551400176E-2</v>
      </c>
      <c r="AG51">
        <f t="shared" si="19"/>
        <v>5.5735263981027572E-2</v>
      </c>
      <c r="AH51">
        <f t="shared" si="20"/>
        <v>5.3498136570198418E-2</v>
      </c>
    </row>
    <row r="52" spans="1:34" x14ac:dyDescent="0.45">
      <c r="A52" s="3">
        <v>197503</v>
      </c>
      <c r="B52">
        <v>6.1822322070298616</v>
      </c>
      <c r="C52">
        <v>6.6804367288965638</v>
      </c>
      <c r="D52">
        <v>6.9571976115258165</v>
      </c>
      <c r="E52">
        <v>7.1429035918872694</v>
      </c>
      <c r="F52">
        <v>7.2656299287094157</v>
      </c>
      <c r="G52">
        <v>7.3001942097151291</v>
      </c>
      <c r="H52">
        <v>7.2878786608357684</v>
      </c>
      <c r="I52">
        <v>7.0944311756694578</v>
      </c>
      <c r="J52">
        <v>6.8973312537443006</v>
      </c>
      <c r="K52">
        <v>6.714638189397002</v>
      </c>
      <c r="M52" s="3">
        <v>197503</v>
      </c>
      <c r="N52">
        <f t="shared" si="1"/>
        <v>-6.1822322070298613E-2</v>
      </c>
      <c r="O52">
        <f t="shared" si="2"/>
        <v>-0.13360873457793127</v>
      </c>
      <c r="P52">
        <f t="shared" si="3"/>
        <v>-0.20871592834577449</v>
      </c>
      <c r="Q52">
        <f t="shared" si="4"/>
        <v>-0.28571614367549075</v>
      </c>
      <c r="R52">
        <f t="shared" si="5"/>
        <v>-0.36328149643547081</v>
      </c>
      <c r="S52">
        <f t="shared" si="6"/>
        <v>-0.43801165258290775</v>
      </c>
      <c r="T52">
        <f t="shared" si="7"/>
        <v>-0.51015150625850381</v>
      </c>
      <c r="U52">
        <f t="shared" si="8"/>
        <v>-0.56755449405355662</v>
      </c>
      <c r="V52">
        <f t="shared" si="9"/>
        <v>-0.620759812836987</v>
      </c>
      <c r="W52">
        <f t="shared" si="10"/>
        <v>-0.6714638189397002</v>
      </c>
      <c r="Y52">
        <f t="shared" si="11"/>
        <v>6.1822322070298613E-2</v>
      </c>
      <c r="Z52">
        <f t="shared" si="12"/>
        <v>7.1786412507632652E-2</v>
      </c>
      <c r="AA52">
        <f t="shared" si="13"/>
        <v>7.5107193767843222E-2</v>
      </c>
      <c r="AB52">
        <f t="shared" si="14"/>
        <v>7.7000215329716265E-2</v>
      </c>
      <c r="AC52">
        <f t="shared" si="15"/>
        <v>7.7565352759980055E-2</v>
      </c>
      <c r="AD52">
        <f t="shared" si="16"/>
        <v>7.4730156147436944E-2</v>
      </c>
      <c r="AE52">
        <f t="shared" si="17"/>
        <v>7.2139853675596055E-2</v>
      </c>
      <c r="AF52">
        <f t="shared" si="18"/>
        <v>5.7402987795052818E-2</v>
      </c>
      <c r="AG52">
        <f t="shared" si="19"/>
        <v>5.3205318783430378E-2</v>
      </c>
      <c r="AH52">
        <f t="shared" si="20"/>
        <v>5.0704006102713195E-2</v>
      </c>
    </row>
    <row r="53" spans="1:34" x14ac:dyDescent="0.45">
      <c r="A53" s="3">
        <v>197504</v>
      </c>
      <c r="B53">
        <v>6.6867081444902841</v>
      </c>
      <c r="C53">
        <v>7.415221789042695</v>
      </c>
      <c r="D53">
        <v>7.6597858526156539</v>
      </c>
      <c r="E53">
        <v>7.7687874790081066</v>
      </c>
      <c r="F53">
        <v>7.7963386660104605</v>
      </c>
      <c r="G53">
        <v>7.7223158599282664</v>
      </c>
      <c r="H53">
        <v>7.6307701574728224</v>
      </c>
      <c r="I53">
        <v>7.3851927366540444</v>
      </c>
      <c r="J53">
        <v>7.1486611046144635</v>
      </c>
      <c r="K53">
        <v>6.9215235551119587</v>
      </c>
      <c r="M53" s="3">
        <v>197504</v>
      </c>
      <c r="N53">
        <f t="shared" si="1"/>
        <v>-6.6867081444902846E-2</v>
      </c>
      <c r="O53">
        <f t="shared" si="2"/>
        <v>-0.14830443578085389</v>
      </c>
      <c r="P53">
        <f t="shared" si="3"/>
        <v>-0.22979357557846961</v>
      </c>
      <c r="Q53">
        <f t="shared" si="4"/>
        <v>-0.31075149916032424</v>
      </c>
      <c r="R53">
        <f t="shared" si="5"/>
        <v>-0.38981693330052303</v>
      </c>
      <c r="S53">
        <f t="shared" si="6"/>
        <v>-0.46333895159569599</v>
      </c>
      <c r="T53">
        <f t="shared" si="7"/>
        <v>-0.53415391102309751</v>
      </c>
      <c r="U53">
        <f t="shared" si="8"/>
        <v>-0.59081541893232359</v>
      </c>
      <c r="V53">
        <f t="shared" si="9"/>
        <v>-0.6433794994153017</v>
      </c>
      <c r="W53">
        <f t="shared" si="10"/>
        <v>-0.69215235551119592</v>
      </c>
      <c r="Y53">
        <f t="shared" si="11"/>
        <v>6.6867081444902846E-2</v>
      </c>
      <c r="Z53">
        <f t="shared" si="12"/>
        <v>8.1437354335951048E-2</v>
      </c>
      <c r="AA53">
        <f t="shared" si="13"/>
        <v>8.1489139797615712E-2</v>
      </c>
      <c r="AB53">
        <f t="shared" si="14"/>
        <v>8.0957923581854635E-2</v>
      </c>
      <c r="AC53">
        <f t="shared" si="15"/>
        <v>7.9065434140198787E-2</v>
      </c>
      <c r="AD53">
        <f t="shared" si="16"/>
        <v>7.3522018295172964E-2</v>
      </c>
      <c r="AE53">
        <f t="shared" si="17"/>
        <v>7.0814959427401514E-2</v>
      </c>
      <c r="AF53">
        <f t="shared" si="18"/>
        <v>5.6661507909226083E-2</v>
      </c>
      <c r="AG53">
        <f t="shared" si="19"/>
        <v>5.2564080482978115E-2</v>
      </c>
      <c r="AH53">
        <f t="shared" si="20"/>
        <v>4.8772856095894213E-2</v>
      </c>
    </row>
    <row r="54" spans="1:34" x14ac:dyDescent="0.45">
      <c r="A54" s="3">
        <v>197505</v>
      </c>
      <c r="B54">
        <v>6.0262270437598167</v>
      </c>
      <c r="C54">
        <v>6.7446608172771763</v>
      </c>
      <c r="D54">
        <v>7.0806003102413078</v>
      </c>
      <c r="E54">
        <v>7.2121229675501786</v>
      </c>
      <c r="F54">
        <v>7.33454644334196</v>
      </c>
      <c r="G54">
        <v>7.4781475363674366</v>
      </c>
      <c r="H54">
        <v>7.5003360156913272</v>
      </c>
      <c r="I54">
        <v>7.4955674032780069</v>
      </c>
      <c r="J54">
        <v>7.4961508523527298</v>
      </c>
      <c r="K54">
        <v>7.4983838914882019</v>
      </c>
      <c r="M54" s="3">
        <v>197505</v>
      </c>
      <c r="N54">
        <f t="shared" si="1"/>
        <v>-6.0262270437598166E-2</v>
      </c>
      <c r="O54">
        <f t="shared" si="2"/>
        <v>-0.13489321634554352</v>
      </c>
      <c r="P54">
        <f t="shared" si="3"/>
        <v>-0.21241800930723923</v>
      </c>
      <c r="Q54">
        <f t="shared" si="4"/>
        <v>-0.28848491870200715</v>
      </c>
      <c r="R54">
        <f t="shared" si="5"/>
        <v>-0.36672732216709802</v>
      </c>
      <c r="S54">
        <f t="shared" si="6"/>
        <v>-0.44868885218204618</v>
      </c>
      <c r="T54">
        <f t="shared" si="7"/>
        <v>-0.5250235210983929</v>
      </c>
      <c r="U54">
        <f t="shared" si="8"/>
        <v>-0.59964539226224056</v>
      </c>
      <c r="V54">
        <f t="shared" si="9"/>
        <v>-0.67465357671174575</v>
      </c>
      <c r="W54">
        <f t="shared" si="10"/>
        <v>-0.74983838914882017</v>
      </c>
      <c r="Y54">
        <f t="shared" si="11"/>
        <v>6.0262270437598166E-2</v>
      </c>
      <c r="Z54">
        <f t="shared" si="12"/>
        <v>7.4630945907945362E-2</v>
      </c>
      <c r="AA54">
        <f t="shared" si="13"/>
        <v>7.7524792961695704E-2</v>
      </c>
      <c r="AB54">
        <f t="shared" si="14"/>
        <v>7.6066909394767929E-2</v>
      </c>
      <c r="AC54">
        <f t="shared" si="15"/>
        <v>7.8242403465090871E-2</v>
      </c>
      <c r="AD54">
        <f t="shared" si="16"/>
        <v>8.1961530014948158E-2</v>
      </c>
      <c r="AE54">
        <f t="shared" si="17"/>
        <v>7.6334668916346715E-2</v>
      </c>
      <c r="AF54">
        <f t="shared" si="18"/>
        <v>7.4621871163847664E-2</v>
      </c>
      <c r="AG54">
        <f t="shared" si="19"/>
        <v>7.5008184449505189E-2</v>
      </c>
      <c r="AH54">
        <f t="shared" si="20"/>
        <v>7.5184812437074422E-2</v>
      </c>
    </row>
    <row r="55" spans="1:34" x14ac:dyDescent="0.45">
      <c r="A55" s="3">
        <v>197506</v>
      </c>
      <c r="B55">
        <v>6.6806642009924868</v>
      </c>
      <c r="C55">
        <v>7.086540197623437</v>
      </c>
      <c r="D55">
        <v>7.299431114701652</v>
      </c>
      <c r="E55">
        <v>7.4356790105527022</v>
      </c>
      <c r="F55">
        <v>7.4684966351858861</v>
      </c>
      <c r="G55">
        <v>7.5247521077617474</v>
      </c>
      <c r="H55">
        <v>7.4545982468379961</v>
      </c>
      <c r="I55">
        <v>7.4289698789782124</v>
      </c>
      <c r="J55">
        <v>7.4242227098006266</v>
      </c>
      <c r="K55">
        <v>7.4278408828819424</v>
      </c>
      <c r="M55" s="3">
        <v>197506</v>
      </c>
      <c r="N55">
        <f t="shared" si="1"/>
        <v>-6.6806642009924866E-2</v>
      </c>
      <c r="O55">
        <f t="shared" si="2"/>
        <v>-0.14173080395246873</v>
      </c>
      <c r="P55">
        <f t="shared" si="3"/>
        <v>-0.21898293344104958</v>
      </c>
      <c r="Q55">
        <f t="shared" si="4"/>
        <v>-0.29742716042210809</v>
      </c>
      <c r="R55">
        <f t="shared" si="5"/>
        <v>-0.37342483175929431</v>
      </c>
      <c r="S55">
        <f t="shared" si="6"/>
        <v>-0.45148512646570482</v>
      </c>
      <c r="T55">
        <f t="shared" si="7"/>
        <v>-0.5218218772786597</v>
      </c>
      <c r="U55">
        <f t="shared" si="8"/>
        <v>-0.59431759031825704</v>
      </c>
      <c r="V55">
        <f t="shared" si="9"/>
        <v>-0.66818004388205632</v>
      </c>
      <c r="W55">
        <f t="shared" si="10"/>
        <v>-0.7427840882881942</v>
      </c>
      <c r="Y55">
        <f t="shared" si="11"/>
        <v>6.6806642009924866E-2</v>
      </c>
      <c r="Z55">
        <f t="shared" si="12"/>
        <v>7.4924161942543865E-2</v>
      </c>
      <c r="AA55">
        <f t="shared" si="13"/>
        <v>7.7252129488580845E-2</v>
      </c>
      <c r="AB55">
        <f t="shared" si="14"/>
        <v>7.8444226981058518E-2</v>
      </c>
      <c r="AC55">
        <f t="shared" si="15"/>
        <v>7.5997671337186212E-2</v>
      </c>
      <c r="AD55">
        <f t="shared" si="16"/>
        <v>7.8060294706410516E-2</v>
      </c>
      <c r="AE55">
        <f t="shared" si="17"/>
        <v>7.0336750812954874E-2</v>
      </c>
      <c r="AF55">
        <f t="shared" si="18"/>
        <v>7.2495713039597343E-2</v>
      </c>
      <c r="AG55">
        <f t="shared" si="19"/>
        <v>7.386245356379928E-2</v>
      </c>
      <c r="AH55">
        <f t="shared" si="20"/>
        <v>7.4604044406137882E-2</v>
      </c>
    </row>
    <row r="56" spans="1:34" x14ac:dyDescent="0.45">
      <c r="A56" s="3">
        <v>197507</v>
      </c>
      <c r="B56">
        <v>7.1362529398031205</v>
      </c>
      <c r="C56">
        <v>7.5222555025435467</v>
      </c>
      <c r="D56">
        <v>7.7358044286253236</v>
      </c>
      <c r="E56">
        <v>7.7434906764668954</v>
      </c>
      <c r="F56">
        <v>7.6895727339083377</v>
      </c>
      <c r="G56">
        <v>7.6845663231199159</v>
      </c>
      <c r="H56">
        <v>7.5921308862541563</v>
      </c>
      <c r="I56">
        <v>7.5461706288085511</v>
      </c>
      <c r="J56">
        <v>7.5301172409656916</v>
      </c>
      <c r="K56">
        <v>7.530367169561111</v>
      </c>
      <c r="M56" s="3">
        <v>197507</v>
      </c>
      <c r="N56">
        <f t="shared" si="1"/>
        <v>-7.1362529398031199E-2</v>
      </c>
      <c r="O56">
        <f t="shared" si="2"/>
        <v>-0.15044511005087094</v>
      </c>
      <c r="P56">
        <f t="shared" si="3"/>
        <v>-0.23207413285875972</v>
      </c>
      <c r="Q56">
        <f t="shared" si="4"/>
        <v>-0.3097396270586758</v>
      </c>
      <c r="R56">
        <f t="shared" si="5"/>
        <v>-0.38447863669541688</v>
      </c>
      <c r="S56">
        <f t="shared" si="6"/>
        <v>-0.46107397938719497</v>
      </c>
      <c r="T56">
        <f t="shared" si="7"/>
        <v>-0.53144916203779102</v>
      </c>
      <c r="U56">
        <f t="shared" si="8"/>
        <v>-0.60369365030468414</v>
      </c>
      <c r="V56">
        <f t="shared" si="9"/>
        <v>-0.67771055168691219</v>
      </c>
      <c r="W56">
        <f t="shared" si="10"/>
        <v>-0.75303671695611119</v>
      </c>
      <c r="Y56">
        <f t="shared" si="11"/>
        <v>7.1362529398031199E-2</v>
      </c>
      <c r="Z56">
        <f t="shared" si="12"/>
        <v>7.908258065283974E-2</v>
      </c>
      <c r="AA56">
        <f t="shared" si="13"/>
        <v>8.1629022807888779E-2</v>
      </c>
      <c r="AB56">
        <f t="shared" si="14"/>
        <v>7.7665494199916085E-2</v>
      </c>
      <c r="AC56">
        <f t="shared" si="15"/>
        <v>7.4739009636741072E-2</v>
      </c>
      <c r="AD56">
        <f t="shared" si="16"/>
        <v>7.659534269177809E-2</v>
      </c>
      <c r="AE56">
        <f t="shared" si="17"/>
        <v>7.0375182650596058E-2</v>
      </c>
      <c r="AF56">
        <f t="shared" si="18"/>
        <v>7.2244488266893114E-2</v>
      </c>
      <c r="AG56">
        <f t="shared" si="19"/>
        <v>7.4016901382228051E-2</v>
      </c>
      <c r="AH56">
        <f t="shared" si="20"/>
        <v>7.5326165269198997E-2</v>
      </c>
    </row>
    <row r="57" spans="1:34" x14ac:dyDescent="0.45">
      <c r="A57" s="3">
        <v>197508</v>
      </c>
      <c r="B57">
        <v>7.3010025335637234</v>
      </c>
      <c r="C57">
        <v>7.605634172251249</v>
      </c>
      <c r="D57">
        <v>7.7598411855347216</v>
      </c>
      <c r="E57">
        <v>7.8823796256191985</v>
      </c>
      <c r="F57">
        <v>7.8133894175142871</v>
      </c>
      <c r="G57">
        <v>7.8037502414290145</v>
      </c>
      <c r="H57">
        <v>7.8288749601421612</v>
      </c>
      <c r="I57">
        <v>7.7883467978876997</v>
      </c>
      <c r="J57">
        <v>7.7361502528040731</v>
      </c>
      <c r="K57">
        <v>7.7134658999386119</v>
      </c>
      <c r="M57" s="3">
        <v>197508</v>
      </c>
      <c r="N57">
        <f t="shared" si="1"/>
        <v>-7.3010025335637233E-2</v>
      </c>
      <c r="O57">
        <f t="shared" si="2"/>
        <v>-0.15211268344502499</v>
      </c>
      <c r="P57">
        <f t="shared" si="3"/>
        <v>-0.23279523556604165</v>
      </c>
      <c r="Q57">
        <f t="shared" si="4"/>
        <v>-0.31529518502476794</v>
      </c>
      <c r="R57">
        <f t="shared" si="5"/>
        <v>-0.39066947087571435</v>
      </c>
      <c r="S57">
        <f t="shared" si="6"/>
        <v>-0.46822501448574089</v>
      </c>
      <c r="T57">
        <f t="shared" si="7"/>
        <v>-0.54802124720995127</v>
      </c>
      <c r="U57">
        <f t="shared" si="8"/>
        <v>-0.62306774383101593</v>
      </c>
      <c r="V57">
        <f t="shared" si="9"/>
        <v>-0.69625352275236652</v>
      </c>
      <c r="W57">
        <f t="shared" si="10"/>
        <v>-0.77134658999386119</v>
      </c>
      <c r="Y57">
        <f t="shared" si="11"/>
        <v>7.3010025335637233E-2</v>
      </c>
      <c r="Z57">
        <f t="shared" si="12"/>
        <v>7.9102658109387755E-2</v>
      </c>
      <c r="AA57">
        <f t="shared" si="13"/>
        <v>8.068255212101666E-2</v>
      </c>
      <c r="AB57">
        <f t="shared" si="14"/>
        <v>8.2499949458726296E-2</v>
      </c>
      <c r="AC57">
        <f t="shared" si="15"/>
        <v>7.537428585094641E-2</v>
      </c>
      <c r="AD57">
        <f t="shared" si="16"/>
        <v>7.7555543610026534E-2</v>
      </c>
      <c r="AE57">
        <f t="shared" si="17"/>
        <v>7.9796232724210381E-2</v>
      </c>
      <c r="AF57">
        <f t="shared" si="18"/>
        <v>7.5046496621064662E-2</v>
      </c>
      <c r="AG57">
        <f t="shared" si="19"/>
        <v>7.3185778921350586E-2</v>
      </c>
      <c r="AH57">
        <f t="shared" si="20"/>
        <v>7.5093067241494671E-2</v>
      </c>
    </row>
    <row r="58" spans="1:34" x14ac:dyDescent="0.45">
      <c r="A58" s="3">
        <v>197509</v>
      </c>
      <c r="B58">
        <v>7.4835111125642131</v>
      </c>
      <c r="C58">
        <v>7.9191834290672807</v>
      </c>
      <c r="D58">
        <v>8.0325897889468507</v>
      </c>
      <c r="E58">
        <v>8.1141444287019464</v>
      </c>
      <c r="F58">
        <v>8.0330357984877434</v>
      </c>
      <c r="G58">
        <v>8.0699134171711027</v>
      </c>
      <c r="H58">
        <v>8.108355402744893</v>
      </c>
      <c r="I58">
        <v>8.0702688583361493</v>
      </c>
      <c r="J58">
        <v>8.0371961438733095</v>
      </c>
      <c r="K58">
        <v>8.033806581526731</v>
      </c>
      <c r="M58" s="3">
        <v>197509</v>
      </c>
      <c r="N58">
        <f t="shared" si="1"/>
        <v>-7.4835111125642131E-2</v>
      </c>
      <c r="O58">
        <f t="shared" si="2"/>
        <v>-0.15838366858134562</v>
      </c>
      <c r="P58">
        <f t="shared" si="3"/>
        <v>-0.24097769366840552</v>
      </c>
      <c r="Q58">
        <f t="shared" si="4"/>
        <v>-0.32456577714807788</v>
      </c>
      <c r="R58">
        <f t="shared" si="5"/>
        <v>-0.40165178992438721</v>
      </c>
      <c r="S58">
        <f t="shared" si="6"/>
        <v>-0.48419480503026618</v>
      </c>
      <c r="T58">
        <f t="shared" si="7"/>
        <v>-0.56758487819214254</v>
      </c>
      <c r="U58">
        <f t="shared" si="8"/>
        <v>-0.64562150866689194</v>
      </c>
      <c r="V58">
        <f t="shared" si="9"/>
        <v>-0.72334765294859782</v>
      </c>
      <c r="W58">
        <f t="shared" si="10"/>
        <v>-0.80338065815267312</v>
      </c>
      <c r="Y58">
        <f t="shared" si="11"/>
        <v>7.4835111125642131E-2</v>
      </c>
      <c r="Z58">
        <f t="shared" si="12"/>
        <v>8.3548557455703484E-2</v>
      </c>
      <c r="AA58">
        <f t="shared" si="13"/>
        <v>8.2594025087059902E-2</v>
      </c>
      <c r="AB58">
        <f t="shared" si="14"/>
        <v>8.3588083479672365E-2</v>
      </c>
      <c r="AC58">
        <f t="shared" si="15"/>
        <v>7.7086012776309332E-2</v>
      </c>
      <c r="AD58">
        <f t="shared" si="16"/>
        <v>8.254301510587897E-2</v>
      </c>
      <c r="AE58">
        <f t="shared" si="17"/>
        <v>8.3390073161876355E-2</v>
      </c>
      <c r="AF58">
        <f t="shared" si="18"/>
        <v>7.8036630474749402E-2</v>
      </c>
      <c r="AG58">
        <f t="shared" si="19"/>
        <v>7.7726144281705878E-2</v>
      </c>
      <c r="AH58">
        <f t="shared" si="20"/>
        <v>8.0033005204075303E-2</v>
      </c>
    </row>
    <row r="59" spans="1:34" x14ac:dyDescent="0.45">
      <c r="A59" s="3">
        <v>197510</v>
      </c>
      <c r="B59">
        <v>6.1946002263145852</v>
      </c>
      <c r="C59">
        <v>6.8884387673972309</v>
      </c>
      <c r="D59">
        <v>7.1785924756824366</v>
      </c>
      <c r="E59">
        <v>7.3112190772473085</v>
      </c>
      <c r="F59">
        <v>7.4668323450725138</v>
      </c>
      <c r="G59">
        <v>7.6311374570628656</v>
      </c>
      <c r="H59">
        <v>7.6898310521058058</v>
      </c>
      <c r="I59">
        <v>7.7260314616107859</v>
      </c>
      <c r="J59">
        <v>7.7599985989658196</v>
      </c>
      <c r="K59">
        <v>7.7911529192077884</v>
      </c>
      <c r="M59" s="3">
        <v>197510</v>
      </c>
      <c r="N59">
        <f t="shared" si="1"/>
        <v>-6.1946002263145852E-2</v>
      </c>
      <c r="O59">
        <f t="shared" si="2"/>
        <v>-0.13776877534794463</v>
      </c>
      <c r="P59">
        <f t="shared" si="3"/>
        <v>-0.21535777427047312</v>
      </c>
      <c r="Q59">
        <f t="shared" si="4"/>
        <v>-0.29244876308989232</v>
      </c>
      <c r="R59">
        <f t="shared" si="5"/>
        <v>-0.37334161725362569</v>
      </c>
      <c r="S59">
        <f t="shared" si="6"/>
        <v>-0.45786824742377191</v>
      </c>
      <c r="T59">
        <f t="shared" si="7"/>
        <v>-0.53828817364740644</v>
      </c>
      <c r="U59">
        <f t="shared" si="8"/>
        <v>-0.61808251692886285</v>
      </c>
      <c r="V59">
        <f t="shared" si="9"/>
        <v>-0.69839987390692371</v>
      </c>
      <c r="W59">
        <f t="shared" si="10"/>
        <v>-0.77911529192077877</v>
      </c>
      <c r="Y59">
        <f t="shared" si="11"/>
        <v>6.1946002263145852E-2</v>
      </c>
      <c r="Z59">
        <f t="shared" si="12"/>
        <v>7.5822773084798775E-2</v>
      </c>
      <c r="AA59">
        <f t="shared" si="13"/>
        <v>7.758899892252849E-2</v>
      </c>
      <c r="AB59">
        <f t="shared" si="14"/>
        <v>7.7090988819419198E-2</v>
      </c>
      <c r="AC59">
        <f t="shared" si="15"/>
        <v>8.0892854163733374E-2</v>
      </c>
      <c r="AD59">
        <f t="shared" si="16"/>
        <v>8.4526630170146222E-2</v>
      </c>
      <c r="AE59">
        <f t="shared" si="17"/>
        <v>8.041992622363453E-2</v>
      </c>
      <c r="AF59">
        <f t="shared" si="18"/>
        <v>7.9794343281456404E-2</v>
      </c>
      <c r="AG59">
        <f t="shared" si="19"/>
        <v>8.0317356978060861E-2</v>
      </c>
      <c r="AH59">
        <f t="shared" si="20"/>
        <v>8.0715418013855067E-2</v>
      </c>
    </row>
    <row r="60" spans="1:34" x14ac:dyDescent="0.45">
      <c r="A60" s="3">
        <v>197511</v>
      </c>
      <c r="B60">
        <v>6.4702394471415037</v>
      </c>
      <c r="C60">
        <v>7.1412965066219485</v>
      </c>
      <c r="D60">
        <v>7.3862595656299384</v>
      </c>
      <c r="E60">
        <v>7.459615206438083</v>
      </c>
      <c r="F60">
        <v>7.6016787914040904</v>
      </c>
      <c r="G60">
        <v>7.7528205963670924</v>
      </c>
      <c r="H60">
        <v>7.8114379637877418</v>
      </c>
      <c r="I60">
        <v>7.7986236921298868</v>
      </c>
      <c r="J60">
        <v>7.7905574311337498</v>
      </c>
      <c r="K60">
        <v>7.800041778111078</v>
      </c>
      <c r="M60" s="3">
        <v>197511</v>
      </c>
      <c r="N60">
        <f t="shared" si="1"/>
        <v>-6.4702394471415042E-2</v>
      </c>
      <c r="O60">
        <f t="shared" si="2"/>
        <v>-0.14282593013243897</v>
      </c>
      <c r="P60">
        <f t="shared" si="3"/>
        <v>-0.22158778696889814</v>
      </c>
      <c r="Q60">
        <f t="shared" si="4"/>
        <v>-0.29838460825752333</v>
      </c>
      <c r="R60">
        <f t="shared" si="5"/>
        <v>-0.38008393957020453</v>
      </c>
      <c r="S60">
        <f t="shared" si="6"/>
        <v>-0.46516923578202551</v>
      </c>
      <c r="T60">
        <f t="shared" si="7"/>
        <v>-0.54680065746514195</v>
      </c>
      <c r="U60">
        <f t="shared" si="8"/>
        <v>-0.62388989537039097</v>
      </c>
      <c r="V60">
        <f t="shared" si="9"/>
        <v>-0.70115016880203751</v>
      </c>
      <c r="W60">
        <f t="shared" si="10"/>
        <v>-0.78000417781110787</v>
      </c>
      <c r="Y60">
        <f t="shared" si="11"/>
        <v>6.4702394471415042E-2</v>
      </c>
      <c r="Z60">
        <f t="shared" si="12"/>
        <v>7.8123535661023924E-2</v>
      </c>
      <c r="AA60">
        <f t="shared" si="13"/>
        <v>7.8761856836459171E-2</v>
      </c>
      <c r="AB60">
        <f t="shared" si="14"/>
        <v>7.6796821288625194E-2</v>
      </c>
      <c r="AC60">
        <f t="shared" si="15"/>
        <v>8.16993313126812E-2</v>
      </c>
      <c r="AD60">
        <f t="shared" si="16"/>
        <v>8.5085296211820982E-2</v>
      </c>
      <c r="AE60">
        <f t="shared" si="17"/>
        <v>8.1631421683116434E-2</v>
      </c>
      <c r="AF60">
        <f t="shared" si="18"/>
        <v>7.708923790524902E-2</v>
      </c>
      <c r="AG60">
        <f t="shared" si="19"/>
        <v>7.7260273431646542E-2</v>
      </c>
      <c r="AH60">
        <f t="shared" si="20"/>
        <v>7.8854009009070358E-2</v>
      </c>
    </row>
    <row r="61" spans="1:34" x14ac:dyDescent="0.45">
      <c r="A61" s="3">
        <v>197512</v>
      </c>
      <c r="B61">
        <v>6.0276898503664365</v>
      </c>
      <c r="C61">
        <v>6.6365826876144203</v>
      </c>
      <c r="D61">
        <v>6.9781229097781647</v>
      </c>
      <c r="E61">
        <v>7.1657891094626596</v>
      </c>
      <c r="F61">
        <v>7.3053847434394799</v>
      </c>
      <c r="G61">
        <v>7.4177261141577313</v>
      </c>
      <c r="H61">
        <v>7.4726965105856467</v>
      </c>
      <c r="I61">
        <v>7.4692605426052534</v>
      </c>
      <c r="J61">
        <v>7.4715183202951678</v>
      </c>
      <c r="K61">
        <v>7.4928606828830686</v>
      </c>
      <c r="M61" s="3">
        <v>197512</v>
      </c>
      <c r="N61">
        <f t="shared" si="1"/>
        <v>-6.0276898503664363E-2</v>
      </c>
      <c r="O61">
        <f t="shared" si="2"/>
        <v>-0.1327316537522884</v>
      </c>
      <c r="P61">
        <f t="shared" si="3"/>
        <v>-0.20934368729334493</v>
      </c>
      <c r="Q61">
        <f t="shared" si="4"/>
        <v>-0.2866315643785064</v>
      </c>
      <c r="R61">
        <f t="shared" si="5"/>
        <v>-0.36526923717197396</v>
      </c>
      <c r="S61">
        <f t="shared" si="6"/>
        <v>-0.44506356684946391</v>
      </c>
      <c r="T61">
        <f t="shared" si="7"/>
        <v>-0.52308875574099523</v>
      </c>
      <c r="U61">
        <f t="shared" si="8"/>
        <v>-0.59754084340842029</v>
      </c>
      <c r="V61">
        <f t="shared" si="9"/>
        <v>-0.67243664882656506</v>
      </c>
      <c r="W61">
        <f t="shared" si="10"/>
        <v>-0.74928606828830679</v>
      </c>
      <c r="Y61">
        <f t="shared" si="11"/>
        <v>6.0276898503664363E-2</v>
      </c>
      <c r="Z61">
        <f t="shared" si="12"/>
        <v>7.2454755248624048E-2</v>
      </c>
      <c r="AA61">
        <f t="shared" si="13"/>
        <v>7.6612033541056529E-2</v>
      </c>
      <c r="AB61">
        <f t="shared" si="14"/>
        <v>7.7287877085161466E-2</v>
      </c>
      <c r="AC61">
        <f t="shared" si="15"/>
        <v>7.8637672793467561E-2</v>
      </c>
      <c r="AD61">
        <f t="shared" si="16"/>
        <v>7.979432967748995E-2</v>
      </c>
      <c r="AE61">
        <f t="shared" si="17"/>
        <v>7.8025188891531316E-2</v>
      </c>
      <c r="AF61">
        <f t="shared" si="18"/>
        <v>7.445208766742506E-2</v>
      </c>
      <c r="AG61">
        <f t="shared" si="19"/>
        <v>7.4895805418144779E-2</v>
      </c>
      <c r="AH61">
        <f t="shared" si="20"/>
        <v>7.684941946174173E-2</v>
      </c>
    </row>
    <row r="62" spans="1:34" x14ac:dyDescent="0.45">
      <c r="A62" s="3">
        <v>197601</v>
      </c>
      <c r="B62">
        <v>5.5117318376148408</v>
      </c>
      <c r="C62">
        <v>6.3205622839262432</v>
      </c>
      <c r="D62">
        <v>6.8407679243294019</v>
      </c>
      <c r="E62">
        <v>7.0782249659909562</v>
      </c>
      <c r="F62">
        <v>7.3235191104914845</v>
      </c>
      <c r="G62">
        <v>7.4142096137096782</v>
      </c>
      <c r="H62">
        <v>7.4952966943346633</v>
      </c>
      <c r="I62">
        <v>7.4442604389046325</v>
      </c>
      <c r="J62">
        <v>7.3781205024450758</v>
      </c>
      <c r="K62">
        <v>7.3329730238007906</v>
      </c>
      <c r="M62" s="3">
        <v>197601</v>
      </c>
      <c r="N62">
        <f t="shared" si="1"/>
        <v>-5.511731837614841E-2</v>
      </c>
      <c r="O62">
        <f t="shared" si="2"/>
        <v>-0.12641124567852485</v>
      </c>
      <c r="P62">
        <f t="shared" si="3"/>
        <v>-0.20522303772988207</v>
      </c>
      <c r="Q62">
        <f t="shared" si="4"/>
        <v>-0.28312899863963825</v>
      </c>
      <c r="R62">
        <f t="shared" si="5"/>
        <v>-0.36617595552457421</v>
      </c>
      <c r="S62">
        <f t="shared" si="6"/>
        <v>-0.44485257682258067</v>
      </c>
      <c r="T62">
        <f t="shared" si="7"/>
        <v>-0.52467076860342643</v>
      </c>
      <c r="U62">
        <f t="shared" si="8"/>
        <v>-0.59554083511237055</v>
      </c>
      <c r="V62">
        <f t="shared" si="9"/>
        <v>-0.66403084522005684</v>
      </c>
      <c r="W62">
        <f t="shared" si="10"/>
        <v>-0.73329730238007906</v>
      </c>
      <c r="Y62">
        <f t="shared" si="11"/>
        <v>5.511731837614841E-2</v>
      </c>
      <c r="Z62">
        <f t="shared" si="12"/>
        <v>7.1293927302376436E-2</v>
      </c>
      <c r="AA62">
        <f t="shared" si="13"/>
        <v>7.8811792051357216E-2</v>
      </c>
      <c r="AB62">
        <f t="shared" si="14"/>
        <v>7.7905960909756183E-2</v>
      </c>
      <c r="AC62">
        <f t="shared" si="15"/>
        <v>8.3046956884935963E-2</v>
      </c>
      <c r="AD62">
        <f t="shared" si="16"/>
        <v>7.8676621298006455E-2</v>
      </c>
      <c r="AE62">
        <f t="shared" si="17"/>
        <v>7.981819178084576E-2</v>
      </c>
      <c r="AF62">
        <f t="shared" si="18"/>
        <v>7.0870066508944118E-2</v>
      </c>
      <c r="AG62">
        <f t="shared" si="19"/>
        <v>6.8490010107686294E-2</v>
      </c>
      <c r="AH62">
        <f t="shared" si="20"/>
        <v>6.9266457160022221E-2</v>
      </c>
    </row>
    <row r="63" spans="1:34" x14ac:dyDescent="0.45">
      <c r="A63" s="3">
        <v>197602</v>
      </c>
      <c r="B63">
        <v>6.0138609978968862</v>
      </c>
      <c r="C63">
        <v>6.6510862558505242</v>
      </c>
      <c r="D63">
        <v>7.0027127902594977</v>
      </c>
      <c r="E63">
        <v>7.1102385317165533</v>
      </c>
      <c r="F63">
        <v>7.2857189706902918</v>
      </c>
      <c r="G63">
        <v>7.3947683854409121</v>
      </c>
      <c r="H63">
        <v>7.4714424572821292</v>
      </c>
      <c r="I63">
        <v>7.4244731194398641</v>
      </c>
      <c r="J63">
        <v>7.3676355271478018</v>
      </c>
      <c r="K63">
        <v>7.345690329488856</v>
      </c>
      <c r="M63" s="3">
        <v>197602</v>
      </c>
      <c r="N63">
        <f t="shared" si="1"/>
        <v>-6.013860997896886E-2</v>
      </c>
      <c r="O63">
        <f t="shared" si="2"/>
        <v>-0.13302172511701049</v>
      </c>
      <c r="P63">
        <f t="shared" si="3"/>
        <v>-0.21008138370778492</v>
      </c>
      <c r="Q63">
        <f t="shared" si="4"/>
        <v>-0.28440954126866214</v>
      </c>
      <c r="R63">
        <f t="shared" si="5"/>
        <v>-0.36428594853451457</v>
      </c>
      <c r="S63">
        <f t="shared" si="6"/>
        <v>-0.44368610312645473</v>
      </c>
      <c r="T63">
        <f t="shared" si="7"/>
        <v>-0.52300097200974904</v>
      </c>
      <c r="U63">
        <f t="shared" si="8"/>
        <v>-0.59395784955518915</v>
      </c>
      <c r="V63">
        <f t="shared" si="9"/>
        <v>-0.66308719744330213</v>
      </c>
      <c r="W63">
        <f t="shared" si="10"/>
        <v>-0.73456903294888565</v>
      </c>
      <c r="Y63">
        <f t="shared" si="11"/>
        <v>6.013860997896886E-2</v>
      </c>
      <c r="Z63">
        <f t="shared" si="12"/>
        <v>7.2883115138041632E-2</v>
      </c>
      <c r="AA63">
        <f t="shared" si="13"/>
        <v>7.7059658590774432E-2</v>
      </c>
      <c r="AB63">
        <f t="shared" si="14"/>
        <v>7.4328157560877212E-2</v>
      </c>
      <c r="AC63">
        <f t="shared" si="15"/>
        <v>7.9876407265852434E-2</v>
      </c>
      <c r="AD63">
        <f t="shared" si="16"/>
        <v>7.9400154591940164E-2</v>
      </c>
      <c r="AE63">
        <f t="shared" si="17"/>
        <v>7.9314868883294309E-2</v>
      </c>
      <c r="AF63">
        <f t="shared" si="18"/>
        <v>7.0956877545440111E-2</v>
      </c>
      <c r="AG63">
        <f t="shared" si="19"/>
        <v>6.912934788811298E-2</v>
      </c>
      <c r="AH63">
        <f t="shared" si="20"/>
        <v>7.1481835505583513E-2</v>
      </c>
    </row>
    <row r="64" spans="1:34" x14ac:dyDescent="0.45">
      <c r="A64" s="3">
        <v>197603</v>
      </c>
      <c r="B64">
        <v>5.9373803027493715</v>
      </c>
      <c r="C64">
        <v>6.590828020768436</v>
      </c>
      <c r="D64">
        <v>6.9043485112169778</v>
      </c>
      <c r="E64">
        <v>7.1033140352965267</v>
      </c>
      <c r="F64">
        <v>7.2420249590058239</v>
      </c>
      <c r="G64">
        <v>7.3126667408143478</v>
      </c>
      <c r="H64">
        <v>7.3909757011539838</v>
      </c>
      <c r="I64">
        <v>7.3614098931154066</v>
      </c>
      <c r="J64">
        <v>7.3265585164505884</v>
      </c>
      <c r="K64">
        <v>7.3198504817512298</v>
      </c>
      <c r="M64" s="3">
        <v>197603</v>
      </c>
      <c r="N64">
        <f t="shared" si="1"/>
        <v>-5.9373803027493711E-2</v>
      </c>
      <c r="O64">
        <f t="shared" si="2"/>
        <v>-0.13181656041536871</v>
      </c>
      <c r="P64">
        <f t="shared" si="3"/>
        <v>-0.20713045533650934</v>
      </c>
      <c r="Q64">
        <f t="shared" si="4"/>
        <v>-0.28413256141186105</v>
      </c>
      <c r="R64">
        <f t="shared" si="5"/>
        <v>-0.36210124795029119</v>
      </c>
      <c r="S64">
        <f t="shared" si="6"/>
        <v>-0.43876000444886087</v>
      </c>
      <c r="T64">
        <f t="shared" si="7"/>
        <v>-0.51736829908077886</v>
      </c>
      <c r="U64">
        <f t="shared" si="8"/>
        <v>-0.58891279144923248</v>
      </c>
      <c r="V64">
        <f t="shared" si="9"/>
        <v>-0.65939026648055288</v>
      </c>
      <c r="W64">
        <f t="shared" si="10"/>
        <v>-0.731985048175123</v>
      </c>
      <c r="Y64">
        <f t="shared" si="11"/>
        <v>5.9373803027493711E-2</v>
      </c>
      <c r="Z64">
        <f t="shared" si="12"/>
        <v>7.2442757387875006E-2</v>
      </c>
      <c r="AA64">
        <f t="shared" si="13"/>
        <v>7.5313894921140628E-2</v>
      </c>
      <c r="AB64">
        <f t="shared" si="14"/>
        <v>7.7002106075351712E-2</v>
      </c>
      <c r="AC64">
        <f t="shared" si="15"/>
        <v>7.7968686538430143E-2</v>
      </c>
      <c r="AD64">
        <f t="shared" si="16"/>
        <v>7.665875649856968E-2</v>
      </c>
      <c r="AE64">
        <f t="shared" si="17"/>
        <v>7.8608294631917985E-2</v>
      </c>
      <c r="AF64">
        <f t="shared" si="18"/>
        <v>7.1544492368453616E-2</v>
      </c>
      <c r="AG64">
        <f t="shared" si="19"/>
        <v>7.0477475031320402E-2</v>
      </c>
      <c r="AH64">
        <f t="shared" si="20"/>
        <v>7.2594781694570121E-2</v>
      </c>
    </row>
    <row r="65" spans="1:34" x14ac:dyDescent="0.45">
      <c r="A65" s="3">
        <v>197604</v>
      </c>
      <c r="B65">
        <v>5.9290740516237328</v>
      </c>
      <c r="C65">
        <v>6.5278762984597085</v>
      </c>
      <c r="D65">
        <v>6.8069248846811989</v>
      </c>
      <c r="E65">
        <v>6.9913039827820329</v>
      </c>
      <c r="F65">
        <v>7.1952499544286157</v>
      </c>
      <c r="G65">
        <v>7.2907144273696112</v>
      </c>
      <c r="H65">
        <v>7.3828573176139729</v>
      </c>
      <c r="I65">
        <v>7.3852268923778048</v>
      </c>
      <c r="J65">
        <v>7.388330176155824</v>
      </c>
      <c r="K65">
        <v>7.4147746897184277</v>
      </c>
      <c r="M65" s="3">
        <v>197604</v>
      </c>
      <c r="N65">
        <f t="shared" si="1"/>
        <v>-5.9290740516237325E-2</v>
      </c>
      <c r="O65">
        <f t="shared" si="2"/>
        <v>-0.13055752596919418</v>
      </c>
      <c r="P65">
        <f t="shared" si="3"/>
        <v>-0.20420774654043597</v>
      </c>
      <c r="Q65">
        <f t="shared" si="4"/>
        <v>-0.27965215931128129</v>
      </c>
      <c r="R65">
        <f t="shared" si="5"/>
        <v>-0.35976249772143076</v>
      </c>
      <c r="S65">
        <f t="shared" si="6"/>
        <v>-0.43744286564217666</v>
      </c>
      <c r="T65">
        <f t="shared" si="7"/>
        <v>-0.51680001223297811</v>
      </c>
      <c r="U65">
        <f t="shared" si="8"/>
        <v>-0.59081815139022442</v>
      </c>
      <c r="V65">
        <f t="shared" si="9"/>
        <v>-0.66494971585402407</v>
      </c>
      <c r="W65">
        <f t="shared" si="10"/>
        <v>-0.74147746897184275</v>
      </c>
      <c r="Y65">
        <f t="shared" si="11"/>
        <v>5.9290740516237325E-2</v>
      </c>
      <c r="Z65">
        <f t="shared" si="12"/>
        <v>7.1266785452956852E-2</v>
      </c>
      <c r="AA65">
        <f t="shared" si="13"/>
        <v>7.3650220571241792E-2</v>
      </c>
      <c r="AB65">
        <f t="shared" si="14"/>
        <v>7.544441277084532E-2</v>
      </c>
      <c r="AC65">
        <f t="shared" si="15"/>
        <v>8.0110338410149473E-2</v>
      </c>
      <c r="AD65">
        <f t="shared" si="16"/>
        <v>7.7680367920745896E-2</v>
      </c>
      <c r="AE65">
        <f t="shared" si="17"/>
        <v>7.9357146590801453E-2</v>
      </c>
      <c r="AF65">
        <f t="shared" si="18"/>
        <v>7.401813915724631E-2</v>
      </c>
      <c r="AG65">
        <f t="shared" si="19"/>
        <v>7.4131564463799648E-2</v>
      </c>
      <c r="AH65">
        <f t="shared" si="20"/>
        <v>7.6527753117818675E-2</v>
      </c>
    </row>
    <row r="66" spans="1:34" x14ac:dyDescent="0.45">
      <c r="A66" s="3">
        <v>197605</v>
      </c>
      <c r="B66">
        <v>6.6004511724370101</v>
      </c>
      <c r="C66">
        <v>7.1745265375828424</v>
      </c>
      <c r="D66">
        <v>7.3625511732309956</v>
      </c>
      <c r="E66">
        <v>7.5178754010033444</v>
      </c>
      <c r="F66">
        <v>7.547668842408557</v>
      </c>
      <c r="G66">
        <v>7.5451301626300111</v>
      </c>
      <c r="H66">
        <v>7.6788824907842956</v>
      </c>
      <c r="I66">
        <v>7.6639021520998778</v>
      </c>
      <c r="J66">
        <v>7.6400982346313038</v>
      </c>
      <c r="K66">
        <v>7.6366383606704877</v>
      </c>
      <c r="M66" s="3">
        <v>197605</v>
      </c>
      <c r="N66">
        <f t="shared" si="1"/>
        <v>-6.6004511724370107E-2</v>
      </c>
      <c r="O66">
        <f t="shared" si="2"/>
        <v>-0.14349053075165685</v>
      </c>
      <c r="P66">
        <f t="shared" si="3"/>
        <v>-0.22087653519692985</v>
      </c>
      <c r="Q66">
        <f t="shared" si="4"/>
        <v>-0.30071501604013379</v>
      </c>
      <c r="R66">
        <f t="shared" si="5"/>
        <v>-0.37738344212042785</v>
      </c>
      <c r="S66">
        <f t="shared" si="6"/>
        <v>-0.45270780975780073</v>
      </c>
      <c r="T66">
        <f t="shared" si="7"/>
        <v>-0.53752177435490067</v>
      </c>
      <c r="U66">
        <f t="shared" si="8"/>
        <v>-0.61311217216799019</v>
      </c>
      <c r="V66">
        <f t="shared" si="9"/>
        <v>-0.6876088411168173</v>
      </c>
      <c r="W66">
        <f t="shared" si="10"/>
        <v>-0.76366383606704868</v>
      </c>
      <c r="Y66">
        <f t="shared" si="11"/>
        <v>6.6004511724370107E-2</v>
      </c>
      <c r="Z66">
        <f t="shared" si="12"/>
        <v>7.7486019027286746E-2</v>
      </c>
      <c r="AA66">
        <f t="shared" si="13"/>
        <v>7.7386004445272993E-2</v>
      </c>
      <c r="AB66">
        <f t="shared" si="14"/>
        <v>7.9838480843203941E-2</v>
      </c>
      <c r="AC66">
        <f t="shared" si="15"/>
        <v>7.6668426080294061E-2</v>
      </c>
      <c r="AD66">
        <f t="shared" si="16"/>
        <v>7.532436763737288E-2</v>
      </c>
      <c r="AE66">
        <f t="shared" si="17"/>
        <v>8.4813964597099945E-2</v>
      </c>
      <c r="AF66">
        <f t="shared" si="18"/>
        <v>7.5590397813089516E-2</v>
      </c>
      <c r="AG66">
        <f t="shared" si="19"/>
        <v>7.4496668948827116E-2</v>
      </c>
      <c r="AH66">
        <f t="shared" si="20"/>
        <v>7.605499495023138E-2</v>
      </c>
    </row>
    <row r="67" spans="1:34" x14ac:dyDescent="0.45">
      <c r="A67" s="3">
        <v>197606</v>
      </c>
      <c r="B67">
        <v>6.320185303428401</v>
      </c>
      <c r="C67">
        <v>6.8580910876419185</v>
      </c>
      <c r="D67">
        <v>7.0896056499699895</v>
      </c>
      <c r="E67">
        <v>7.2808911976537951</v>
      </c>
      <c r="F67">
        <v>7.393907106227954</v>
      </c>
      <c r="G67">
        <v>7.4678828576113192</v>
      </c>
      <c r="H67">
        <v>7.558985821747541</v>
      </c>
      <c r="I67">
        <v>7.5532744079218981</v>
      </c>
      <c r="J67">
        <v>7.5461404850885643</v>
      </c>
      <c r="K67">
        <v>7.554461289522191</v>
      </c>
      <c r="M67" s="3">
        <v>197606</v>
      </c>
      <c r="N67">
        <f t="shared" si="1"/>
        <v>-6.3201853034284008E-2</v>
      </c>
      <c r="O67">
        <f t="shared" si="2"/>
        <v>-0.13716182175283836</v>
      </c>
      <c r="P67">
        <f t="shared" si="3"/>
        <v>-0.21268816949909969</v>
      </c>
      <c r="Q67">
        <f t="shared" si="4"/>
        <v>-0.29123564790615181</v>
      </c>
      <c r="R67">
        <f t="shared" si="5"/>
        <v>-0.36969535531139769</v>
      </c>
      <c r="S67">
        <f t="shared" si="6"/>
        <v>-0.44807297145667918</v>
      </c>
      <c r="T67">
        <f t="shared" si="7"/>
        <v>-0.52912900752232783</v>
      </c>
      <c r="U67">
        <f t="shared" si="8"/>
        <v>-0.60426195263375182</v>
      </c>
      <c r="V67">
        <f t="shared" si="9"/>
        <v>-0.67915264365797068</v>
      </c>
      <c r="W67">
        <f t="shared" si="10"/>
        <v>-0.75544612895221919</v>
      </c>
      <c r="Y67">
        <f t="shared" si="11"/>
        <v>6.3201853034284008E-2</v>
      </c>
      <c r="Z67">
        <f t="shared" si="12"/>
        <v>7.3959968718554356E-2</v>
      </c>
      <c r="AA67">
        <f t="shared" si="13"/>
        <v>7.5526347746261324E-2</v>
      </c>
      <c r="AB67">
        <f t="shared" si="14"/>
        <v>7.8547478407052118E-2</v>
      </c>
      <c r="AC67">
        <f t="shared" si="15"/>
        <v>7.8459707405245882E-2</v>
      </c>
      <c r="AD67">
        <f t="shared" si="16"/>
        <v>7.8377616145281492E-2</v>
      </c>
      <c r="AE67">
        <f t="shared" si="17"/>
        <v>8.1056036065648651E-2</v>
      </c>
      <c r="AF67">
        <f t="shared" si="18"/>
        <v>7.5132945111423988E-2</v>
      </c>
      <c r="AG67">
        <f t="shared" si="19"/>
        <v>7.4890691024218858E-2</v>
      </c>
      <c r="AH67">
        <f t="shared" si="20"/>
        <v>7.6293485294248509E-2</v>
      </c>
    </row>
    <row r="68" spans="1:34" x14ac:dyDescent="0.45">
      <c r="A68" s="3">
        <v>197607</v>
      </c>
      <c r="B68">
        <v>6.0277305699512649</v>
      </c>
      <c r="C68">
        <v>6.6369604783947764</v>
      </c>
      <c r="D68">
        <v>6.909450790419875</v>
      </c>
      <c r="E68">
        <v>7.1407535533731332</v>
      </c>
      <c r="F68">
        <v>7.324053618341857</v>
      </c>
      <c r="G68">
        <v>7.4513515123468874</v>
      </c>
      <c r="H68">
        <v>7.5136464173296025</v>
      </c>
      <c r="I68">
        <v>7.5204622163421115</v>
      </c>
      <c r="J68">
        <v>7.527261662188466</v>
      </c>
      <c r="K68">
        <v>7.552355607777586</v>
      </c>
      <c r="M68" s="3">
        <v>197607</v>
      </c>
      <c r="N68">
        <f t="shared" si="1"/>
        <v>-6.0277305699512645E-2</v>
      </c>
      <c r="O68">
        <f t="shared" si="2"/>
        <v>-0.13273920956789553</v>
      </c>
      <c r="P68">
        <f t="shared" si="3"/>
        <v>-0.20728352371259626</v>
      </c>
      <c r="Q68">
        <f t="shared" si="4"/>
        <v>-0.28563014213492532</v>
      </c>
      <c r="R68">
        <f t="shared" si="5"/>
        <v>-0.36620268091709285</v>
      </c>
      <c r="S68">
        <f t="shared" si="6"/>
        <v>-0.4470810907408132</v>
      </c>
      <c r="T68">
        <f t="shared" si="7"/>
        <v>-0.52595524921307213</v>
      </c>
      <c r="U68">
        <f t="shared" si="8"/>
        <v>-0.60163697730736887</v>
      </c>
      <c r="V68">
        <f t="shared" si="9"/>
        <v>-0.67745354959696202</v>
      </c>
      <c r="W68">
        <f t="shared" si="10"/>
        <v>-0.75523556077775866</v>
      </c>
      <c r="Y68">
        <f t="shared" si="11"/>
        <v>6.0277305699512645E-2</v>
      </c>
      <c r="Z68">
        <f t="shared" si="12"/>
        <v>7.2461903868382888E-2</v>
      </c>
      <c r="AA68">
        <f t="shared" si="13"/>
        <v>7.4544314144700724E-2</v>
      </c>
      <c r="AB68">
        <f t="shared" si="14"/>
        <v>7.8346618422329067E-2</v>
      </c>
      <c r="AC68">
        <f t="shared" si="15"/>
        <v>8.0572538782167524E-2</v>
      </c>
      <c r="AD68">
        <f t="shared" si="16"/>
        <v>8.0878409823720354E-2</v>
      </c>
      <c r="AE68">
        <f t="shared" si="17"/>
        <v>7.8874158472258926E-2</v>
      </c>
      <c r="AF68">
        <f t="shared" si="18"/>
        <v>7.5681728094296741E-2</v>
      </c>
      <c r="AG68">
        <f t="shared" si="19"/>
        <v>7.5816572289593154E-2</v>
      </c>
      <c r="AH68">
        <f t="shared" si="20"/>
        <v>7.778201118079664E-2</v>
      </c>
    </row>
    <row r="69" spans="1:34" x14ac:dyDescent="0.45">
      <c r="A69" s="3">
        <v>197608</v>
      </c>
      <c r="B69">
        <v>5.8392246384319826</v>
      </c>
      <c r="C69">
        <v>6.4368920400265806</v>
      </c>
      <c r="D69">
        <v>6.6861076893527853</v>
      </c>
      <c r="E69">
        <v>6.9516773839652037</v>
      </c>
      <c r="F69">
        <v>7.1444707902360891</v>
      </c>
      <c r="G69">
        <v>7.2583514048163895</v>
      </c>
      <c r="H69">
        <v>7.3433373180841315</v>
      </c>
      <c r="I69">
        <v>7.3952164951923312</v>
      </c>
      <c r="J69">
        <v>7.4502841207160726</v>
      </c>
      <c r="K69">
        <v>7.52006684126472</v>
      </c>
      <c r="M69" s="3">
        <v>197608</v>
      </c>
      <c r="N69">
        <f t="shared" si="1"/>
        <v>-5.8392246384319828E-2</v>
      </c>
      <c r="O69">
        <f t="shared" si="2"/>
        <v>-0.12873784080053161</v>
      </c>
      <c r="P69">
        <f t="shared" si="3"/>
        <v>-0.20058323068058356</v>
      </c>
      <c r="Q69">
        <f t="shared" si="4"/>
        <v>-0.27806709535860813</v>
      </c>
      <c r="R69">
        <f t="shared" si="5"/>
        <v>-0.35722353951180447</v>
      </c>
      <c r="S69">
        <f t="shared" si="6"/>
        <v>-0.43550108428898343</v>
      </c>
      <c r="T69">
        <f t="shared" si="7"/>
        <v>-0.51403361226588917</v>
      </c>
      <c r="U69">
        <f t="shared" si="8"/>
        <v>-0.59161731961538644</v>
      </c>
      <c r="V69">
        <f t="shared" si="9"/>
        <v>-0.67052557086444653</v>
      </c>
      <c r="W69">
        <f t="shared" si="10"/>
        <v>-0.75200668412647209</v>
      </c>
      <c r="Y69">
        <f t="shared" si="11"/>
        <v>5.8392246384319828E-2</v>
      </c>
      <c r="Z69">
        <f t="shared" si="12"/>
        <v>7.0345594416211771E-2</v>
      </c>
      <c r="AA69">
        <f t="shared" si="13"/>
        <v>7.1845389880051957E-2</v>
      </c>
      <c r="AB69">
        <f t="shared" si="14"/>
        <v>7.7483864678024567E-2</v>
      </c>
      <c r="AC69">
        <f t="shared" si="15"/>
        <v>7.9156444153196337E-2</v>
      </c>
      <c r="AD69">
        <f t="shared" si="16"/>
        <v>7.8277544777178965E-2</v>
      </c>
      <c r="AE69">
        <f t="shared" si="17"/>
        <v>7.8532527976905742E-2</v>
      </c>
      <c r="AF69">
        <f t="shared" si="18"/>
        <v>7.7583707349497266E-2</v>
      </c>
      <c r="AG69">
        <f t="shared" si="19"/>
        <v>7.8908251249060091E-2</v>
      </c>
      <c r="AH69">
        <f t="shared" si="20"/>
        <v>8.1481113262025562E-2</v>
      </c>
    </row>
    <row r="70" spans="1:34" x14ac:dyDescent="0.45">
      <c r="A70" s="3">
        <v>197609</v>
      </c>
      <c r="B70">
        <v>5.7018017795072717</v>
      </c>
      <c r="C70">
        <v>6.2218193925353926</v>
      </c>
      <c r="D70">
        <v>6.5257693639779442</v>
      </c>
      <c r="E70">
        <v>6.7866910004492151</v>
      </c>
      <c r="F70">
        <v>6.9898983712933251</v>
      </c>
      <c r="G70">
        <v>7.1180463527368216</v>
      </c>
      <c r="H70">
        <v>7.2263158439073489</v>
      </c>
      <c r="I70">
        <v>7.2729485504695148</v>
      </c>
      <c r="J70">
        <v>7.315795744142247</v>
      </c>
      <c r="K70">
        <v>7.3682430644980323</v>
      </c>
      <c r="M70" s="3">
        <v>197609</v>
      </c>
      <c r="N70">
        <f t="shared" si="1"/>
        <v>-5.701801779507272E-2</v>
      </c>
      <c r="O70">
        <f t="shared" si="2"/>
        <v>-0.12443638785070785</v>
      </c>
      <c r="P70">
        <f t="shared" si="3"/>
        <v>-0.19577308091933834</v>
      </c>
      <c r="Q70">
        <f t="shared" si="4"/>
        <v>-0.27146764001796858</v>
      </c>
      <c r="R70">
        <f t="shared" si="5"/>
        <v>-0.34949491856466625</v>
      </c>
      <c r="S70">
        <f t="shared" si="6"/>
        <v>-0.42708278116420928</v>
      </c>
      <c r="T70">
        <f t="shared" si="7"/>
        <v>-0.50584210907351446</v>
      </c>
      <c r="U70">
        <f t="shared" si="8"/>
        <v>-0.58183588403756115</v>
      </c>
      <c r="V70">
        <f t="shared" si="9"/>
        <v>-0.65842161697280221</v>
      </c>
      <c r="W70">
        <f t="shared" si="10"/>
        <v>-0.73682430644980323</v>
      </c>
      <c r="Y70">
        <f t="shared" si="11"/>
        <v>5.701801779507272E-2</v>
      </c>
      <c r="Z70">
        <f t="shared" si="12"/>
        <v>6.7418370055635127E-2</v>
      </c>
      <c r="AA70">
        <f t="shared" si="13"/>
        <v>7.1336693068630497E-2</v>
      </c>
      <c r="AB70">
        <f t="shared" si="14"/>
        <v>7.5694559098630237E-2</v>
      </c>
      <c r="AC70">
        <f t="shared" si="15"/>
        <v>7.8027278546697665E-2</v>
      </c>
      <c r="AD70">
        <f t="shared" si="16"/>
        <v>7.7587862599543034E-2</v>
      </c>
      <c r="AE70">
        <f t="shared" si="17"/>
        <v>7.8759327909305177E-2</v>
      </c>
      <c r="AF70">
        <f t="shared" si="18"/>
        <v>7.599377496404669E-2</v>
      </c>
      <c r="AG70">
        <f t="shared" si="19"/>
        <v>7.6585732935241069E-2</v>
      </c>
      <c r="AH70">
        <f t="shared" si="20"/>
        <v>7.840268947700102E-2</v>
      </c>
    </row>
    <row r="71" spans="1:34" x14ac:dyDescent="0.45">
      <c r="A71" s="3">
        <v>197610</v>
      </c>
      <c r="B71">
        <v>5.4450119747225791</v>
      </c>
      <c r="C71">
        <v>5.9763105432901469</v>
      </c>
      <c r="D71">
        <v>6.2515508957200554</v>
      </c>
      <c r="E71">
        <v>6.5466994255900133</v>
      </c>
      <c r="F71">
        <v>6.7289027895600437</v>
      </c>
      <c r="G71">
        <v>6.9021441891395314</v>
      </c>
      <c r="H71">
        <v>7.05969464812694</v>
      </c>
      <c r="I71">
        <v>7.1236562871555993</v>
      </c>
      <c r="J71">
        <v>7.1855292063498757</v>
      </c>
      <c r="K71">
        <v>7.2637836424929398</v>
      </c>
      <c r="M71" s="3">
        <v>197610</v>
      </c>
      <c r="N71">
        <f t="shared" si="1"/>
        <v>-5.4450119747225793E-2</v>
      </c>
      <c r="O71">
        <f t="shared" si="2"/>
        <v>-0.11952621086580294</v>
      </c>
      <c r="P71">
        <f t="shared" si="3"/>
        <v>-0.18754652687160167</v>
      </c>
      <c r="Q71">
        <f t="shared" si="4"/>
        <v>-0.26186797702360054</v>
      </c>
      <c r="R71">
        <f t="shared" si="5"/>
        <v>-0.3364451394780022</v>
      </c>
      <c r="S71">
        <f t="shared" si="6"/>
        <v>-0.4141286513483719</v>
      </c>
      <c r="T71">
        <f t="shared" si="7"/>
        <v>-0.49417862536888579</v>
      </c>
      <c r="U71">
        <f t="shared" si="8"/>
        <v>-0.56989250297244798</v>
      </c>
      <c r="V71">
        <f t="shared" si="9"/>
        <v>-0.64669762857148883</v>
      </c>
      <c r="W71">
        <f t="shared" si="10"/>
        <v>-0.72637836424929403</v>
      </c>
      <c r="Y71">
        <f t="shared" si="11"/>
        <v>5.4450119747225793E-2</v>
      </c>
      <c r="Z71">
        <f t="shared" si="12"/>
        <v>6.5076091118577151E-2</v>
      </c>
      <c r="AA71">
        <f t="shared" si="13"/>
        <v>6.8020316005798734E-2</v>
      </c>
      <c r="AB71">
        <f t="shared" si="14"/>
        <v>7.4321450151998869E-2</v>
      </c>
      <c r="AC71">
        <f t="shared" si="15"/>
        <v>7.4577162454401658E-2</v>
      </c>
      <c r="AD71">
        <f t="shared" si="16"/>
        <v>7.7683511870369704E-2</v>
      </c>
      <c r="AE71">
        <f t="shared" si="17"/>
        <v>8.0049974020513892E-2</v>
      </c>
      <c r="AF71">
        <f t="shared" si="18"/>
        <v>7.5713877603562185E-2</v>
      </c>
      <c r="AG71">
        <f t="shared" si="19"/>
        <v>7.6805125599040847E-2</v>
      </c>
      <c r="AH71">
        <f t="shared" si="20"/>
        <v>7.9680735677805203E-2</v>
      </c>
    </row>
    <row r="72" spans="1:34" x14ac:dyDescent="0.45">
      <c r="A72" s="3">
        <v>197611</v>
      </c>
      <c r="B72">
        <v>4.9109489909372712</v>
      </c>
      <c r="C72">
        <v>5.3676539338999119</v>
      </c>
      <c r="D72">
        <v>5.6213789609830727</v>
      </c>
      <c r="E72">
        <v>5.9016758278111672</v>
      </c>
      <c r="F72">
        <v>6.0937110109679242</v>
      </c>
      <c r="G72">
        <v>6.3656341102973251</v>
      </c>
      <c r="H72">
        <v>6.5355456751168113</v>
      </c>
      <c r="I72">
        <v>6.6716977527645147</v>
      </c>
      <c r="J72">
        <v>6.8246743648868744</v>
      </c>
      <c r="K72">
        <v>6.9791036274887537</v>
      </c>
      <c r="M72" s="3">
        <v>197611</v>
      </c>
      <c r="N72">
        <f t="shared" si="1"/>
        <v>-4.9109489909372715E-2</v>
      </c>
      <c r="O72">
        <f t="shared" si="2"/>
        <v>-0.10735307867799823</v>
      </c>
      <c r="P72">
        <f t="shared" si="3"/>
        <v>-0.16864136882949218</v>
      </c>
      <c r="Q72">
        <f t="shared" si="4"/>
        <v>-0.2360670331124467</v>
      </c>
      <c r="R72">
        <f t="shared" si="5"/>
        <v>-0.30468555054839619</v>
      </c>
      <c r="S72">
        <f t="shared" si="6"/>
        <v>-0.38193804661783948</v>
      </c>
      <c r="T72">
        <f t="shared" si="7"/>
        <v>-0.4574881972581768</v>
      </c>
      <c r="U72">
        <f t="shared" si="8"/>
        <v>-0.53373582022116117</v>
      </c>
      <c r="V72">
        <f t="shared" si="9"/>
        <v>-0.61422069283981873</v>
      </c>
      <c r="W72">
        <f t="shared" si="10"/>
        <v>-0.6979103627488753</v>
      </c>
      <c r="Y72">
        <f t="shared" si="11"/>
        <v>4.9109489909372715E-2</v>
      </c>
      <c r="Z72">
        <f t="shared" si="12"/>
        <v>5.8243588768625516E-2</v>
      </c>
      <c r="AA72">
        <f t="shared" si="13"/>
        <v>6.1288290151493952E-2</v>
      </c>
      <c r="AB72">
        <f t="shared" si="14"/>
        <v>6.7425664282954517E-2</v>
      </c>
      <c r="AC72">
        <f t="shared" si="15"/>
        <v>6.8618517435949489E-2</v>
      </c>
      <c r="AD72">
        <f t="shared" si="16"/>
        <v>7.7252496069443288E-2</v>
      </c>
      <c r="AE72">
        <f t="shared" si="17"/>
        <v>7.5550150640337321E-2</v>
      </c>
      <c r="AF72">
        <f t="shared" si="18"/>
        <v>7.6247622962984374E-2</v>
      </c>
      <c r="AG72">
        <f t="shared" si="19"/>
        <v>8.0484872618657555E-2</v>
      </c>
      <c r="AH72">
        <f t="shared" si="20"/>
        <v>8.3689669909056574E-2</v>
      </c>
    </row>
    <row r="73" spans="1:34" x14ac:dyDescent="0.45">
      <c r="A73" s="3">
        <v>197612</v>
      </c>
      <c r="B73">
        <v>4.8432742911292923</v>
      </c>
      <c r="C73">
        <v>5.3131039427261078</v>
      </c>
      <c r="D73">
        <v>5.6521763863008925</v>
      </c>
      <c r="E73">
        <v>5.9277894438914567</v>
      </c>
      <c r="F73">
        <v>6.1446865661237489</v>
      </c>
      <c r="G73">
        <v>6.3427264876533069</v>
      </c>
      <c r="H73">
        <v>6.4334227486984492</v>
      </c>
      <c r="I73">
        <v>6.4949678520396832</v>
      </c>
      <c r="J73">
        <v>6.569577869969792</v>
      </c>
      <c r="K73">
        <v>6.6606869621911331</v>
      </c>
      <c r="M73" s="3">
        <v>197612</v>
      </c>
      <c r="N73">
        <f t="shared" si="1"/>
        <v>-4.8432742911292924E-2</v>
      </c>
      <c r="O73">
        <f t="shared" si="2"/>
        <v>-0.10626207885452216</v>
      </c>
      <c r="P73">
        <f t="shared" si="3"/>
        <v>-0.16956529158902675</v>
      </c>
      <c r="Q73">
        <f t="shared" si="4"/>
        <v>-0.23711157775565828</v>
      </c>
      <c r="R73">
        <f t="shared" si="5"/>
        <v>-0.30723432830618747</v>
      </c>
      <c r="S73">
        <f t="shared" si="6"/>
        <v>-0.38056358925919836</v>
      </c>
      <c r="T73">
        <f t="shared" si="7"/>
        <v>-0.45033959240889149</v>
      </c>
      <c r="U73">
        <f t="shared" si="8"/>
        <v>-0.51959742816317467</v>
      </c>
      <c r="V73">
        <f t="shared" si="9"/>
        <v>-0.59126200829728126</v>
      </c>
      <c r="W73">
        <f t="shared" si="10"/>
        <v>-0.66606869621911324</v>
      </c>
      <c r="Y73">
        <f t="shared" si="11"/>
        <v>4.8432742911292924E-2</v>
      </c>
      <c r="Z73">
        <f t="shared" si="12"/>
        <v>5.7829335943229233E-2</v>
      </c>
      <c r="AA73">
        <f t="shared" si="13"/>
        <v>6.3303212734504594E-2</v>
      </c>
      <c r="AB73">
        <f t="shared" si="14"/>
        <v>6.7546286166631525E-2</v>
      </c>
      <c r="AC73">
        <f t="shared" si="15"/>
        <v>7.0122750550529189E-2</v>
      </c>
      <c r="AD73">
        <f t="shared" si="16"/>
        <v>7.33292609530109E-2</v>
      </c>
      <c r="AE73">
        <f t="shared" si="17"/>
        <v>6.9776003149693122E-2</v>
      </c>
      <c r="AF73">
        <f t="shared" si="18"/>
        <v>6.9257835754283181E-2</v>
      </c>
      <c r="AG73">
        <f t="shared" si="19"/>
        <v>7.1664580134106592E-2</v>
      </c>
      <c r="AH73">
        <f t="shared" si="20"/>
        <v>7.4806687921831982E-2</v>
      </c>
    </row>
    <row r="74" spans="1:34" x14ac:dyDescent="0.45">
      <c r="A74" s="3">
        <v>197701</v>
      </c>
      <c r="B74">
        <v>5.5580414887490504</v>
      </c>
      <c r="C74">
        <v>6.0848940175621662</v>
      </c>
      <c r="D74">
        <v>6.4341788094010601</v>
      </c>
      <c r="E74">
        <v>6.7259701769912486</v>
      </c>
      <c r="F74">
        <v>6.8645496205042695</v>
      </c>
      <c r="G74">
        <v>6.9722216879368206</v>
      </c>
      <c r="H74">
        <v>6.9691195014783318</v>
      </c>
      <c r="I74">
        <v>6.967263658185642</v>
      </c>
      <c r="J74">
        <v>7.0235689335009086</v>
      </c>
      <c r="K74">
        <v>7.0664384027246205</v>
      </c>
      <c r="M74" s="3">
        <v>197701</v>
      </c>
      <c r="N74">
        <f t="shared" si="1"/>
        <v>-5.5580414887490506E-2</v>
      </c>
      <c r="O74">
        <f t="shared" si="2"/>
        <v>-0.12169788035124332</v>
      </c>
      <c r="P74">
        <f t="shared" si="3"/>
        <v>-0.19302536428203179</v>
      </c>
      <c r="Q74">
        <f t="shared" si="4"/>
        <v>-0.26903880707964994</v>
      </c>
      <c r="R74">
        <f t="shared" si="5"/>
        <v>-0.34322748102521344</v>
      </c>
      <c r="S74">
        <f t="shared" si="6"/>
        <v>-0.41833330127620927</v>
      </c>
      <c r="T74">
        <f t="shared" si="7"/>
        <v>-0.48783836510348322</v>
      </c>
      <c r="U74">
        <f t="shared" si="8"/>
        <v>-0.55738109265485136</v>
      </c>
      <c r="V74">
        <f t="shared" si="9"/>
        <v>-0.63212120401508176</v>
      </c>
      <c r="W74">
        <f t="shared" si="10"/>
        <v>-0.70664384027246196</v>
      </c>
      <c r="Y74">
        <f t="shared" si="11"/>
        <v>5.5580414887490506E-2</v>
      </c>
      <c r="Z74">
        <f t="shared" si="12"/>
        <v>6.6117465463752814E-2</v>
      </c>
      <c r="AA74">
        <f t="shared" si="13"/>
        <v>7.1327483930788471E-2</v>
      </c>
      <c r="AB74">
        <f t="shared" si="14"/>
        <v>7.6013442797618153E-2</v>
      </c>
      <c r="AC74">
        <f t="shared" si="15"/>
        <v>7.4188673945563499E-2</v>
      </c>
      <c r="AD74">
        <f t="shared" si="16"/>
        <v>7.5105820250995825E-2</v>
      </c>
      <c r="AE74">
        <f t="shared" si="17"/>
        <v>6.950506382727395E-2</v>
      </c>
      <c r="AF74">
        <f t="shared" si="18"/>
        <v>6.9542727551368144E-2</v>
      </c>
      <c r="AG74">
        <f t="shared" si="19"/>
        <v>7.4740111360230399E-2</v>
      </c>
      <c r="AH74">
        <f t="shared" si="20"/>
        <v>7.4522636257380204E-2</v>
      </c>
    </row>
    <row r="75" spans="1:34" x14ac:dyDescent="0.45">
      <c r="A75" s="3">
        <v>197702</v>
      </c>
      <c r="B75">
        <v>5.4746391870247102</v>
      </c>
      <c r="C75">
        <v>6.0179589741043094</v>
      </c>
      <c r="D75">
        <v>6.4062349615829968</v>
      </c>
      <c r="E75">
        <v>6.7554480062767883</v>
      </c>
      <c r="F75">
        <v>6.9375442167247163</v>
      </c>
      <c r="G75">
        <v>7.0458256414843978</v>
      </c>
      <c r="H75">
        <v>7.0389834707657091</v>
      </c>
      <c r="I75">
        <v>7.0246594948419281</v>
      </c>
      <c r="J75">
        <v>7.0683141833887237</v>
      </c>
      <c r="K75">
        <v>7.1142389465005857</v>
      </c>
      <c r="M75" s="3">
        <v>197702</v>
      </c>
      <c r="N75">
        <f t="shared" ref="N75:N138" si="39">-B$9*B75/100</f>
        <v>-5.4746391870247102E-2</v>
      </c>
      <c r="O75">
        <f t="shared" ref="O75:O138" si="40">-C$9*C75/100</f>
        <v>-0.12035917948208619</v>
      </c>
      <c r="P75">
        <f t="shared" ref="P75:P138" si="41">-D$9*D75/100</f>
        <v>-0.19218704884748991</v>
      </c>
      <c r="Q75">
        <f t="shared" ref="Q75:Q138" si="42">-E$9*E75/100</f>
        <v>-0.27021792025107155</v>
      </c>
      <c r="R75">
        <f t="shared" ref="R75:R138" si="43">-F$9*F75/100</f>
        <v>-0.34687721083623579</v>
      </c>
      <c r="S75">
        <f t="shared" ref="S75:S138" si="44">-G$9*G75/100</f>
        <v>-0.42274953848906383</v>
      </c>
      <c r="T75">
        <f t="shared" ref="T75:T138" si="45">-H$9*H75/100</f>
        <v>-0.49272884295359964</v>
      </c>
      <c r="U75">
        <f t="shared" ref="U75:U138" si="46">-I$9*I75/100</f>
        <v>-0.56197275958735426</v>
      </c>
      <c r="V75">
        <f t="shared" ref="V75:V138" si="47">-J$9*J75/100</f>
        <v>-0.63614827650498507</v>
      </c>
      <c r="W75">
        <f t="shared" ref="W75:W138" si="48">-K$9*K75/100</f>
        <v>-0.71142389465005862</v>
      </c>
      <c r="Y75">
        <f t="shared" ref="Y75:Y138" si="49">B75/100</f>
        <v>5.4746391870247102E-2</v>
      </c>
      <c r="Z75">
        <f t="shared" ref="Z75:Z138" si="50">N75-O75</f>
        <v>6.5612787611839085E-2</v>
      </c>
      <c r="AA75">
        <f t="shared" ref="AA75:AA138" si="51">O75-P75</f>
        <v>7.1827869365403724E-2</v>
      </c>
      <c r="AB75">
        <f t="shared" ref="AB75:AB138" si="52">P75-Q75</f>
        <v>7.8030871403581642E-2</v>
      </c>
      <c r="AC75">
        <f t="shared" ref="AC75:AC138" si="53">Q75-R75</f>
        <v>7.6659290585164241E-2</v>
      </c>
      <c r="AD75">
        <f t="shared" ref="AD75:AD138" si="54">R75-S75</f>
        <v>7.5872327652828031E-2</v>
      </c>
      <c r="AE75">
        <f t="shared" ref="AE75:AE138" si="55">S75-T75</f>
        <v>6.9979304464535819E-2</v>
      </c>
      <c r="AF75">
        <f t="shared" ref="AF75:AF138" si="56">T75-U75</f>
        <v>6.9243916633754621E-2</v>
      </c>
      <c r="AG75">
        <f t="shared" ref="AG75:AG138" si="57">U75-V75</f>
        <v>7.4175516917630802E-2</v>
      </c>
      <c r="AH75">
        <f t="shared" ref="AH75:AH138" si="58">V75-W75</f>
        <v>7.5275618145073553E-2</v>
      </c>
    </row>
    <row r="76" spans="1:34" x14ac:dyDescent="0.45">
      <c r="A76" s="3">
        <v>197703</v>
      </c>
      <c r="B76">
        <v>5.3629630115000211</v>
      </c>
      <c r="C76">
        <v>5.9360832113895938</v>
      </c>
      <c r="D76">
        <v>6.334623212866898</v>
      </c>
      <c r="E76">
        <v>6.6792494425056672</v>
      </c>
      <c r="F76">
        <v>6.8726429966209475</v>
      </c>
      <c r="G76">
        <v>7.0218553539133053</v>
      </c>
      <c r="H76">
        <v>7.0510084638993309</v>
      </c>
      <c r="I76">
        <v>7.0661653530711197</v>
      </c>
      <c r="J76">
        <v>7.1006113196589613</v>
      </c>
      <c r="K76">
        <v>7.1336777156807916</v>
      </c>
      <c r="M76" s="3">
        <v>197703</v>
      </c>
      <c r="N76">
        <f t="shared" si="39"/>
        <v>-5.3629630115000208E-2</v>
      </c>
      <c r="O76">
        <f t="shared" si="40"/>
        <v>-0.11872166422779187</v>
      </c>
      <c r="P76">
        <f t="shared" si="41"/>
        <v>-0.19003869638600693</v>
      </c>
      <c r="Q76">
        <f t="shared" si="42"/>
        <v>-0.26716997770022671</v>
      </c>
      <c r="R76">
        <f t="shared" si="43"/>
        <v>-0.3436321498310474</v>
      </c>
      <c r="S76">
        <f t="shared" si="44"/>
        <v>-0.42131132123479831</v>
      </c>
      <c r="T76">
        <f t="shared" si="45"/>
        <v>-0.49357059247295321</v>
      </c>
      <c r="U76">
        <f t="shared" si="46"/>
        <v>-0.56529322824568962</v>
      </c>
      <c r="V76">
        <f t="shared" si="47"/>
        <v>-0.63905501876930648</v>
      </c>
      <c r="W76">
        <f t="shared" si="48"/>
        <v>-0.71336777156807907</v>
      </c>
      <c r="Y76">
        <f t="shared" si="49"/>
        <v>5.3629630115000208E-2</v>
      </c>
      <c r="Z76">
        <f t="shared" si="50"/>
        <v>6.5092034112791658E-2</v>
      </c>
      <c r="AA76">
        <f t="shared" si="51"/>
        <v>7.1317032158215055E-2</v>
      </c>
      <c r="AB76">
        <f t="shared" si="52"/>
        <v>7.7131281314219785E-2</v>
      </c>
      <c r="AC76">
        <f t="shared" si="53"/>
        <v>7.6462172130820683E-2</v>
      </c>
      <c r="AD76">
        <f t="shared" si="54"/>
        <v>7.7679171403750913E-2</v>
      </c>
      <c r="AE76">
        <f t="shared" si="55"/>
        <v>7.2259271238154898E-2</v>
      </c>
      <c r="AF76">
        <f t="shared" si="56"/>
        <v>7.1722635772736409E-2</v>
      </c>
      <c r="AG76">
        <f t="shared" si="57"/>
        <v>7.3761790523616866E-2</v>
      </c>
      <c r="AH76">
        <f t="shared" si="58"/>
        <v>7.4312752798772586E-2</v>
      </c>
    </row>
    <row r="77" spans="1:34" x14ac:dyDescent="0.45">
      <c r="A77" s="3">
        <v>197704</v>
      </c>
      <c r="B77">
        <v>5.4612346741474882</v>
      </c>
      <c r="C77">
        <v>6.0104668300121169</v>
      </c>
      <c r="D77">
        <v>6.3441973648033718</v>
      </c>
      <c r="E77">
        <v>6.6965960837768774</v>
      </c>
      <c r="F77">
        <v>6.8399270507259313</v>
      </c>
      <c r="G77">
        <v>6.9823753973301033</v>
      </c>
      <c r="H77">
        <v>7.0426993827864566</v>
      </c>
      <c r="I77">
        <v>7.0839179747986618</v>
      </c>
      <c r="J77">
        <v>7.1437202600386538</v>
      </c>
      <c r="K77">
        <v>7.1870711243334995</v>
      </c>
      <c r="M77" s="3">
        <v>197704</v>
      </c>
      <c r="N77">
        <f t="shared" si="39"/>
        <v>-5.4612346741474881E-2</v>
      </c>
      <c r="O77">
        <f t="shared" si="40"/>
        <v>-0.12020933660024234</v>
      </c>
      <c r="P77">
        <f t="shared" si="41"/>
        <v>-0.19032592094410117</v>
      </c>
      <c r="Q77">
        <f t="shared" si="42"/>
        <v>-0.2678638433510751</v>
      </c>
      <c r="R77">
        <f t="shared" si="43"/>
        <v>-0.34199635253629657</v>
      </c>
      <c r="S77">
        <f t="shared" si="44"/>
        <v>-0.41894252383980624</v>
      </c>
      <c r="T77">
        <f t="shared" si="45"/>
        <v>-0.49298895679505195</v>
      </c>
      <c r="U77">
        <f t="shared" si="46"/>
        <v>-0.56671343798389295</v>
      </c>
      <c r="V77">
        <f t="shared" si="47"/>
        <v>-0.64293482340347874</v>
      </c>
      <c r="W77">
        <f t="shared" si="48"/>
        <v>-0.71870711243334995</v>
      </c>
      <c r="Y77">
        <f t="shared" si="49"/>
        <v>5.4612346741474881E-2</v>
      </c>
      <c r="Z77">
        <f t="shared" si="50"/>
        <v>6.5596989858767468E-2</v>
      </c>
      <c r="AA77">
        <f t="shared" si="51"/>
        <v>7.0116584343858826E-2</v>
      </c>
      <c r="AB77">
        <f t="shared" si="52"/>
        <v>7.7537922406973936E-2</v>
      </c>
      <c r="AC77">
        <f t="shared" si="53"/>
        <v>7.4132509185221462E-2</v>
      </c>
      <c r="AD77">
        <f t="shared" si="54"/>
        <v>7.6946171303509669E-2</v>
      </c>
      <c r="AE77">
        <f t="shared" si="55"/>
        <v>7.4046432955245711E-2</v>
      </c>
      <c r="AF77">
        <f t="shared" si="56"/>
        <v>7.3724481188841007E-2</v>
      </c>
      <c r="AG77">
        <f t="shared" si="57"/>
        <v>7.6221385419585785E-2</v>
      </c>
      <c r="AH77">
        <f t="shared" si="58"/>
        <v>7.5772289029871209E-2</v>
      </c>
    </row>
    <row r="78" spans="1:34" x14ac:dyDescent="0.45">
      <c r="A78" s="3">
        <v>197705</v>
      </c>
      <c r="B78">
        <v>5.700974184677472</v>
      </c>
      <c r="C78">
        <v>6.078628158783614</v>
      </c>
      <c r="D78">
        <v>6.3402229784547917</v>
      </c>
      <c r="E78">
        <v>6.6431742447674349</v>
      </c>
      <c r="F78">
        <v>6.7992108053387845</v>
      </c>
      <c r="G78">
        <v>6.9191135197692466</v>
      </c>
      <c r="H78">
        <v>6.97354313187485</v>
      </c>
      <c r="I78">
        <v>7.0301580595760571</v>
      </c>
      <c r="J78">
        <v>7.0978785057300646</v>
      </c>
      <c r="K78">
        <v>7.1317056031238373</v>
      </c>
      <c r="M78" s="3">
        <v>197705</v>
      </c>
      <c r="N78">
        <f t="shared" si="39"/>
        <v>-5.7009741846774722E-2</v>
      </c>
      <c r="O78">
        <f t="shared" si="40"/>
        <v>-0.12157256317567228</v>
      </c>
      <c r="P78">
        <f t="shared" si="41"/>
        <v>-0.19020668935364377</v>
      </c>
      <c r="Q78">
        <f t="shared" si="42"/>
        <v>-0.26572696979069738</v>
      </c>
      <c r="R78">
        <f t="shared" si="43"/>
        <v>-0.33996054026693928</v>
      </c>
      <c r="S78">
        <f t="shared" si="44"/>
        <v>-0.41514681118615476</v>
      </c>
      <c r="T78">
        <f t="shared" si="45"/>
        <v>-0.48814801923123952</v>
      </c>
      <c r="U78">
        <f t="shared" si="46"/>
        <v>-0.56241264476608455</v>
      </c>
      <c r="V78">
        <f t="shared" si="47"/>
        <v>-0.63880906551570582</v>
      </c>
      <c r="W78">
        <f t="shared" si="48"/>
        <v>-0.71317056031238368</v>
      </c>
      <c r="Y78">
        <f t="shared" si="49"/>
        <v>5.7009741846774722E-2</v>
      </c>
      <c r="Z78">
        <f t="shared" si="50"/>
        <v>6.4562821328897554E-2</v>
      </c>
      <c r="AA78">
        <f t="shared" si="51"/>
        <v>6.8634126177971488E-2</v>
      </c>
      <c r="AB78">
        <f t="shared" si="52"/>
        <v>7.5520280437053611E-2</v>
      </c>
      <c r="AC78">
        <f t="shared" si="53"/>
        <v>7.4233570476241906E-2</v>
      </c>
      <c r="AD78">
        <f t="shared" si="54"/>
        <v>7.5186270919215481E-2</v>
      </c>
      <c r="AE78">
        <f t="shared" si="55"/>
        <v>7.3001208045084753E-2</v>
      </c>
      <c r="AF78">
        <f t="shared" si="56"/>
        <v>7.426462553484503E-2</v>
      </c>
      <c r="AG78">
        <f t="shared" si="57"/>
        <v>7.6396420749621274E-2</v>
      </c>
      <c r="AH78">
        <f t="shared" si="58"/>
        <v>7.4361494796677863E-2</v>
      </c>
    </row>
    <row r="79" spans="1:34" x14ac:dyDescent="0.45">
      <c r="A79" s="3">
        <v>197706</v>
      </c>
      <c r="B79">
        <v>5.5869641056944648</v>
      </c>
      <c r="C79">
        <v>5.9691076369795395</v>
      </c>
      <c r="D79">
        <v>6.1779528092575662</v>
      </c>
      <c r="E79">
        <v>6.470210720499634</v>
      </c>
      <c r="F79">
        <v>6.6135263786555898</v>
      </c>
      <c r="G79">
        <v>6.7590593503898084</v>
      </c>
      <c r="H79">
        <v>6.8695023485320919</v>
      </c>
      <c r="I79">
        <v>6.961473207440406</v>
      </c>
      <c r="J79">
        <v>7.0502976770158057</v>
      </c>
      <c r="K79">
        <v>7.1443365352692245</v>
      </c>
      <c r="M79" s="3">
        <v>197706</v>
      </c>
      <c r="N79">
        <f t="shared" si="39"/>
        <v>-5.5869641056944648E-2</v>
      </c>
      <c r="O79">
        <f t="shared" si="40"/>
        <v>-0.1193821527395908</v>
      </c>
      <c r="P79">
        <f t="shared" si="41"/>
        <v>-0.18533858427772698</v>
      </c>
      <c r="Q79">
        <f t="shared" si="42"/>
        <v>-0.25880842881998534</v>
      </c>
      <c r="R79">
        <f t="shared" si="43"/>
        <v>-0.33067631893277949</v>
      </c>
      <c r="S79">
        <f t="shared" si="44"/>
        <v>-0.40554356102338851</v>
      </c>
      <c r="T79">
        <f t="shared" si="45"/>
        <v>-0.48086516439724641</v>
      </c>
      <c r="U79">
        <f t="shared" si="46"/>
        <v>-0.55691785659523252</v>
      </c>
      <c r="V79">
        <f t="shared" si="47"/>
        <v>-0.6345267909314225</v>
      </c>
      <c r="W79">
        <f t="shared" si="48"/>
        <v>-0.71443365352692245</v>
      </c>
      <c r="Y79">
        <f t="shared" si="49"/>
        <v>5.5869641056944648E-2</v>
      </c>
      <c r="Z79">
        <f t="shared" si="50"/>
        <v>6.3512511682646156E-2</v>
      </c>
      <c r="AA79">
        <f t="shared" si="51"/>
        <v>6.5956431538136184E-2</v>
      </c>
      <c r="AB79">
        <f t="shared" si="52"/>
        <v>7.3469844542258356E-2</v>
      </c>
      <c r="AC79">
        <f t="shared" si="53"/>
        <v>7.1867890112794153E-2</v>
      </c>
      <c r="AD79">
        <f t="shared" si="54"/>
        <v>7.4867242090609021E-2</v>
      </c>
      <c r="AE79">
        <f t="shared" si="55"/>
        <v>7.5321603373857904E-2</v>
      </c>
      <c r="AF79">
        <f t="shared" si="56"/>
        <v>7.6052692197986105E-2</v>
      </c>
      <c r="AG79">
        <f t="shared" si="57"/>
        <v>7.7608934336189983E-2</v>
      </c>
      <c r="AH79">
        <f t="shared" si="58"/>
        <v>7.990686259549995E-2</v>
      </c>
    </row>
    <row r="80" spans="1:34" x14ac:dyDescent="0.45">
      <c r="A80" s="3">
        <v>197707</v>
      </c>
      <c r="B80">
        <v>6.0686442289170834</v>
      </c>
      <c r="C80">
        <v>6.3762254785374264</v>
      </c>
      <c r="D80">
        <v>6.5598855620577741</v>
      </c>
      <c r="E80">
        <v>6.7954739665731472</v>
      </c>
      <c r="F80">
        <v>6.9028730703202097</v>
      </c>
      <c r="G80">
        <v>7.0149777433693261</v>
      </c>
      <c r="H80">
        <v>7.0911070337658888</v>
      </c>
      <c r="I80">
        <v>7.1382061667730845</v>
      </c>
      <c r="J80">
        <v>7.1841212032108475</v>
      </c>
      <c r="K80">
        <v>7.2484405122524453</v>
      </c>
      <c r="M80" s="3">
        <v>197707</v>
      </c>
      <c r="N80">
        <f t="shared" si="39"/>
        <v>-6.0686442289170833E-2</v>
      </c>
      <c r="O80">
        <f t="shared" si="40"/>
        <v>-0.12752450957074854</v>
      </c>
      <c r="P80">
        <f t="shared" si="41"/>
        <v>-0.19679656686173325</v>
      </c>
      <c r="Q80">
        <f t="shared" si="42"/>
        <v>-0.27181895866292588</v>
      </c>
      <c r="R80">
        <f t="shared" si="43"/>
        <v>-0.34514365351601051</v>
      </c>
      <c r="S80">
        <f t="shared" si="44"/>
        <v>-0.42089866460215958</v>
      </c>
      <c r="T80">
        <f t="shared" si="45"/>
        <v>-0.49637749236361223</v>
      </c>
      <c r="U80">
        <f t="shared" si="46"/>
        <v>-0.57105649334184672</v>
      </c>
      <c r="V80">
        <f t="shared" si="47"/>
        <v>-0.64657090828897623</v>
      </c>
      <c r="W80">
        <f t="shared" si="48"/>
        <v>-0.72484405122524453</v>
      </c>
      <c r="Y80">
        <f t="shared" si="49"/>
        <v>6.0686442289170833E-2</v>
      </c>
      <c r="Z80">
        <f t="shared" si="50"/>
        <v>6.6838067281577707E-2</v>
      </c>
      <c r="AA80">
        <f t="shared" si="51"/>
        <v>6.9272057290984707E-2</v>
      </c>
      <c r="AB80">
        <f t="shared" si="52"/>
        <v>7.5022391801192634E-2</v>
      </c>
      <c r="AC80">
        <f t="shared" si="53"/>
        <v>7.3324694853084627E-2</v>
      </c>
      <c r="AD80">
        <f t="shared" si="54"/>
        <v>7.5755011086149071E-2</v>
      </c>
      <c r="AE80">
        <f t="shared" si="55"/>
        <v>7.5478827761452649E-2</v>
      </c>
      <c r="AF80">
        <f t="shared" si="56"/>
        <v>7.4679000978234489E-2</v>
      </c>
      <c r="AG80">
        <f t="shared" si="57"/>
        <v>7.5514414947129516E-2</v>
      </c>
      <c r="AH80">
        <f t="shared" si="58"/>
        <v>7.8273142936268303E-2</v>
      </c>
    </row>
    <row r="81" spans="1:34" x14ac:dyDescent="0.45">
      <c r="A81" s="3">
        <v>197708</v>
      </c>
      <c r="B81">
        <v>6.1843976071555193</v>
      </c>
      <c r="C81">
        <v>6.411570928876813</v>
      </c>
      <c r="D81">
        <v>6.6174320496577188</v>
      </c>
      <c r="E81">
        <v>6.761455931524579</v>
      </c>
      <c r="F81">
        <v>6.8510467031878859</v>
      </c>
      <c r="G81">
        <v>6.9213234064001909</v>
      </c>
      <c r="H81">
        <v>6.999835860053305</v>
      </c>
      <c r="I81">
        <v>7.0815292182950724</v>
      </c>
      <c r="J81">
        <v>7.1546659461397262</v>
      </c>
      <c r="K81">
        <v>7.216544783914169</v>
      </c>
      <c r="M81" s="3">
        <v>197708</v>
      </c>
      <c r="N81">
        <f t="shared" si="39"/>
        <v>-6.1843976071555194E-2</v>
      </c>
      <c r="O81">
        <f t="shared" si="40"/>
        <v>-0.12823141857753625</v>
      </c>
      <c r="P81">
        <f t="shared" si="41"/>
        <v>-0.19852296148973156</v>
      </c>
      <c r="Q81">
        <f t="shared" si="42"/>
        <v>-0.27045823726098317</v>
      </c>
      <c r="R81">
        <f t="shared" si="43"/>
        <v>-0.34255233515939432</v>
      </c>
      <c r="S81">
        <f t="shared" si="44"/>
        <v>-0.41527940438401145</v>
      </c>
      <c r="T81">
        <f t="shared" si="45"/>
        <v>-0.48998851020373135</v>
      </c>
      <c r="U81">
        <f t="shared" si="46"/>
        <v>-0.56652233746360581</v>
      </c>
      <c r="V81">
        <f t="shared" si="47"/>
        <v>-0.6439199351525754</v>
      </c>
      <c r="W81">
        <f t="shared" si="48"/>
        <v>-0.72165447839141694</v>
      </c>
      <c r="Y81">
        <f t="shared" si="49"/>
        <v>6.1843976071555194E-2</v>
      </c>
      <c r="Z81">
        <f t="shared" si="50"/>
        <v>6.6387442505981054E-2</v>
      </c>
      <c r="AA81">
        <f t="shared" si="51"/>
        <v>7.0291542912195304E-2</v>
      </c>
      <c r="AB81">
        <f t="shared" si="52"/>
        <v>7.1935275771251611E-2</v>
      </c>
      <c r="AC81">
        <f t="shared" si="53"/>
        <v>7.2094097898411147E-2</v>
      </c>
      <c r="AD81">
        <f t="shared" si="54"/>
        <v>7.2727069224617136E-2</v>
      </c>
      <c r="AE81">
        <f t="shared" si="55"/>
        <v>7.4709105819719901E-2</v>
      </c>
      <c r="AF81">
        <f t="shared" si="56"/>
        <v>7.6533827259874454E-2</v>
      </c>
      <c r="AG81">
        <f t="shared" si="57"/>
        <v>7.7397597688969588E-2</v>
      </c>
      <c r="AH81">
        <f t="shared" si="58"/>
        <v>7.7734543238841547E-2</v>
      </c>
    </row>
    <row r="82" spans="1:34" x14ac:dyDescent="0.45">
      <c r="A82" s="3">
        <v>197709</v>
      </c>
      <c r="B82">
        <v>6.4729069341111556</v>
      </c>
      <c r="C82">
        <v>6.6776602559215252</v>
      </c>
      <c r="D82">
        <v>6.7880189628321848</v>
      </c>
      <c r="E82">
        <v>6.8962011800180774</v>
      </c>
      <c r="F82">
        <v>6.9875467034252914</v>
      </c>
      <c r="G82">
        <v>7.0452623496913747</v>
      </c>
      <c r="H82">
        <v>7.105200177801402</v>
      </c>
      <c r="I82">
        <v>7.1517676811874749</v>
      </c>
      <c r="J82">
        <v>7.193426771566684</v>
      </c>
      <c r="K82">
        <v>7.2386851692560779</v>
      </c>
      <c r="M82" s="3">
        <v>197709</v>
      </c>
      <c r="N82">
        <f t="shared" si="39"/>
        <v>-6.4729069341111556E-2</v>
      </c>
      <c r="O82">
        <f t="shared" si="40"/>
        <v>-0.1335532051184305</v>
      </c>
      <c r="P82">
        <f t="shared" si="41"/>
        <v>-0.20364056888496557</v>
      </c>
      <c r="Q82">
        <f t="shared" si="42"/>
        <v>-0.27584804720072309</v>
      </c>
      <c r="R82">
        <f t="shared" si="43"/>
        <v>-0.34937733517126462</v>
      </c>
      <c r="S82">
        <f t="shared" si="44"/>
        <v>-0.42271574098148251</v>
      </c>
      <c r="T82">
        <f t="shared" si="45"/>
        <v>-0.49736401244609818</v>
      </c>
      <c r="U82">
        <f t="shared" si="46"/>
        <v>-0.572141414494998</v>
      </c>
      <c r="V82">
        <f t="shared" si="47"/>
        <v>-0.64740840944100153</v>
      </c>
      <c r="W82">
        <f t="shared" si="48"/>
        <v>-0.72386851692560783</v>
      </c>
      <c r="Y82">
        <f t="shared" si="49"/>
        <v>6.4729069341111556E-2</v>
      </c>
      <c r="Z82">
        <f t="shared" si="50"/>
        <v>6.882413577731894E-2</v>
      </c>
      <c r="AA82">
        <f t="shared" si="51"/>
        <v>7.0087363766535071E-2</v>
      </c>
      <c r="AB82">
        <f t="shared" si="52"/>
        <v>7.2207478315757523E-2</v>
      </c>
      <c r="AC82">
        <f t="shared" si="53"/>
        <v>7.3529287970541535E-2</v>
      </c>
      <c r="AD82">
        <f t="shared" si="54"/>
        <v>7.3338405810217888E-2</v>
      </c>
      <c r="AE82">
        <f t="shared" si="55"/>
        <v>7.4648271464615668E-2</v>
      </c>
      <c r="AF82">
        <f t="shared" si="56"/>
        <v>7.4777402048899821E-2</v>
      </c>
      <c r="AG82">
        <f t="shared" si="57"/>
        <v>7.5266994946003529E-2</v>
      </c>
      <c r="AH82">
        <f t="shared" si="58"/>
        <v>7.6460107484606299E-2</v>
      </c>
    </row>
    <row r="83" spans="1:34" x14ac:dyDescent="0.45">
      <c r="A83" s="3">
        <v>197710</v>
      </c>
      <c r="B83">
        <v>6.76101959989583</v>
      </c>
      <c r="C83">
        <v>7.0010094729525925</v>
      </c>
      <c r="D83">
        <v>7.1221563095796849</v>
      </c>
      <c r="E83">
        <v>7.2190390607783428</v>
      </c>
      <c r="F83">
        <v>7.2573990002092321</v>
      </c>
      <c r="G83">
        <v>7.3003629053319994</v>
      </c>
      <c r="H83">
        <v>7.323694312169402</v>
      </c>
      <c r="I83">
        <v>7.3452732314192302</v>
      </c>
      <c r="J83">
        <v>7.3668147514575208</v>
      </c>
      <c r="K83">
        <v>7.392356605829236</v>
      </c>
      <c r="M83" s="3">
        <v>197710</v>
      </c>
      <c r="N83">
        <f t="shared" si="39"/>
        <v>-6.7610195998958303E-2</v>
      </c>
      <c r="O83">
        <f t="shared" si="40"/>
        <v>-0.14002018945905184</v>
      </c>
      <c r="P83">
        <f t="shared" si="41"/>
        <v>-0.21366468928739052</v>
      </c>
      <c r="Q83">
        <f t="shared" si="42"/>
        <v>-0.28876156243113371</v>
      </c>
      <c r="R83">
        <f t="shared" si="43"/>
        <v>-0.36286995001046157</v>
      </c>
      <c r="S83">
        <f t="shared" si="44"/>
        <v>-0.43802177431991995</v>
      </c>
      <c r="T83">
        <f t="shared" si="45"/>
        <v>-0.51265860185185819</v>
      </c>
      <c r="U83">
        <f t="shared" si="46"/>
        <v>-0.58762185851353843</v>
      </c>
      <c r="V83">
        <f t="shared" si="47"/>
        <v>-0.66301332763117682</v>
      </c>
      <c r="W83">
        <f t="shared" si="48"/>
        <v>-0.73923566058292367</v>
      </c>
      <c r="Y83">
        <f t="shared" si="49"/>
        <v>6.7610195998958303E-2</v>
      </c>
      <c r="Z83">
        <f t="shared" si="50"/>
        <v>7.2409993460093539E-2</v>
      </c>
      <c r="AA83">
        <f t="shared" si="51"/>
        <v>7.3644499828338678E-2</v>
      </c>
      <c r="AB83">
        <f t="shared" si="52"/>
        <v>7.5096873143743192E-2</v>
      </c>
      <c r="AC83">
        <f t="shared" si="53"/>
        <v>7.4108387579327861E-2</v>
      </c>
      <c r="AD83">
        <f t="shared" si="54"/>
        <v>7.5151824309458382E-2</v>
      </c>
      <c r="AE83">
        <f t="shared" si="55"/>
        <v>7.4636827531938232E-2</v>
      </c>
      <c r="AF83">
        <f t="shared" si="56"/>
        <v>7.4963256661680244E-2</v>
      </c>
      <c r="AG83">
        <f t="shared" si="57"/>
        <v>7.5391469117638388E-2</v>
      </c>
      <c r="AH83">
        <f t="shared" si="58"/>
        <v>7.6222332951746852E-2</v>
      </c>
    </row>
    <row r="84" spans="1:34" x14ac:dyDescent="0.45">
      <c r="A84" s="3">
        <v>197711</v>
      </c>
      <c r="B84">
        <v>6.6864459445029496</v>
      </c>
      <c r="C84">
        <v>6.9232627448857418</v>
      </c>
      <c r="D84">
        <v>7.034407367332463</v>
      </c>
      <c r="E84">
        <v>7.1266175511288896</v>
      </c>
      <c r="F84">
        <v>7.1908318605267016</v>
      </c>
      <c r="G84">
        <v>7.2254393384717668</v>
      </c>
      <c r="H84">
        <v>7.2605425877390406</v>
      </c>
      <c r="I84">
        <v>7.310808254121878</v>
      </c>
      <c r="J84">
        <v>7.3585746442824114</v>
      </c>
      <c r="K84">
        <v>7.3978766869840094</v>
      </c>
      <c r="M84" s="3">
        <v>197711</v>
      </c>
      <c r="N84">
        <f t="shared" si="39"/>
        <v>-6.68644594450295E-2</v>
      </c>
      <c r="O84">
        <f t="shared" si="40"/>
        <v>-0.13846525489771483</v>
      </c>
      <c r="P84">
        <f t="shared" si="41"/>
        <v>-0.21103222101997388</v>
      </c>
      <c r="Q84">
        <f t="shared" si="42"/>
        <v>-0.2850647020451556</v>
      </c>
      <c r="R84">
        <f t="shared" si="43"/>
        <v>-0.35954159302633504</v>
      </c>
      <c r="S84">
        <f t="shared" si="44"/>
        <v>-0.43352636030830605</v>
      </c>
      <c r="T84">
        <f t="shared" si="45"/>
        <v>-0.50823798114173291</v>
      </c>
      <c r="U84">
        <f t="shared" si="46"/>
        <v>-0.58486466032975026</v>
      </c>
      <c r="V84">
        <f t="shared" si="47"/>
        <v>-0.66227171798541706</v>
      </c>
      <c r="W84">
        <f t="shared" si="48"/>
        <v>-0.73978766869840085</v>
      </c>
      <c r="Y84">
        <f t="shared" si="49"/>
        <v>6.68644594450295E-2</v>
      </c>
      <c r="Z84">
        <f t="shared" si="50"/>
        <v>7.1600795452685329E-2</v>
      </c>
      <c r="AA84">
        <f t="shared" si="51"/>
        <v>7.2566966122259047E-2</v>
      </c>
      <c r="AB84">
        <f t="shared" si="52"/>
        <v>7.4032481025181729E-2</v>
      </c>
      <c r="AC84">
        <f t="shared" si="53"/>
        <v>7.4476890981179433E-2</v>
      </c>
      <c r="AD84">
        <f t="shared" si="54"/>
        <v>7.3984767281971009E-2</v>
      </c>
      <c r="AE84">
        <f t="shared" si="55"/>
        <v>7.4711620833426862E-2</v>
      </c>
      <c r="AF84">
        <f t="shared" si="56"/>
        <v>7.6626679188017355E-2</v>
      </c>
      <c r="AG84">
        <f t="shared" si="57"/>
        <v>7.74070576556668E-2</v>
      </c>
      <c r="AH84">
        <f t="shared" si="58"/>
        <v>7.7515950712983783E-2</v>
      </c>
    </row>
    <row r="85" spans="1:34" x14ac:dyDescent="0.45">
      <c r="A85" s="3">
        <v>197712</v>
      </c>
      <c r="B85">
        <v>6.8228733945583331</v>
      </c>
      <c r="C85">
        <v>7.0465012187845719</v>
      </c>
      <c r="D85">
        <v>7.2230935281081239</v>
      </c>
      <c r="E85">
        <v>7.3600262615990717</v>
      </c>
      <c r="F85">
        <v>7.4459750984484101</v>
      </c>
      <c r="G85">
        <v>7.4807777243007685</v>
      </c>
      <c r="H85">
        <v>7.5236716758503421</v>
      </c>
      <c r="I85">
        <v>7.5839317073959327</v>
      </c>
      <c r="J85">
        <v>7.6437286548761856</v>
      </c>
      <c r="K85">
        <v>7.6971847621619691</v>
      </c>
      <c r="M85" s="3">
        <v>197712</v>
      </c>
      <c r="N85">
        <f t="shared" si="39"/>
        <v>-6.8228733945583334E-2</v>
      </c>
      <c r="O85">
        <f t="shared" si="40"/>
        <v>-0.14093002437569144</v>
      </c>
      <c r="P85">
        <f t="shared" si="41"/>
        <v>-0.21669280584324371</v>
      </c>
      <c r="Q85">
        <f t="shared" si="42"/>
        <v>-0.29440105046396287</v>
      </c>
      <c r="R85">
        <f t="shared" si="43"/>
        <v>-0.37229875492242054</v>
      </c>
      <c r="S85">
        <f t="shared" si="44"/>
        <v>-0.44884666345804614</v>
      </c>
      <c r="T85">
        <f t="shared" si="45"/>
        <v>-0.52665701730952397</v>
      </c>
      <c r="U85">
        <f t="shared" si="46"/>
        <v>-0.60671453659167462</v>
      </c>
      <c r="V85">
        <f t="shared" si="47"/>
        <v>-0.68793557893885682</v>
      </c>
      <c r="W85">
        <f t="shared" si="48"/>
        <v>-0.76971847621619682</v>
      </c>
      <c r="Y85">
        <f t="shared" si="49"/>
        <v>6.8228733945583334E-2</v>
      </c>
      <c r="Z85">
        <f t="shared" si="50"/>
        <v>7.2701290430108104E-2</v>
      </c>
      <c r="AA85">
        <f t="shared" si="51"/>
        <v>7.5762781467552276E-2</v>
      </c>
      <c r="AB85">
        <f t="shared" si="52"/>
        <v>7.7708244620719152E-2</v>
      </c>
      <c r="AC85">
        <f t="shared" si="53"/>
        <v>7.7897704458457673E-2</v>
      </c>
      <c r="AD85">
        <f t="shared" si="54"/>
        <v>7.6547908535625597E-2</v>
      </c>
      <c r="AE85">
        <f t="shared" si="55"/>
        <v>7.7810353851477831E-2</v>
      </c>
      <c r="AF85">
        <f t="shared" si="56"/>
        <v>8.0057519282150658E-2</v>
      </c>
      <c r="AG85">
        <f t="shared" si="57"/>
        <v>8.1221042347182193E-2</v>
      </c>
      <c r="AH85">
        <f t="shared" si="58"/>
        <v>8.1782897277340005E-2</v>
      </c>
    </row>
    <row r="86" spans="1:34" x14ac:dyDescent="0.45">
      <c r="A86" s="3">
        <v>197801</v>
      </c>
      <c r="B86">
        <v>7.05384023657653</v>
      </c>
      <c r="C86">
        <v>7.2831644001377152</v>
      </c>
      <c r="D86">
        <v>7.4218939597247617</v>
      </c>
      <c r="E86">
        <v>7.5364594483507217</v>
      </c>
      <c r="F86">
        <v>7.5893002449825238</v>
      </c>
      <c r="G86">
        <v>7.6290850480445922</v>
      </c>
      <c r="H86">
        <v>7.6719629226909039</v>
      </c>
      <c r="I86">
        <v>7.713325415263645</v>
      </c>
      <c r="J86">
        <v>7.7544924611032782</v>
      </c>
      <c r="K86">
        <v>7.7986106451699824</v>
      </c>
      <c r="M86" s="3">
        <v>197801</v>
      </c>
      <c r="N86">
        <f t="shared" si="39"/>
        <v>-7.0538402365765307E-2</v>
      </c>
      <c r="O86">
        <f t="shared" si="40"/>
        <v>-0.1456632880027543</v>
      </c>
      <c r="P86">
        <f t="shared" si="41"/>
        <v>-0.22265681879174284</v>
      </c>
      <c r="Q86">
        <f t="shared" si="42"/>
        <v>-0.30145837793402885</v>
      </c>
      <c r="R86">
        <f t="shared" si="43"/>
        <v>-0.37946501224912615</v>
      </c>
      <c r="S86">
        <f t="shared" si="44"/>
        <v>-0.4577451028826755</v>
      </c>
      <c r="T86">
        <f t="shared" si="45"/>
        <v>-0.53703740458836324</v>
      </c>
      <c r="U86">
        <f t="shared" si="46"/>
        <v>-0.61706603322109155</v>
      </c>
      <c r="V86">
        <f t="shared" si="47"/>
        <v>-0.69790432149929504</v>
      </c>
      <c r="W86">
        <f t="shared" si="48"/>
        <v>-0.77986106451699821</v>
      </c>
      <c r="Y86">
        <f t="shared" si="49"/>
        <v>7.0538402365765307E-2</v>
      </c>
      <c r="Z86">
        <f t="shared" si="50"/>
        <v>7.5124885636988992E-2</v>
      </c>
      <c r="AA86">
        <f t="shared" si="51"/>
        <v>7.6993530788988546E-2</v>
      </c>
      <c r="AB86">
        <f t="shared" si="52"/>
        <v>7.880155914228601E-2</v>
      </c>
      <c r="AC86">
        <f t="shared" si="53"/>
        <v>7.8006634315097301E-2</v>
      </c>
      <c r="AD86">
        <f t="shared" si="54"/>
        <v>7.8280090633549348E-2</v>
      </c>
      <c r="AE86">
        <f t="shared" si="55"/>
        <v>7.929230170568774E-2</v>
      </c>
      <c r="AF86">
        <f t="shared" si="56"/>
        <v>8.0028628632728305E-2</v>
      </c>
      <c r="AG86">
        <f t="shared" si="57"/>
        <v>8.0838288278203496E-2</v>
      </c>
      <c r="AH86">
        <f t="shared" si="58"/>
        <v>8.1956743017703171E-2</v>
      </c>
    </row>
    <row r="87" spans="1:34" x14ac:dyDescent="0.45">
      <c r="A87" s="3">
        <v>197802</v>
      </c>
      <c r="B87">
        <v>7.096133444675444</v>
      </c>
      <c r="C87">
        <v>7.3775178297219126</v>
      </c>
      <c r="D87">
        <v>7.5483660698608261</v>
      </c>
      <c r="E87">
        <v>7.6515569336358933</v>
      </c>
      <c r="F87">
        <v>7.7167688024326759</v>
      </c>
      <c r="G87">
        <v>7.7341107186102116</v>
      </c>
      <c r="H87">
        <v>7.7891784257625369</v>
      </c>
      <c r="I87">
        <v>7.8295214529952997</v>
      </c>
      <c r="J87">
        <v>7.8617513278158704</v>
      </c>
      <c r="K87">
        <v>7.8941846898685597</v>
      </c>
      <c r="M87" s="3">
        <v>197802</v>
      </c>
      <c r="N87">
        <f t="shared" si="39"/>
        <v>-7.096133444675444E-2</v>
      </c>
      <c r="O87">
        <f t="shared" si="40"/>
        <v>-0.14755035659443824</v>
      </c>
      <c r="P87">
        <f t="shared" si="41"/>
        <v>-0.22645098209582479</v>
      </c>
      <c r="Q87">
        <f t="shared" si="42"/>
        <v>-0.30606227734543573</v>
      </c>
      <c r="R87">
        <f t="shared" si="43"/>
        <v>-0.38583844012163382</v>
      </c>
      <c r="S87">
        <f t="shared" si="44"/>
        <v>-0.4640466431166127</v>
      </c>
      <c r="T87">
        <f t="shared" si="45"/>
        <v>-0.54524248980337764</v>
      </c>
      <c r="U87">
        <f t="shared" si="46"/>
        <v>-0.626361716239624</v>
      </c>
      <c r="V87">
        <f t="shared" si="47"/>
        <v>-0.70755761950342833</v>
      </c>
      <c r="W87">
        <f t="shared" si="48"/>
        <v>-0.78941846898685597</v>
      </c>
      <c r="Y87">
        <f t="shared" si="49"/>
        <v>7.096133444675444E-2</v>
      </c>
      <c r="Z87">
        <f t="shared" si="50"/>
        <v>7.6589022147683802E-2</v>
      </c>
      <c r="AA87">
        <f t="shared" si="51"/>
        <v>7.8900625501386545E-2</v>
      </c>
      <c r="AB87">
        <f t="shared" si="52"/>
        <v>7.9611295249610942E-2</v>
      </c>
      <c r="AC87">
        <f t="shared" si="53"/>
        <v>7.977616277619809E-2</v>
      </c>
      <c r="AD87">
        <f t="shared" si="54"/>
        <v>7.8208202994978882E-2</v>
      </c>
      <c r="AE87">
        <f t="shared" si="55"/>
        <v>8.1195846686764939E-2</v>
      </c>
      <c r="AF87">
        <f t="shared" si="56"/>
        <v>8.1119226436246361E-2</v>
      </c>
      <c r="AG87">
        <f t="shared" si="57"/>
        <v>8.1195903263804325E-2</v>
      </c>
      <c r="AH87">
        <f t="shared" si="58"/>
        <v>8.1860849483427645E-2</v>
      </c>
    </row>
    <row r="88" spans="1:34" x14ac:dyDescent="0.45">
      <c r="A88" s="3">
        <v>197803</v>
      </c>
      <c r="B88">
        <v>7.2075585085333183</v>
      </c>
      <c r="C88">
        <v>7.5083012510880183</v>
      </c>
      <c r="D88">
        <v>7.640980657343186</v>
      </c>
      <c r="E88">
        <v>7.73008791947729</v>
      </c>
      <c r="F88">
        <v>7.797621500293177</v>
      </c>
      <c r="G88">
        <v>7.822195707161506</v>
      </c>
      <c r="H88">
        <v>7.8777209387019891</v>
      </c>
      <c r="I88">
        <v>7.9160150680453087</v>
      </c>
      <c r="J88">
        <v>7.9449678550411482</v>
      </c>
      <c r="K88">
        <v>7.9690630690418773</v>
      </c>
      <c r="M88" s="3">
        <v>197803</v>
      </c>
      <c r="N88">
        <f t="shared" si="39"/>
        <v>-7.2075585085333183E-2</v>
      </c>
      <c r="O88">
        <f t="shared" si="40"/>
        <v>-0.15016602502176035</v>
      </c>
      <c r="P88">
        <f t="shared" si="41"/>
        <v>-0.22922941972029559</v>
      </c>
      <c r="Q88">
        <f t="shared" si="42"/>
        <v>-0.30920351677909158</v>
      </c>
      <c r="R88">
        <f t="shared" si="43"/>
        <v>-0.38988107501465885</v>
      </c>
      <c r="S88">
        <f t="shared" si="44"/>
        <v>-0.46933174242969039</v>
      </c>
      <c r="T88">
        <f t="shared" si="45"/>
        <v>-0.55144046570913918</v>
      </c>
      <c r="U88">
        <f t="shared" si="46"/>
        <v>-0.63328120544362465</v>
      </c>
      <c r="V88">
        <f t="shared" si="47"/>
        <v>-0.71504710695370333</v>
      </c>
      <c r="W88">
        <f t="shared" si="48"/>
        <v>-0.79690630690418773</v>
      </c>
      <c r="Y88">
        <f t="shared" si="49"/>
        <v>7.2075585085333183E-2</v>
      </c>
      <c r="Z88">
        <f t="shared" si="50"/>
        <v>7.809043993642717E-2</v>
      </c>
      <c r="AA88">
        <f t="shared" si="51"/>
        <v>7.9063394698535239E-2</v>
      </c>
      <c r="AB88">
        <f t="shared" si="52"/>
        <v>7.997409705879599E-2</v>
      </c>
      <c r="AC88">
        <f t="shared" si="53"/>
        <v>8.067755823556727E-2</v>
      </c>
      <c r="AD88">
        <f t="shared" si="54"/>
        <v>7.945066741503154E-2</v>
      </c>
      <c r="AE88">
        <f t="shared" si="55"/>
        <v>8.2108723279448792E-2</v>
      </c>
      <c r="AF88">
        <f t="shared" si="56"/>
        <v>8.1840739734485468E-2</v>
      </c>
      <c r="AG88">
        <f t="shared" si="57"/>
        <v>8.1765901510078676E-2</v>
      </c>
      <c r="AH88">
        <f t="shared" si="58"/>
        <v>8.1859199950484407E-2</v>
      </c>
    </row>
    <row r="89" spans="1:34" x14ac:dyDescent="0.45">
      <c r="A89" s="3">
        <v>197804</v>
      </c>
      <c r="B89">
        <v>7.3447595559047238</v>
      </c>
      <c r="C89">
        <v>7.6661853859402767</v>
      </c>
      <c r="D89">
        <v>7.7665030611935411</v>
      </c>
      <c r="E89">
        <v>7.8291121167110784</v>
      </c>
      <c r="F89">
        <v>7.8567896603927982</v>
      </c>
      <c r="G89">
        <v>7.9033971016385953</v>
      </c>
      <c r="H89">
        <v>7.9565467481005276</v>
      </c>
      <c r="I89">
        <v>7.996781269599003</v>
      </c>
      <c r="J89">
        <v>8.0280152497354873</v>
      </c>
      <c r="K89">
        <v>8.0544485377708899</v>
      </c>
      <c r="M89" s="3">
        <v>197804</v>
      </c>
      <c r="N89">
        <f t="shared" si="39"/>
        <v>-7.3447595559047243E-2</v>
      </c>
      <c r="O89">
        <f t="shared" si="40"/>
        <v>-0.15332370771880555</v>
      </c>
      <c r="P89">
        <f t="shared" si="41"/>
        <v>-0.23299509183580625</v>
      </c>
      <c r="Q89">
        <f t="shared" si="42"/>
        <v>-0.31316448466844315</v>
      </c>
      <c r="R89">
        <f t="shared" si="43"/>
        <v>-0.39283948301963989</v>
      </c>
      <c r="S89">
        <f t="shared" si="44"/>
        <v>-0.47420382609831568</v>
      </c>
      <c r="T89">
        <f t="shared" si="45"/>
        <v>-0.55695827236703688</v>
      </c>
      <c r="U89">
        <f t="shared" si="46"/>
        <v>-0.63974250156792023</v>
      </c>
      <c r="V89">
        <f t="shared" si="47"/>
        <v>-0.72252137247619386</v>
      </c>
      <c r="W89">
        <f t="shared" si="48"/>
        <v>-0.80544485377708896</v>
      </c>
      <c r="Y89">
        <f t="shared" si="49"/>
        <v>7.3447595559047243E-2</v>
      </c>
      <c r="Z89">
        <f t="shared" si="50"/>
        <v>7.9876112159758303E-2</v>
      </c>
      <c r="AA89">
        <f t="shared" si="51"/>
        <v>7.9671384117000699E-2</v>
      </c>
      <c r="AB89">
        <f t="shared" si="52"/>
        <v>8.016939283263691E-2</v>
      </c>
      <c r="AC89">
        <f t="shared" si="53"/>
        <v>7.9674998351196735E-2</v>
      </c>
      <c r="AD89">
        <f t="shared" si="54"/>
        <v>8.1364343078675794E-2</v>
      </c>
      <c r="AE89">
        <f t="shared" si="55"/>
        <v>8.2754446268721193E-2</v>
      </c>
      <c r="AF89">
        <f t="shared" si="56"/>
        <v>8.2784229200883352E-2</v>
      </c>
      <c r="AG89">
        <f t="shared" si="57"/>
        <v>8.2778870908273627E-2</v>
      </c>
      <c r="AH89">
        <f t="shared" si="58"/>
        <v>8.2923481300895108E-2</v>
      </c>
    </row>
    <row r="90" spans="1:34" x14ac:dyDescent="0.45">
      <c r="A90" s="3">
        <v>197805</v>
      </c>
      <c r="B90">
        <v>7.7164367598523107</v>
      </c>
      <c r="C90">
        <v>7.9326774674023079</v>
      </c>
      <c r="D90">
        <v>7.9896317946753257</v>
      </c>
      <c r="E90">
        <v>8.0364890141627097</v>
      </c>
      <c r="F90">
        <v>8.0947248483761971</v>
      </c>
      <c r="G90">
        <v>8.1160867282533378</v>
      </c>
      <c r="H90">
        <v>8.1510754634066362</v>
      </c>
      <c r="I90">
        <v>8.1990302360683476</v>
      </c>
      <c r="J90">
        <v>8.2312965377274079</v>
      </c>
      <c r="K90">
        <v>8.2494973070415707</v>
      </c>
      <c r="M90" s="3">
        <v>197805</v>
      </c>
      <c r="N90">
        <f t="shared" si="39"/>
        <v>-7.7164367598523104E-2</v>
      </c>
      <c r="O90">
        <f t="shared" si="40"/>
        <v>-0.15865354934804615</v>
      </c>
      <c r="P90">
        <f t="shared" si="41"/>
        <v>-0.23968895384025976</v>
      </c>
      <c r="Q90">
        <f t="shared" si="42"/>
        <v>-0.32145956056650837</v>
      </c>
      <c r="R90">
        <f t="shared" si="43"/>
        <v>-0.40473624241880984</v>
      </c>
      <c r="S90">
        <f t="shared" si="44"/>
        <v>-0.4869652036952003</v>
      </c>
      <c r="T90">
        <f t="shared" si="45"/>
        <v>-0.57057528243846456</v>
      </c>
      <c r="U90">
        <f t="shared" si="46"/>
        <v>-0.65592241888546776</v>
      </c>
      <c r="V90">
        <f t="shared" si="47"/>
        <v>-0.74081668839546666</v>
      </c>
      <c r="W90">
        <f t="shared" si="48"/>
        <v>-0.82494973070415711</v>
      </c>
      <c r="Y90">
        <f t="shared" si="49"/>
        <v>7.7164367598523104E-2</v>
      </c>
      <c r="Z90">
        <f t="shared" si="50"/>
        <v>8.1489181749523049E-2</v>
      </c>
      <c r="AA90">
        <f t="shared" si="51"/>
        <v>8.1035404492213609E-2</v>
      </c>
      <c r="AB90">
        <f t="shared" si="52"/>
        <v>8.1770606726248612E-2</v>
      </c>
      <c r="AC90">
        <f t="shared" si="53"/>
        <v>8.3276681852301471E-2</v>
      </c>
      <c r="AD90">
        <f t="shared" si="54"/>
        <v>8.2228961276390455E-2</v>
      </c>
      <c r="AE90">
        <f t="shared" si="55"/>
        <v>8.361007874326426E-2</v>
      </c>
      <c r="AF90">
        <f t="shared" si="56"/>
        <v>8.5347136447003202E-2</v>
      </c>
      <c r="AG90">
        <f t="shared" si="57"/>
        <v>8.4894269509998899E-2</v>
      </c>
      <c r="AH90">
        <f t="shared" si="58"/>
        <v>8.4133042308690453E-2</v>
      </c>
    </row>
    <row r="91" spans="1:34" x14ac:dyDescent="0.45">
      <c r="A91" s="3">
        <v>197806</v>
      </c>
      <c r="B91">
        <v>8.0913360330155317</v>
      </c>
      <c r="C91">
        <v>8.2683617335563664</v>
      </c>
      <c r="D91">
        <v>8.3067957217292534</v>
      </c>
      <c r="E91">
        <v>8.3002984079228064</v>
      </c>
      <c r="F91">
        <v>8.3063120613798187</v>
      </c>
      <c r="G91">
        <v>8.3041003045735451</v>
      </c>
      <c r="H91">
        <v>8.3388373720032689</v>
      </c>
      <c r="I91">
        <v>8.3874467412851654</v>
      </c>
      <c r="J91">
        <v>8.4141321007979926</v>
      </c>
      <c r="K91">
        <v>8.4253270066402308</v>
      </c>
      <c r="M91" s="3">
        <v>197806</v>
      </c>
      <c r="N91">
        <f t="shared" si="39"/>
        <v>-8.0913360330155323E-2</v>
      </c>
      <c r="O91">
        <f t="shared" si="40"/>
        <v>-0.16536723467112732</v>
      </c>
      <c r="P91">
        <f t="shared" si="41"/>
        <v>-0.24920387165187763</v>
      </c>
      <c r="Q91">
        <f t="shared" si="42"/>
        <v>-0.33201193631691228</v>
      </c>
      <c r="R91">
        <f t="shared" si="43"/>
        <v>-0.41531560306899096</v>
      </c>
      <c r="S91">
        <f t="shared" si="44"/>
        <v>-0.49824601827441273</v>
      </c>
      <c r="T91">
        <f t="shared" si="45"/>
        <v>-0.58371861604022879</v>
      </c>
      <c r="U91">
        <f t="shared" si="46"/>
        <v>-0.6709957393028132</v>
      </c>
      <c r="V91">
        <f t="shared" si="47"/>
        <v>-0.7572718890718193</v>
      </c>
      <c r="W91">
        <f t="shared" si="48"/>
        <v>-0.84253270066402308</v>
      </c>
      <c r="Y91">
        <f t="shared" si="49"/>
        <v>8.0913360330155323E-2</v>
      </c>
      <c r="Z91">
        <f t="shared" si="50"/>
        <v>8.4453874340971999E-2</v>
      </c>
      <c r="AA91">
        <f t="shared" si="51"/>
        <v>8.3836636980750306E-2</v>
      </c>
      <c r="AB91">
        <f t="shared" si="52"/>
        <v>8.2808064665034653E-2</v>
      </c>
      <c r="AC91">
        <f t="shared" si="53"/>
        <v>8.3303666752078676E-2</v>
      </c>
      <c r="AD91">
        <f t="shared" si="54"/>
        <v>8.293041520542177E-2</v>
      </c>
      <c r="AE91">
        <f t="shared" si="55"/>
        <v>8.5472597765816061E-2</v>
      </c>
      <c r="AF91">
        <f t="shared" si="56"/>
        <v>8.7277123262584411E-2</v>
      </c>
      <c r="AG91">
        <f t="shared" si="57"/>
        <v>8.6276149769006105E-2</v>
      </c>
      <c r="AH91">
        <f t="shared" si="58"/>
        <v>8.5260811592203778E-2</v>
      </c>
    </row>
    <row r="92" spans="1:34" x14ac:dyDescent="0.45">
      <c r="A92" s="3">
        <v>197807</v>
      </c>
      <c r="B92">
        <v>8.0684504510210857</v>
      </c>
      <c r="C92">
        <v>8.2163151772628513</v>
      </c>
      <c r="D92">
        <v>8.2470610179914932</v>
      </c>
      <c r="E92">
        <v>8.2101125897083591</v>
      </c>
      <c r="F92">
        <v>8.2483391522270679</v>
      </c>
      <c r="G92">
        <v>8.2619725059988305</v>
      </c>
      <c r="H92">
        <v>8.2908019309192973</v>
      </c>
      <c r="I92">
        <v>8.3194323375720298</v>
      </c>
      <c r="J92">
        <v>8.3354989990500084</v>
      </c>
      <c r="K92">
        <v>8.3431732317017815</v>
      </c>
      <c r="M92" s="3">
        <v>197807</v>
      </c>
      <c r="N92">
        <f t="shared" si="39"/>
        <v>-8.0684504510210864E-2</v>
      </c>
      <c r="O92">
        <f t="shared" si="40"/>
        <v>-0.16432630354525701</v>
      </c>
      <c r="P92">
        <f t="shared" si="41"/>
        <v>-0.2474118305397448</v>
      </c>
      <c r="Q92">
        <f t="shared" si="42"/>
        <v>-0.32840450358833434</v>
      </c>
      <c r="R92">
        <f t="shared" si="43"/>
        <v>-0.41241695761135339</v>
      </c>
      <c r="S92">
        <f t="shared" si="44"/>
        <v>-0.49571835035992984</v>
      </c>
      <c r="T92">
        <f t="shared" si="45"/>
        <v>-0.58035613516435081</v>
      </c>
      <c r="U92">
        <f t="shared" si="46"/>
        <v>-0.66555458700576242</v>
      </c>
      <c r="V92">
        <f t="shared" si="47"/>
        <v>-0.75019490991450066</v>
      </c>
      <c r="W92">
        <f t="shared" si="48"/>
        <v>-0.83431732317017815</v>
      </c>
      <c r="Y92">
        <f t="shared" si="49"/>
        <v>8.0684504510210864E-2</v>
      </c>
      <c r="Z92">
        <f t="shared" si="50"/>
        <v>8.3641799035046149E-2</v>
      </c>
      <c r="AA92">
        <f t="shared" si="51"/>
        <v>8.3085526994487791E-2</v>
      </c>
      <c r="AB92">
        <f t="shared" si="52"/>
        <v>8.0992673048589536E-2</v>
      </c>
      <c r="AC92">
        <f t="shared" si="53"/>
        <v>8.4012454023019045E-2</v>
      </c>
      <c r="AD92">
        <f t="shared" si="54"/>
        <v>8.3301392748576453E-2</v>
      </c>
      <c r="AE92">
        <f t="shared" si="55"/>
        <v>8.4637784804420968E-2</v>
      </c>
      <c r="AF92">
        <f t="shared" si="56"/>
        <v>8.5198451841411615E-2</v>
      </c>
      <c r="AG92">
        <f t="shared" si="57"/>
        <v>8.4640322908738241E-2</v>
      </c>
      <c r="AH92">
        <f t="shared" si="58"/>
        <v>8.4122413255677486E-2</v>
      </c>
    </row>
    <row r="93" spans="1:34" x14ac:dyDescent="0.45">
      <c r="A93" s="3">
        <v>197808</v>
      </c>
      <c r="B93">
        <v>8.1683611447226045</v>
      </c>
      <c r="C93">
        <v>8.213179173606914</v>
      </c>
      <c r="D93">
        <v>8.1707128344763849</v>
      </c>
      <c r="E93">
        <v>8.1819174576002034</v>
      </c>
      <c r="F93">
        <v>8.2021317421205957</v>
      </c>
      <c r="G93">
        <v>8.1916004185902533</v>
      </c>
      <c r="H93">
        <v>8.1948935307111572</v>
      </c>
      <c r="I93">
        <v>8.199901656516408</v>
      </c>
      <c r="J93">
        <v>8.1878433269993458</v>
      </c>
      <c r="K93">
        <v>8.174743627758275</v>
      </c>
      <c r="M93" s="3">
        <v>197808</v>
      </c>
      <c r="N93">
        <f t="shared" si="39"/>
        <v>-8.1683611447226051E-2</v>
      </c>
      <c r="O93">
        <f t="shared" si="40"/>
        <v>-0.16426358347213829</v>
      </c>
      <c r="P93">
        <f t="shared" si="41"/>
        <v>-0.24512138503429157</v>
      </c>
      <c r="Q93">
        <f t="shared" si="42"/>
        <v>-0.32727669830400813</v>
      </c>
      <c r="R93">
        <f t="shared" si="43"/>
        <v>-0.41010658710602982</v>
      </c>
      <c r="S93">
        <f t="shared" si="44"/>
        <v>-0.49149602511541518</v>
      </c>
      <c r="T93">
        <f t="shared" si="45"/>
        <v>-0.57364254714978102</v>
      </c>
      <c r="U93">
        <f t="shared" si="46"/>
        <v>-0.65599213252131261</v>
      </c>
      <c r="V93">
        <f t="shared" si="47"/>
        <v>-0.73690589942994111</v>
      </c>
      <c r="W93">
        <f t="shared" si="48"/>
        <v>-0.81747436277582752</v>
      </c>
      <c r="Y93">
        <f t="shared" si="49"/>
        <v>8.1683611447226051E-2</v>
      </c>
      <c r="Z93">
        <f t="shared" si="50"/>
        <v>8.257997202491224E-2</v>
      </c>
      <c r="AA93">
        <f t="shared" si="51"/>
        <v>8.0857801562153275E-2</v>
      </c>
      <c r="AB93">
        <f t="shared" si="52"/>
        <v>8.2155313269716562E-2</v>
      </c>
      <c r="AC93">
        <f t="shared" si="53"/>
        <v>8.2829888802021689E-2</v>
      </c>
      <c r="AD93">
        <f t="shared" si="54"/>
        <v>8.1389438009385362E-2</v>
      </c>
      <c r="AE93">
        <f t="shared" si="55"/>
        <v>8.2146522034365843E-2</v>
      </c>
      <c r="AF93">
        <f t="shared" si="56"/>
        <v>8.2349585371531586E-2</v>
      </c>
      <c r="AG93">
        <f t="shared" si="57"/>
        <v>8.0913766908628504E-2</v>
      </c>
      <c r="AH93">
        <f t="shared" si="58"/>
        <v>8.056846334588641E-2</v>
      </c>
    </row>
    <row r="94" spans="1:34" x14ac:dyDescent="0.45">
      <c r="A94" s="3">
        <v>197809</v>
      </c>
      <c r="B94">
        <v>8.5753661625293489</v>
      </c>
      <c r="C94">
        <v>8.4307973891189221</v>
      </c>
      <c r="D94">
        <v>8.264651289137305</v>
      </c>
      <c r="E94">
        <v>8.2514903172185949</v>
      </c>
      <c r="F94">
        <v>8.2736823413786382</v>
      </c>
      <c r="G94">
        <v>8.2927407146001695</v>
      </c>
      <c r="H94">
        <v>8.3102147585658948</v>
      </c>
      <c r="I94">
        <v>8.3346293816662431</v>
      </c>
      <c r="J94">
        <v>8.3356259938830135</v>
      </c>
      <c r="K94">
        <v>8.3343876613223919</v>
      </c>
      <c r="M94" s="3">
        <v>197809</v>
      </c>
      <c r="N94">
        <f t="shared" si="39"/>
        <v>-8.5753661625293492E-2</v>
      </c>
      <c r="O94">
        <f t="shared" si="40"/>
        <v>-0.16861594778237843</v>
      </c>
      <c r="P94">
        <f t="shared" si="41"/>
        <v>-0.24793953867411914</v>
      </c>
      <c r="Q94">
        <f t="shared" si="42"/>
        <v>-0.33005961268874379</v>
      </c>
      <c r="R94">
        <f t="shared" si="43"/>
        <v>-0.41368411706893193</v>
      </c>
      <c r="S94">
        <f t="shared" si="44"/>
        <v>-0.49756444287601015</v>
      </c>
      <c r="T94">
        <f t="shared" si="45"/>
        <v>-0.5817150330996127</v>
      </c>
      <c r="U94">
        <f t="shared" si="46"/>
        <v>-0.66677035053329947</v>
      </c>
      <c r="V94">
        <f t="shared" si="47"/>
        <v>-0.75020633944947124</v>
      </c>
      <c r="W94">
        <f t="shared" si="48"/>
        <v>-0.83343876613223922</v>
      </c>
      <c r="Y94">
        <f t="shared" si="49"/>
        <v>8.5753661625293492E-2</v>
      </c>
      <c r="Z94">
        <f t="shared" si="50"/>
        <v>8.2862286157084936E-2</v>
      </c>
      <c r="AA94">
        <f t="shared" si="51"/>
        <v>7.9323590891740708E-2</v>
      </c>
      <c r="AB94">
        <f t="shared" si="52"/>
        <v>8.212007401462465E-2</v>
      </c>
      <c r="AC94">
        <f t="shared" si="53"/>
        <v>8.3624504380188147E-2</v>
      </c>
      <c r="AD94">
        <f t="shared" si="54"/>
        <v>8.3880325807078215E-2</v>
      </c>
      <c r="AE94">
        <f t="shared" si="55"/>
        <v>8.415059022360255E-2</v>
      </c>
      <c r="AF94">
        <f t="shared" si="56"/>
        <v>8.5055317433686772E-2</v>
      </c>
      <c r="AG94">
        <f t="shared" si="57"/>
        <v>8.3435988916171766E-2</v>
      </c>
      <c r="AH94">
        <f t="shared" si="58"/>
        <v>8.3232426682767979E-2</v>
      </c>
    </row>
    <row r="95" spans="1:34" x14ac:dyDescent="0.45">
      <c r="A95" s="3">
        <v>197810</v>
      </c>
      <c r="B95">
        <v>9.4397438495635182</v>
      </c>
      <c r="C95">
        <v>9.1481704822196335</v>
      </c>
      <c r="D95">
        <v>8.9976003034680954</v>
      </c>
      <c r="E95">
        <v>8.9211026590416704</v>
      </c>
      <c r="F95">
        <v>8.7541677187822202</v>
      </c>
      <c r="G95">
        <v>8.698280579592149</v>
      </c>
      <c r="H95">
        <v>8.6912871442711186</v>
      </c>
      <c r="I95">
        <v>8.6925672003658256</v>
      </c>
      <c r="J95">
        <v>8.6664636711920782</v>
      </c>
      <c r="K95">
        <v>8.6424671534213697</v>
      </c>
      <c r="M95" s="3">
        <v>197810</v>
      </c>
      <c r="N95">
        <f t="shared" si="39"/>
        <v>-9.4397438495635186E-2</v>
      </c>
      <c r="O95">
        <f t="shared" si="40"/>
        <v>-0.18296340964439267</v>
      </c>
      <c r="P95">
        <f t="shared" si="41"/>
        <v>-0.26992800910404285</v>
      </c>
      <c r="Q95">
        <f t="shared" si="42"/>
        <v>-0.3568441063616668</v>
      </c>
      <c r="R95">
        <f t="shared" si="43"/>
        <v>-0.43770838593911099</v>
      </c>
      <c r="S95">
        <f t="shared" si="44"/>
        <v>-0.52189683477552895</v>
      </c>
      <c r="T95">
        <f t="shared" si="45"/>
        <v>-0.60839010009897831</v>
      </c>
      <c r="U95">
        <f t="shared" si="46"/>
        <v>-0.695405376029266</v>
      </c>
      <c r="V95">
        <f t="shared" si="47"/>
        <v>-0.77998173040728702</v>
      </c>
      <c r="W95">
        <f t="shared" si="48"/>
        <v>-0.86424671534213704</v>
      </c>
      <c r="Y95">
        <f t="shared" si="49"/>
        <v>9.4397438495635186E-2</v>
      </c>
      <c r="Z95">
        <f t="shared" si="50"/>
        <v>8.8565971148757486E-2</v>
      </c>
      <c r="AA95">
        <f t="shared" si="51"/>
        <v>8.6964599459650183E-2</v>
      </c>
      <c r="AB95">
        <f t="shared" si="52"/>
        <v>8.6916097257623948E-2</v>
      </c>
      <c r="AC95">
        <f t="shared" si="53"/>
        <v>8.0864279577444187E-2</v>
      </c>
      <c r="AD95">
        <f t="shared" si="54"/>
        <v>8.4188448836417962E-2</v>
      </c>
      <c r="AE95">
        <f t="shared" si="55"/>
        <v>8.6493265323449364E-2</v>
      </c>
      <c r="AF95">
        <f t="shared" si="56"/>
        <v>8.7015275930287683E-2</v>
      </c>
      <c r="AG95">
        <f t="shared" si="57"/>
        <v>8.4576354378021024E-2</v>
      </c>
      <c r="AH95">
        <f t="shared" si="58"/>
        <v>8.4264984934850018E-2</v>
      </c>
    </row>
    <row r="96" spans="1:34" x14ac:dyDescent="0.45">
      <c r="A96" s="3">
        <v>197811</v>
      </c>
      <c r="B96">
        <v>9.695916325919411</v>
      </c>
      <c r="C96">
        <v>9.2982143982548742</v>
      </c>
      <c r="D96">
        <v>8.8704082890421869</v>
      </c>
      <c r="E96">
        <v>8.7010640266382229</v>
      </c>
      <c r="F96">
        <v>8.6029599794561769</v>
      </c>
      <c r="G96">
        <v>8.5930709394965294</v>
      </c>
      <c r="H96">
        <v>8.6040020519692639</v>
      </c>
      <c r="I96">
        <v>8.608431895188291</v>
      </c>
      <c r="J96">
        <v>8.5884160675950323</v>
      </c>
      <c r="K96">
        <v>8.56628713463998</v>
      </c>
      <c r="M96" s="3">
        <v>197811</v>
      </c>
      <c r="N96">
        <f t="shared" si="39"/>
        <v>-9.6959163259194112E-2</v>
      </c>
      <c r="O96">
        <f t="shared" si="40"/>
        <v>-0.18596428796509748</v>
      </c>
      <c r="P96">
        <f t="shared" si="41"/>
        <v>-0.26611224867126559</v>
      </c>
      <c r="Q96">
        <f t="shared" si="42"/>
        <v>-0.34804256106552889</v>
      </c>
      <c r="R96">
        <f t="shared" si="43"/>
        <v>-0.43014799897280881</v>
      </c>
      <c r="S96">
        <f t="shared" si="44"/>
        <v>-0.51558425636979177</v>
      </c>
      <c r="T96">
        <f t="shared" si="45"/>
        <v>-0.60228014363784854</v>
      </c>
      <c r="U96">
        <f t="shared" si="46"/>
        <v>-0.6886745516150633</v>
      </c>
      <c r="V96">
        <f t="shared" si="47"/>
        <v>-0.77295744608355288</v>
      </c>
      <c r="W96">
        <f t="shared" si="48"/>
        <v>-0.85662871346399794</v>
      </c>
      <c r="Y96">
        <f t="shared" si="49"/>
        <v>9.6959163259194112E-2</v>
      </c>
      <c r="Z96">
        <f t="shared" si="50"/>
        <v>8.9005124705903368E-2</v>
      </c>
      <c r="AA96">
        <f t="shared" si="51"/>
        <v>8.0147960706168114E-2</v>
      </c>
      <c r="AB96">
        <f t="shared" si="52"/>
        <v>8.1930312394263294E-2</v>
      </c>
      <c r="AC96">
        <f t="shared" si="53"/>
        <v>8.2105437907279921E-2</v>
      </c>
      <c r="AD96">
        <f t="shared" si="54"/>
        <v>8.5436257396982962E-2</v>
      </c>
      <c r="AE96">
        <f t="shared" si="55"/>
        <v>8.669588726805677E-2</v>
      </c>
      <c r="AF96">
        <f t="shared" si="56"/>
        <v>8.639440797721476E-2</v>
      </c>
      <c r="AG96">
        <f t="shared" si="57"/>
        <v>8.4282894468489578E-2</v>
      </c>
      <c r="AH96">
        <f t="shared" si="58"/>
        <v>8.3671267380445058E-2</v>
      </c>
    </row>
    <row r="97" spans="1:34" x14ac:dyDescent="0.45">
      <c r="A97" s="3">
        <v>197812</v>
      </c>
      <c r="B97">
        <v>10.174661328994285</v>
      </c>
      <c r="C97">
        <v>9.7575760355266414</v>
      </c>
      <c r="D97">
        <v>9.3621860663343046</v>
      </c>
      <c r="E97">
        <v>9.1138622330706198</v>
      </c>
      <c r="F97">
        <v>9.0010997603944691</v>
      </c>
      <c r="G97">
        <v>8.9454297499179614</v>
      </c>
      <c r="H97">
        <v>8.9223474777567358</v>
      </c>
      <c r="I97">
        <v>8.9043874657472557</v>
      </c>
      <c r="J97">
        <v>8.863973901240854</v>
      </c>
      <c r="K97">
        <v>8.8272282831474183</v>
      </c>
      <c r="M97" s="3">
        <v>197812</v>
      </c>
      <c r="N97">
        <f t="shared" si="39"/>
        <v>-0.10174661328994285</v>
      </c>
      <c r="O97">
        <f t="shared" si="40"/>
        <v>-0.19515152071053282</v>
      </c>
      <c r="P97">
        <f t="shared" si="41"/>
        <v>-0.28086558199002915</v>
      </c>
      <c r="Q97">
        <f t="shared" si="42"/>
        <v>-0.3645544893228248</v>
      </c>
      <c r="R97">
        <f t="shared" si="43"/>
        <v>-0.45005498801972343</v>
      </c>
      <c r="S97">
        <f t="shared" si="44"/>
        <v>-0.53672578499507761</v>
      </c>
      <c r="T97">
        <f t="shared" si="45"/>
        <v>-0.62456432344297153</v>
      </c>
      <c r="U97">
        <f t="shared" si="46"/>
        <v>-0.71235099725978046</v>
      </c>
      <c r="V97">
        <f t="shared" si="47"/>
        <v>-0.79775765111167685</v>
      </c>
      <c r="W97">
        <f t="shared" si="48"/>
        <v>-0.88272282831474191</v>
      </c>
      <c r="Y97">
        <f t="shared" si="49"/>
        <v>0.10174661328994285</v>
      </c>
      <c r="Z97">
        <f t="shared" si="50"/>
        <v>9.3404907420589975E-2</v>
      </c>
      <c r="AA97">
        <f t="shared" si="51"/>
        <v>8.5714061279496323E-2</v>
      </c>
      <c r="AB97">
        <f t="shared" si="52"/>
        <v>8.3688907332795659E-2</v>
      </c>
      <c r="AC97">
        <f t="shared" si="53"/>
        <v>8.550049869689863E-2</v>
      </c>
      <c r="AD97">
        <f t="shared" si="54"/>
        <v>8.6670796975354181E-2</v>
      </c>
      <c r="AE97">
        <f t="shared" si="55"/>
        <v>8.783853844789391E-2</v>
      </c>
      <c r="AF97">
        <f t="shared" si="56"/>
        <v>8.7786673816808936E-2</v>
      </c>
      <c r="AG97">
        <f t="shared" si="57"/>
        <v>8.5406653851896386E-2</v>
      </c>
      <c r="AH97">
        <f t="shared" si="58"/>
        <v>8.4965177203065068E-2</v>
      </c>
    </row>
    <row r="98" spans="1:34" x14ac:dyDescent="0.45">
      <c r="A98" s="3">
        <v>197901</v>
      </c>
      <c r="B98">
        <v>9.7495908877808333</v>
      </c>
      <c r="C98">
        <v>9.3774395517133868</v>
      </c>
      <c r="D98">
        <v>8.9220119145053562</v>
      </c>
      <c r="E98">
        <v>8.7313176256998482</v>
      </c>
      <c r="F98">
        <v>8.6901629605117723</v>
      </c>
      <c r="G98">
        <v>8.7005889826954306</v>
      </c>
      <c r="H98">
        <v>8.7012578650779862</v>
      </c>
      <c r="I98">
        <v>8.7023515321338323</v>
      </c>
      <c r="J98">
        <v>8.6904187984615699</v>
      </c>
      <c r="K98">
        <v>8.6702302552532764</v>
      </c>
      <c r="M98" s="3">
        <v>197901</v>
      </c>
      <c r="N98">
        <f t="shared" si="39"/>
        <v>-9.7495908877808332E-2</v>
      </c>
      <c r="O98">
        <f t="shared" si="40"/>
        <v>-0.18754879103426775</v>
      </c>
      <c r="P98">
        <f t="shared" si="41"/>
        <v>-0.2676603574351607</v>
      </c>
      <c r="Q98">
        <f t="shared" si="42"/>
        <v>-0.34925270502799394</v>
      </c>
      <c r="R98">
        <f t="shared" si="43"/>
        <v>-0.43450814802558857</v>
      </c>
      <c r="S98">
        <f t="shared" si="44"/>
        <v>-0.52203533896172583</v>
      </c>
      <c r="T98">
        <f t="shared" si="45"/>
        <v>-0.609088050555459</v>
      </c>
      <c r="U98">
        <f t="shared" si="46"/>
        <v>-0.69618812257070661</v>
      </c>
      <c r="V98">
        <f t="shared" si="47"/>
        <v>-0.78213769186154125</v>
      </c>
      <c r="W98">
        <f t="shared" si="48"/>
        <v>-0.86702302552532762</v>
      </c>
      <c r="Y98">
        <f t="shared" si="49"/>
        <v>9.7495908877808332E-2</v>
      </c>
      <c r="Z98">
        <f t="shared" si="50"/>
        <v>9.0052882156459416E-2</v>
      </c>
      <c r="AA98">
        <f t="shared" si="51"/>
        <v>8.0111566400892953E-2</v>
      </c>
      <c r="AB98">
        <f t="shared" si="52"/>
        <v>8.1592347592833236E-2</v>
      </c>
      <c r="AC98">
        <f t="shared" si="53"/>
        <v>8.5255442997594633E-2</v>
      </c>
      <c r="AD98">
        <f t="shared" si="54"/>
        <v>8.7527190936137256E-2</v>
      </c>
      <c r="AE98">
        <f t="shared" si="55"/>
        <v>8.7052711593733179E-2</v>
      </c>
      <c r="AF98">
        <f t="shared" si="56"/>
        <v>8.7100072015247609E-2</v>
      </c>
      <c r="AG98">
        <f t="shared" si="57"/>
        <v>8.5949569290834638E-2</v>
      </c>
      <c r="AH98">
        <f t="shared" si="58"/>
        <v>8.4885333663786366E-2</v>
      </c>
    </row>
    <row r="99" spans="1:34" x14ac:dyDescent="0.45">
      <c r="A99" s="3">
        <v>197902</v>
      </c>
      <c r="B99">
        <v>9.8656989653215046</v>
      </c>
      <c r="C99">
        <v>9.5549955665670723</v>
      </c>
      <c r="D99">
        <v>9.0935745763723794</v>
      </c>
      <c r="E99">
        <v>9.0427393562988243</v>
      </c>
      <c r="F99">
        <v>9.0006662894811207</v>
      </c>
      <c r="G99">
        <v>8.9533196249211784</v>
      </c>
      <c r="H99">
        <v>8.954205104759021</v>
      </c>
      <c r="I99">
        <v>8.9502272263686233</v>
      </c>
      <c r="J99">
        <v>8.9112419016711186</v>
      </c>
      <c r="K99">
        <v>8.8648625356905502</v>
      </c>
      <c r="M99" s="3">
        <v>197902</v>
      </c>
      <c r="N99">
        <f t="shared" si="39"/>
        <v>-9.8656989653215052E-2</v>
      </c>
      <c r="O99">
        <f t="shared" si="40"/>
        <v>-0.19109991133134144</v>
      </c>
      <c r="P99">
        <f t="shared" si="41"/>
        <v>-0.2728072372911714</v>
      </c>
      <c r="Q99">
        <f t="shared" si="42"/>
        <v>-0.36170957425195299</v>
      </c>
      <c r="R99">
        <f t="shared" si="43"/>
        <v>-0.45003331447405598</v>
      </c>
      <c r="S99">
        <f t="shared" si="44"/>
        <v>-0.53719917749527069</v>
      </c>
      <c r="T99">
        <f t="shared" si="45"/>
        <v>-0.62679435733313149</v>
      </c>
      <c r="U99">
        <f t="shared" si="46"/>
        <v>-0.71601817810948987</v>
      </c>
      <c r="V99">
        <f t="shared" si="47"/>
        <v>-0.80201177115040068</v>
      </c>
      <c r="W99">
        <f t="shared" si="48"/>
        <v>-0.88648625356905497</v>
      </c>
      <c r="Y99">
        <f t="shared" si="49"/>
        <v>9.8656989653215052E-2</v>
      </c>
      <c r="Z99">
        <f t="shared" si="50"/>
        <v>9.2442921678126386E-2</v>
      </c>
      <c r="AA99">
        <f t="shared" si="51"/>
        <v>8.1707325959829963E-2</v>
      </c>
      <c r="AB99">
        <f t="shared" si="52"/>
        <v>8.8902336960781592E-2</v>
      </c>
      <c r="AC99">
        <f t="shared" si="53"/>
        <v>8.8323740222102987E-2</v>
      </c>
      <c r="AD99">
        <f t="shared" si="54"/>
        <v>8.7165863021214707E-2</v>
      </c>
      <c r="AE99">
        <f t="shared" si="55"/>
        <v>8.9595179837860806E-2</v>
      </c>
      <c r="AF99">
        <f t="shared" si="56"/>
        <v>8.9223820776358376E-2</v>
      </c>
      <c r="AG99">
        <f t="shared" si="57"/>
        <v>8.599359304091081E-2</v>
      </c>
      <c r="AH99">
        <f t="shared" si="58"/>
        <v>8.4474482418654295E-2</v>
      </c>
    </row>
    <row r="100" spans="1:34" x14ac:dyDescent="0.45">
      <c r="A100" s="3">
        <v>197903</v>
      </c>
      <c r="B100">
        <v>9.6517020859508396</v>
      </c>
      <c r="C100">
        <v>9.4505414286975586</v>
      </c>
      <c r="D100">
        <v>9.0302582738623336</v>
      </c>
      <c r="E100">
        <v>8.9541237232050772</v>
      </c>
      <c r="F100">
        <v>8.9152692252084922</v>
      </c>
      <c r="G100">
        <v>8.870879460925666</v>
      </c>
      <c r="H100">
        <v>8.8389244242811422</v>
      </c>
      <c r="I100">
        <v>8.8086855794881078</v>
      </c>
      <c r="J100">
        <v>8.8150766038610868</v>
      </c>
      <c r="K100">
        <v>8.8186906729360608</v>
      </c>
      <c r="M100" s="3">
        <v>197903</v>
      </c>
      <c r="N100">
        <f t="shared" si="39"/>
        <v>-9.651702085950839E-2</v>
      </c>
      <c r="O100">
        <f t="shared" si="40"/>
        <v>-0.18901082857395118</v>
      </c>
      <c r="P100">
        <f t="shared" si="41"/>
        <v>-0.27090774821586999</v>
      </c>
      <c r="Q100">
        <f t="shared" si="42"/>
        <v>-0.35816494892820311</v>
      </c>
      <c r="R100">
        <f t="shared" si="43"/>
        <v>-0.4457634612604246</v>
      </c>
      <c r="S100">
        <f t="shared" si="44"/>
        <v>-0.53225276765553997</v>
      </c>
      <c r="T100">
        <f t="shared" si="45"/>
        <v>-0.61872470969967996</v>
      </c>
      <c r="U100">
        <f t="shared" si="46"/>
        <v>-0.70469484635904867</v>
      </c>
      <c r="V100">
        <f t="shared" si="47"/>
        <v>-0.79335689434749779</v>
      </c>
      <c r="W100">
        <f t="shared" si="48"/>
        <v>-0.88186906729360603</v>
      </c>
      <c r="Y100">
        <f t="shared" si="49"/>
        <v>9.651702085950839E-2</v>
      </c>
      <c r="Z100">
        <f t="shared" si="50"/>
        <v>9.2493807714442794E-2</v>
      </c>
      <c r="AA100">
        <f t="shared" si="51"/>
        <v>8.1896919641918808E-2</v>
      </c>
      <c r="AB100">
        <f t="shared" si="52"/>
        <v>8.7257200712333116E-2</v>
      </c>
      <c r="AC100">
        <f t="shared" si="53"/>
        <v>8.759851233222149E-2</v>
      </c>
      <c r="AD100">
        <f t="shared" si="54"/>
        <v>8.6489306395115373E-2</v>
      </c>
      <c r="AE100">
        <f t="shared" si="55"/>
        <v>8.6471942044139993E-2</v>
      </c>
      <c r="AF100">
        <f t="shared" si="56"/>
        <v>8.5970136659368701E-2</v>
      </c>
      <c r="AG100">
        <f t="shared" si="57"/>
        <v>8.8662047988449122E-2</v>
      </c>
      <c r="AH100">
        <f t="shared" si="58"/>
        <v>8.8512172946108247E-2</v>
      </c>
    </row>
    <row r="101" spans="1:34" x14ac:dyDescent="0.45">
      <c r="A101" s="3">
        <v>197904</v>
      </c>
      <c r="B101">
        <v>9.7973963106219735</v>
      </c>
      <c r="C101">
        <v>9.5937753705432485</v>
      </c>
      <c r="D101">
        <v>9.203593988620705</v>
      </c>
      <c r="E101">
        <v>9.0879372880057172</v>
      </c>
      <c r="F101">
        <v>8.9874089920959932</v>
      </c>
      <c r="G101">
        <v>8.9629430996738524</v>
      </c>
      <c r="H101">
        <v>8.985209432341458</v>
      </c>
      <c r="I101">
        <v>8.9797588897624365</v>
      </c>
      <c r="J101">
        <v>9.0121221719427034</v>
      </c>
      <c r="K101">
        <v>9.0201485642846411</v>
      </c>
      <c r="M101" s="3">
        <v>197904</v>
      </c>
      <c r="N101">
        <f t="shared" si="39"/>
        <v>-9.7973963106219739E-2</v>
      </c>
      <c r="O101">
        <f t="shared" si="40"/>
        <v>-0.19187550741086498</v>
      </c>
      <c r="P101">
        <f t="shared" si="41"/>
        <v>-0.27610781965862119</v>
      </c>
      <c r="Q101">
        <f t="shared" si="42"/>
        <v>-0.36351749152022866</v>
      </c>
      <c r="R101">
        <f t="shared" si="43"/>
        <v>-0.44937044960479966</v>
      </c>
      <c r="S101">
        <f t="shared" si="44"/>
        <v>-0.53777658598043121</v>
      </c>
      <c r="T101">
        <f t="shared" si="45"/>
        <v>-0.62896466026390208</v>
      </c>
      <c r="U101">
        <f t="shared" si="46"/>
        <v>-0.71838071118099489</v>
      </c>
      <c r="V101">
        <f t="shared" si="47"/>
        <v>-0.81109099547484331</v>
      </c>
      <c r="W101">
        <f t="shared" si="48"/>
        <v>-0.90201485642846402</v>
      </c>
      <c r="Y101">
        <f t="shared" si="49"/>
        <v>9.7973963106219739E-2</v>
      </c>
      <c r="Z101">
        <f t="shared" si="50"/>
        <v>9.3901544304645243E-2</v>
      </c>
      <c r="AA101">
        <f t="shared" si="51"/>
        <v>8.4232312247756208E-2</v>
      </c>
      <c r="AB101">
        <f t="shared" si="52"/>
        <v>8.7409671861607474E-2</v>
      </c>
      <c r="AC101">
        <f t="shared" si="53"/>
        <v>8.5852958084570996E-2</v>
      </c>
      <c r="AD101">
        <f t="shared" si="54"/>
        <v>8.840613637563155E-2</v>
      </c>
      <c r="AE101">
        <f t="shared" si="55"/>
        <v>9.1188074283470866E-2</v>
      </c>
      <c r="AF101">
        <f t="shared" si="56"/>
        <v>8.9416050917092815E-2</v>
      </c>
      <c r="AG101">
        <f t="shared" si="57"/>
        <v>9.2710284293848422E-2</v>
      </c>
      <c r="AH101">
        <f t="shared" si="58"/>
        <v>9.0923860953620705E-2</v>
      </c>
    </row>
    <row r="102" spans="1:34" x14ac:dyDescent="0.45">
      <c r="A102" s="3">
        <v>197905</v>
      </c>
      <c r="B102">
        <v>9.5084466550983642</v>
      </c>
      <c r="C102">
        <v>9.2394085791674847</v>
      </c>
      <c r="D102">
        <v>8.8501451580287611</v>
      </c>
      <c r="E102">
        <v>8.7798956331559808</v>
      </c>
      <c r="F102">
        <v>8.7033827052960309</v>
      </c>
      <c r="G102">
        <v>8.6859999961788432</v>
      </c>
      <c r="H102">
        <v>8.7157543099306114</v>
      </c>
      <c r="I102">
        <v>8.740678027008796</v>
      </c>
      <c r="J102">
        <v>8.7866941076937248</v>
      </c>
      <c r="K102">
        <v>8.8090565027420205</v>
      </c>
      <c r="M102" s="3">
        <v>197905</v>
      </c>
      <c r="N102">
        <f t="shared" si="39"/>
        <v>-9.508446655098364E-2</v>
      </c>
      <c r="O102">
        <f t="shared" si="40"/>
        <v>-0.1847881715833497</v>
      </c>
      <c r="P102">
        <f t="shared" si="41"/>
        <v>-0.26550435474086287</v>
      </c>
      <c r="Q102">
        <f t="shared" si="42"/>
        <v>-0.35119582532623922</v>
      </c>
      <c r="R102">
        <f t="shared" si="43"/>
        <v>-0.4351691352648015</v>
      </c>
      <c r="S102">
        <f t="shared" si="44"/>
        <v>-0.52115999977073058</v>
      </c>
      <c r="T102">
        <f t="shared" si="45"/>
        <v>-0.61010280169514286</v>
      </c>
      <c r="U102">
        <f t="shared" si="46"/>
        <v>-0.69925424216070364</v>
      </c>
      <c r="V102">
        <f t="shared" si="47"/>
        <v>-0.79080246969243517</v>
      </c>
      <c r="W102">
        <f t="shared" si="48"/>
        <v>-0.88090565027420209</v>
      </c>
      <c r="Y102">
        <f t="shared" si="49"/>
        <v>9.508446655098364E-2</v>
      </c>
      <c r="Z102">
        <f t="shared" si="50"/>
        <v>8.9703705032366063E-2</v>
      </c>
      <c r="AA102">
        <f t="shared" si="51"/>
        <v>8.0716183157513166E-2</v>
      </c>
      <c r="AB102">
        <f t="shared" si="52"/>
        <v>8.569147058537635E-2</v>
      </c>
      <c r="AC102">
        <f t="shared" si="53"/>
        <v>8.3973309938562279E-2</v>
      </c>
      <c r="AD102">
        <f t="shared" si="54"/>
        <v>8.5990864505929077E-2</v>
      </c>
      <c r="AE102">
        <f t="shared" si="55"/>
        <v>8.8942801924412285E-2</v>
      </c>
      <c r="AF102">
        <f t="shared" si="56"/>
        <v>8.9151440465560783E-2</v>
      </c>
      <c r="AG102">
        <f t="shared" si="57"/>
        <v>9.154822753173153E-2</v>
      </c>
      <c r="AH102">
        <f t="shared" si="58"/>
        <v>9.0103180581766917E-2</v>
      </c>
    </row>
    <row r="103" spans="1:34" x14ac:dyDescent="0.45">
      <c r="A103" s="3">
        <v>197906</v>
      </c>
      <c r="B103">
        <v>8.9780334216193225</v>
      </c>
      <c r="C103">
        <v>8.6957458901845559</v>
      </c>
      <c r="D103">
        <v>8.4969397906878736</v>
      </c>
      <c r="E103">
        <v>8.4809988438247146</v>
      </c>
      <c r="F103">
        <v>8.4133913833914935</v>
      </c>
      <c r="G103">
        <v>8.4249040306301097</v>
      </c>
      <c r="H103">
        <v>8.5120642230691121</v>
      </c>
      <c r="I103">
        <v>8.5603947632017743</v>
      </c>
      <c r="J103">
        <v>8.5752760836245461</v>
      </c>
      <c r="K103">
        <v>8.5846743628664974</v>
      </c>
      <c r="M103" s="3">
        <v>197906</v>
      </c>
      <c r="N103">
        <f t="shared" si="39"/>
        <v>-8.9780334216193219E-2</v>
      </c>
      <c r="O103">
        <f t="shared" si="40"/>
        <v>-0.17391491780369112</v>
      </c>
      <c r="P103">
        <f t="shared" si="41"/>
        <v>-0.25490819372063617</v>
      </c>
      <c r="Q103">
        <f t="shared" si="42"/>
        <v>-0.3392399537529886</v>
      </c>
      <c r="R103">
        <f t="shared" si="43"/>
        <v>-0.42066956916957465</v>
      </c>
      <c r="S103">
        <f t="shared" si="44"/>
        <v>-0.50549424183780656</v>
      </c>
      <c r="T103">
        <f t="shared" si="45"/>
        <v>-0.59584449561483788</v>
      </c>
      <c r="U103">
        <f t="shared" si="46"/>
        <v>-0.68483158105614195</v>
      </c>
      <c r="V103">
        <f t="shared" si="47"/>
        <v>-0.77177484752620917</v>
      </c>
      <c r="W103">
        <f t="shared" si="48"/>
        <v>-0.85846743628664968</v>
      </c>
      <c r="Y103">
        <f t="shared" si="49"/>
        <v>8.9780334216193219E-2</v>
      </c>
      <c r="Z103">
        <f t="shared" si="50"/>
        <v>8.4134583587497896E-2</v>
      </c>
      <c r="AA103">
        <f t="shared" si="51"/>
        <v>8.0993275916945051E-2</v>
      </c>
      <c r="AB103">
        <f t="shared" si="52"/>
        <v>8.4331760032352432E-2</v>
      </c>
      <c r="AC103">
        <f t="shared" si="53"/>
        <v>8.1429615416586054E-2</v>
      </c>
      <c r="AD103">
        <f t="shared" si="54"/>
        <v>8.4824672668231904E-2</v>
      </c>
      <c r="AE103">
        <f t="shared" si="55"/>
        <v>9.035025377703132E-2</v>
      </c>
      <c r="AF103">
        <f t="shared" si="56"/>
        <v>8.898708544130407E-2</v>
      </c>
      <c r="AG103">
        <f t="shared" si="57"/>
        <v>8.6943266470067226E-2</v>
      </c>
      <c r="AH103">
        <f t="shared" si="58"/>
        <v>8.6692588760440503E-2</v>
      </c>
    </row>
    <row r="104" spans="1:34" x14ac:dyDescent="0.45">
      <c r="A104" s="3">
        <v>197907</v>
      </c>
      <c r="B104">
        <v>9.4143675374212545</v>
      </c>
      <c r="C104">
        <v>9.0235977485809826</v>
      </c>
      <c r="D104">
        <v>8.7709520349112662</v>
      </c>
      <c r="E104">
        <v>8.7206038974860736</v>
      </c>
      <c r="F104">
        <v>8.6545845149753777</v>
      </c>
      <c r="G104">
        <v>8.687281986372188</v>
      </c>
      <c r="H104">
        <v>8.7531686777731483</v>
      </c>
      <c r="I104">
        <v>8.7764155912942226</v>
      </c>
      <c r="J104">
        <v>8.7682000588606108</v>
      </c>
      <c r="K104">
        <v>8.7524440411311186</v>
      </c>
      <c r="M104" s="3">
        <v>197907</v>
      </c>
      <c r="N104">
        <f t="shared" si="39"/>
        <v>-9.4143675374212546E-2</v>
      </c>
      <c r="O104">
        <f t="shared" si="40"/>
        <v>-0.18047195497161966</v>
      </c>
      <c r="P104">
        <f t="shared" si="41"/>
        <v>-0.26312856104733795</v>
      </c>
      <c r="Q104">
        <f t="shared" si="42"/>
        <v>-0.34882415589944293</v>
      </c>
      <c r="R104">
        <f t="shared" si="43"/>
        <v>-0.43272922574876888</v>
      </c>
      <c r="S104">
        <f t="shared" si="44"/>
        <v>-0.52123691918233128</v>
      </c>
      <c r="T104">
        <f t="shared" si="45"/>
        <v>-0.61272180744412041</v>
      </c>
      <c r="U104">
        <f t="shared" si="46"/>
        <v>-0.70211324730353786</v>
      </c>
      <c r="V104">
        <f t="shared" si="47"/>
        <v>-0.78913800529745504</v>
      </c>
      <c r="W104">
        <f t="shared" si="48"/>
        <v>-0.87524440411311188</v>
      </c>
      <c r="Y104">
        <f t="shared" si="49"/>
        <v>9.4143675374212546E-2</v>
      </c>
      <c r="Z104">
        <f t="shared" si="50"/>
        <v>8.6328279597407118E-2</v>
      </c>
      <c r="AA104">
        <f t="shared" si="51"/>
        <v>8.2656606075718286E-2</v>
      </c>
      <c r="AB104">
        <f t="shared" si="52"/>
        <v>8.5695594852104984E-2</v>
      </c>
      <c r="AC104">
        <f t="shared" si="53"/>
        <v>8.3905069849325942E-2</v>
      </c>
      <c r="AD104">
        <f t="shared" si="54"/>
        <v>8.8507693433562407E-2</v>
      </c>
      <c r="AE104">
        <f t="shared" si="55"/>
        <v>9.1484888261789132E-2</v>
      </c>
      <c r="AF104">
        <f t="shared" si="56"/>
        <v>8.9391439859417443E-2</v>
      </c>
      <c r="AG104">
        <f t="shared" si="57"/>
        <v>8.7024757993917179E-2</v>
      </c>
      <c r="AH104">
        <f t="shared" si="58"/>
        <v>8.6106398815656848E-2</v>
      </c>
    </row>
    <row r="105" spans="1:34" x14ac:dyDescent="0.45">
      <c r="A105" s="3">
        <v>197908</v>
      </c>
      <c r="B105">
        <v>10.024692491310478</v>
      </c>
      <c r="C105">
        <v>9.5103491055900946</v>
      </c>
      <c r="D105">
        <v>9.2244015836440596</v>
      </c>
      <c r="E105">
        <v>9.0830806481865665</v>
      </c>
      <c r="F105">
        <v>9.0178692430711145</v>
      </c>
      <c r="G105">
        <v>9.0101084819019892</v>
      </c>
      <c r="H105">
        <v>9.0166720036495764</v>
      </c>
      <c r="I105">
        <v>8.997814155772268</v>
      </c>
      <c r="J105">
        <v>8.9566354432656947</v>
      </c>
      <c r="K105">
        <v>8.9134431451145009</v>
      </c>
      <c r="M105" s="3">
        <v>197908</v>
      </c>
      <c r="N105">
        <f t="shared" si="39"/>
        <v>-0.10024692491310479</v>
      </c>
      <c r="O105">
        <f t="shared" si="40"/>
        <v>-0.1902069821118019</v>
      </c>
      <c r="P105">
        <f t="shared" si="41"/>
        <v>-0.27673204750932179</v>
      </c>
      <c r="Q105">
        <f t="shared" si="42"/>
        <v>-0.36332322592746263</v>
      </c>
      <c r="R105">
        <f t="shared" si="43"/>
        <v>-0.45089346215355575</v>
      </c>
      <c r="S105">
        <f t="shared" si="44"/>
        <v>-0.54060650891411943</v>
      </c>
      <c r="T105">
        <f t="shared" si="45"/>
        <v>-0.63116704025547032</v>
      </c>
      <c r="U105">
        <f t="shared" si="46"/>
        <v>-0.71982513246178148</v>
      </c>
      <c r="V105">
        <f t="shared" si="47"/>
        <v>-0.80609718989391255</v>
      </c>
      <c r="W105">
        <f t="shared" si="48"/>
        <v>-0.89134431451145002</v>
      </c>
      <c r="Y105">
        <f t="shared" si="49"/>
        <v>0.10024692491310479</v>
      </c>
      <c r="Z105">
        <f t="shared" si="50"/>
        <v>8.996005719869711E-2</v>
      </c>
      <c r="AA105">
        <f t="shared" si="51"/>
        <v>8.652506539751989E-2</v>
      </c>
      <c r="AB105">
        <f t="shared" si="52"/>
        <v>8.6591178418140846E-2</v>
      </c>
      <c r="AC105">
        <f t="shared" si="53"/>
        <v>8.7570236226093112E-2</v>
      </c>
      <c r="AD105">
        <f t="shared" si="54"/>
        <v>8.9713046760563686E-2</v>
      </c>
      <c r="AE105">
        <f t="shared" si="55"/>
        <v>9.0560531341350892E-2</v>
      </c>
      <c r="AF105">
        <f t="shared" si="56"/>
        <v>8.8658092206311157E-2</v>
      </c>
      <c r="AG105">
        <f t="shared" si="57"/>
        <v>8.6272057432131066E-2</v>
      </c>
      <c r="AH105">
        <f t="shared" si="58"/>
        <v>8.5247124617537473E-2</v>
      </c>
    </row>
    <row r="106" spans="1:34" x14ac:dyDescent="0.45">
      <c r="A106" s="3">
        <v>197909</v>
      </c>
      <c r="B106">
        <v>10.497155105165353</v>
      </c>
      <c r="C106">
        <v>9.8182282246878305</v>
      </c>
      <c r="D106">
        <v>9.4629767849780801</v>
      </c>
      <c r="E106">
        <v>9.2426045287049234</v>
      </c>
      <c r="F106">
        <v>9.1585089496364951</v>
      </c>
      <c r="G106">
        <v>9.1505452564004379</v>
      </c>
      <c r="H106">
        <v>9.1547172729081012</v>
      </c>
      <c r="I106">
        <v>9.1468729376280962</v>
      </c>
      <c r="J106">
        <v>9.1507895239410217</v>
      </c>
      <c r="K106">
        <v>9.1454419780673035</v>
      </c>
      <c r="M106" s="3">
        <v>197909</v>
      </c>
      <c r="N106">
        <f t="shared" si="39"/>
        <v>-0.10497155105165352</v>
      </c>
      <c r="O106">
        <f t="shared" si="40"/>
        <v>-0.19636456449375661</v>
      </c>
      <c r="P106">
        <f t="shared" si="41"/>
        <v>-0.28388930354934239</v>
      </c>
      <c r="Q106">
        <f t="shared" si="42"/>
        <v>-0.36970418114819692</v>
      </c>
      <c r="R106">
        <f t="shared" si="43"/>
        <v>-0.45792544748182479</v>
      </c>
      <c r="S106">
        <f t="shared" si="44"/>
        <v>-0.54903271538402632</v>
      </c>
      <c r="T106">
        <f t="shared" si="45"/>
        <v>-0.64083020910356714</v>
      </c>
      <c r="U106">
        <f t="shared" si="46"/>
        <v>-0.73174983501024771</v>
      </c>
      <c r="V106">
        <f t="shared" si="47"/>
        <v>-0.82357105715469203</v>
      </c>
      <c r="W106">
        <f t="shared" si="48"/>
        <v>-0.91454419780673035</v>
      </c>
      <c r="Y106">
        <f t="shared" si="49"/>
        <v>0.10497155105165352</v>
      </c>
      <c r="Z106">
        <f t="shared" si="50"/>
        <v>9.1393013442103085E-2</v>
      </c>
      <c r="AA106">
        <f t="shared" si="51"/>
        <v>8.7524739055585776E-2</v>
      </c>
      <c r="AB106">
        <f t="shared" si="52"/>
        <v>8.5814877598854533E-2</v>
      </c>
      <c r="AC106">
        <f t="shared" si="53"/>
        <v>8.8221266333627868E-2</v>
      </c>
      <c r="AD106">
        <f t="shared" si="54"/>
        <v>9.1107267902201527E-2</v>
      </c>
      <c r="AE106">
        <f t="shared" si="55"/>
        <v>9.1797493719540824E-2</v>
      </c>
      <c r="AF106">
        <f t="shared" si="56"/>
        <v>9.0919625906680568E-2</v>
      </c>
      <c r="AG106">
        <f t="shared" si="57"/>
        <v>9.1821222144444326E-2</v>
      </c>
      <c r="AH106">
        <f t="shared" si="58"/>
        <v>9.097314065203832E-2</v>
      </c>
    </row>
    <row r="107" spans="1:34" x14ac:dyDescent="0.45">
      <c r="A107" s="3">
        <v>197910</v>
      </c>
      <c r="B107">
        <v>12.382883435542825</v>
      </c>
      <c r="C107">
        <v>11.61534481086129</v>
      </c>
      <c r="D107">
        <v>11.19520527723474</v>
      </c>
      <c r="E107">
        <v>10.884691264016658</v>
      </c>
      <c r="F107">
        <v>10.633005074758586</v>
      </c>
      <c r="G107">
        <v>10.571203795179892</v>
      </c>
      <c r="H107">
        <v>10.523328154732409</v>
      </c>
      <c r="I107">
        <v>10.44209988145891</v>
      </c>
      <c r="J107">
        <v>10.37217883263795</v>
      </c>
      <c r="K107">
        <v>10.306769679443846</v>
      </c>
      <c r="M107" s="3">
        <v>197910</v>
      </c>
      <c r="N107">
        <f t="shared" si="39"/>
        <v>-0.12382883435542824</v>
      </c>
      <c r="O107">
        <f t="shared" si="40"/>
        <v>-0.23230689621722578</v>
      </c>
      <c r="P107">
        <f t="shared" si="41"/>
        <v>-0.33585615831704219</v>
      </c>
      <c r="Q107">
        <f t="shared" si="42"/>
        <v>-0.43538765056066631</v>
      </c>
      <c r="R107">
        <f t="shared" si="43"/>
        <v>-0.53165025373792929</v>
      </c>
      <c r="S107">
        <f t="shared" si="44"/>
        <v>-0.63427222771079361</v>
      </c>
      <c r="T107">
        <f t="shared" si="45"/>
        <v>-0.73663297083126866</v>
      </c>
      <c r="U107">
        <f t="shared" si="46"/>
        <v>-0.83536799051671284</v>
      </c>
      <c r="V107">
        <f t="shared" si="47"/>
        <v>-0.93349609493741559</v>
      </c>
      <c r="W107">
        <f t="shared" si="48"/>
        <v>-1.0306769679443846</v>
      </c>
      <c r="Y107">
        <f t="shared" si="49"/>
        <v>0.12382883435542824</v>
      </c>
      <c r="Z107">
        <f t="shared" si="50"/>
        <v>0.10847806186179754</v>
      </c>
      <c r="AA107">
        <f t="shared" si="51"/>
        <v>0.10354926209981641</v>
      </c>
      <c r="AB107">
        <f t="shared" si="52"/>
        <v>9.953149224362412E-2</v>
      </c>
      <c r="AC107">
        <f t="shared" si="53"/>
        <v>9.6262603177262984E-2</v>
      </c>
      <c r="AD107">
        <f t="shared" si="54"/>
        <v>0.10262197397286432</v>
      </c>
      <c r="AE107">
        <f t="shared" si="55"/>
        <v>0.10236074312047505</v>
      </c>
      <c r="AF107">
        <f t="shared" si="56"/>
        <v>9.8735019685444181E-2</v>
      </c>
      <c r="AG107">
        <f t="shared" si="57"/>
        <v>9.8128104420702744E-2</v>
      </c>
      <c r="AH107">
        <f t="shared" si="58"/>
        <v>9.7180873006968982E-2</v>
      </c>
    </row>
    <row r="108" spans="1:34" x14ac:dyDescent="0.45">
      <c r="A108" s="3">
        <v>197911</v>
      </c>
      <c r="B108">
        <v>11.25005456739048</v>
      </c>
      <c r="C108">
        <v>10.720848353103326</v>
      </c>
      <c r="D108">
        <v>10.177270462020978</v>
      </c>
      <c r="E108">
        <v>10.032217276757491</v>
      </c>
      <c r="F108">
        <v>9.9731858546144672</v>
      </c>
      <c r="G108">
        <v>10.081834035383086</v>
      </c>
      <c r="H108">
        <v>10.091065215771815</v>
      </c>
      <c r="I108">
        <v>10.050946841641119</v>
      </c>
      <c r="J108">
        <v>9.9970639600896885</v>
      </c>
      <c r="K108">
        <v>9.9417957107071224</v>
      </c>
      <c r="M108" s="3">
        <v>197911</v>
      </c>
      <c r="N108">
        <f t="shared" si="39"/>
        <v>-0.1125005456739048</v>
      </c>
      <c r="O108">
        <f t="shared" si="40"/>
        <v>-0.21441696706206653</v>
      </c>
      <c r="P108">
        <f t="shared" si="41"/>
        <v>-0.30531811386062935</v>
      </c>
      <c r="Q108">
        <f t="shared" si="42"/>
        <v>-0.40128869107029963</v>
      </c>
      <c r="R108">
        <f t="shared" si="43"/>
        <v>-0.4986592927307234</v>
      </c>
      <c r="S108">
        <f t="shared" si="44"/>
        <v>-0.60491004212298516</v>
      </c>
      <c r="T108">
        <f t="shared" si="45"/>
        <v>-0.70637456510402696</v>
      </c>
      <c r="U108">
        <f t="shared" si="46"/>
        <v>-0.8040757473312895</v>
      </c>
      <c r="V108">
        <f t="shared" si="47"/>
        <v>-0.89973575640807202</v>
      </c>
      <c r="W108">
        <f t="shared" si="48"/>
        <v>-0.99417957107071231</v>
      </c>
      <c r="Y108">
        <f t="shared" si="49"/>
        <v>0.1125005456739048</v>
      </c>
      <c r="Z108">
        <f t="shared" si="50"/>
        <v>0.10191642138816173</v>
      </c>
      <c r="AA108">
        <f t="shared" si="51"/>
        <v>9.0901146798562815E-2</v>
      </c>
      <c r="AB108">
        <f t="shared" si="52"/>
        <v>9.5970577209670282E-2</v>
      </c>
      <c r="AC108">
        <f t="shared" si="53"/>
        <v>9.7370601660423772E-2</v>
      </c>
      <c r="AD108">
        <f t="shared" si="54"/>
        <v>0.10625074939226176</v>
      </c>
      <c r="AE108">
        <f t="shared" si="55"/>
        <v>0.1014645229810418</v>
      </c>
      <c r="AF108">
        <f t="shared" si="56"/>
        <v>9.770118222726254E-2</v>
      </c>
      <c r="AG108">
        <f t="shared" si="57"/>
        <v>9.5660009076782515E-2</v>
      </c>
      <c r="AH108">
        <f t="shared" si="58"/>
        <v>9.4443814662640291E-2</v>
      </c>
    </row>
    <row r="109" spans="1:34" x14ac:dyDescent="0.45">
      <c r="A109" s="3">
        <v>197912</v>
      </c>
      <c r="B109">
        <v>11.308363535997751</v>
      </c>
      <c r="C109">
        <v>10.763838225022941</v>
      </c>
      <c r="D109">
        <v>10.30807641121373</v>
      </c>
      <c r="E109">
        <v>10.024603959347136</v>
      </c>
      <c r="F109">
        <v>9.9335428088134137</v>
      </c>
      <c r="G109">
        <v>10.030825855702199</v>
      </c>
      <c r="H109">
        <v>10.002248583991323</v>
      </c>
      <c r="I109">
        <v>9.944250028989293</v>
      </c>
      <c r="J109">
        <v>9.9195280809002213</v>
      </c>
      <c r="K109">
        <v>9.9171442163939325</v>
      </c>
      <c r="M109" s="3">
        <v>197912</v>
      </c>
      <c r="N109">
        <f t="shared" si="39"/>
        <v>-0.11308363535997751</v>
      </c>
      <c r="O109">
        <f t="shared" si="40"/>
        <v>-0.21527676450045882</v>
      </c>
      <c r="P109">
        <f t="shared" si="41"/>
        <v>-0.30924229233641187</v>
      </c>
      <c r="Q109">
        <f t="shared" si="42"/>
        <v>-0.40098415837388546</v>
      </c>
      <c r="R109">
        <f t="shared" si="43"/>
        <v>-0.49667714044067068</v>
      </c>
      <c r="S109">
        <f t="shared" si="44"/>
        <v>-0.60184955134213203</v>
      </c>
      <c r="T109">
        <f t="shared" si="45"/>
        <v>-0.7001574008793926</v>
      </c>
      <c r="U109">
        <f t="shared" si="46"/>
        <v>-0.79554000231914346</v>
      </c>
      <c r="V109">
        <f t="shared" si="47"/>
        <v>-0.89275752728101987</v>
      </c>
      <c r="W109">
        <f t="shared" si="48"/>
        <v>-0.99171442163939327</v>
      </c>
      <c r="Y109">
        <f t="shared" si="49"/>
        <v>0.11308363535997751</v>
      </c>
      <c r="Z109">
        <f t="shared" si="50"/>
        <v>0.10219312914048131</v>
      </c>
      <c r="AA109">
        <f t="shared" si="51"/>
        <v>9.396552783595305E-2</v>
      </c>
      <c r="AB109">
        <f t="shared" si="52"/>
        <v>9.1741866037473585E-2</v>
      </c>
      <c r="AC109">
        <f t="shared" si="53"/>
        <v>9.5692982066785226E-2</v>
      </c>
      <c r="AD109">
        <f t="shared" si="54"/>
        <v>0.10517241090146134</v>
      </c>
      <c r="AE109">
        <f t="shared" si="55"/>
        <v>9.8307849537260572E-2</v>
      </c>
      <c r="AF109">
        <f t="shared" si="56"/>
        <v>9.5382601439750858E-2</v>
      </c>
      <c r="AG109">
        <f t="shared" si="57"/>
        <v>9.7217524961876411E-2</v>
      </c>
      <c r="AH109">
        <f t="shared" si="58"/>
        <v>9.8956894358373404E-2</v>
      </c>
    </row>
    <row r="110" spans="1:34" x14ac:dyDescent="0.45">
      <c r="A110" s="3">
        <v>198001</v>
      </c>
      <c r="B110">
        <v>11.745788424075336</v>
      </c>
      <c r="C110">
        <v>11.21663178515632</v>
      </c>
      <c r="D110">
        <v>10.789917611526107</v>
      </c>
      <c r="E110">
        <v>10.713716246485099</v>
      </c>
      <c r="F110">
        <v>10.722115515717922</v>
      </c>
      <c r="G110">
        <v>10.762719725048884</v>
      </c>
      <c r="H110">
        <v>10.786312576720306</v>
      </c>
      <c r="I110">
        <v>10.778986971005011</v>
      </c>
      <c r="J110">
        <v>10.76770887605565</v>
      </c>
      <c r="K110">
        <v>10.772135150625935</v>
      </c>
      <c r="M110" s="3">
        <v>198001</v>
      </c>
      <c r="N110">
        <f t="shared" si="39"/>
        <v>-0.11745788424075336</v>
      </c>
      <c r="O110">
        <f t="shared" si="40"/>
        <v>-0.22433263570312639</v>
      </c>
      <c r="P110">
        <f t="shared" si="41"/>
        <v>-0.32369752834578319</v>
      </c>
      <c r="Q110">
        <f t="shared" si="42"/>
        <v>-0.42854864985940394</v>
      </c>
      <c r="R110">
        <f t="shared" si="43"/>
        <v>-0.53610577578589613</v>
      </c>
      <c r="S110">
        <f t="shared" si="44"/>
        <v>-0.64576318350293305</v>
      </c>
      <c r="T110">
        <f t="shared" si="45"/>
        <v>-0.75504188037042141</v>
      </c>
      <c r="U110">
        <f t="shared" si="46"/>
        <v>-0.8623189576804009</v>
      </c>
      <c r="V110">
        <f t="shared" si="47"/>
        <v>-0.96909379884500846</v>
      </c>
      <c r="W110">
        <f t="shared" si="48"/>
        <v>-1.0772135150625934</v>
      </c>
      <c r="Y110">
        <f t="shared" si="49"/>
        <v>0.11745788424075336</v>
      </c>
      <c r="Z110">
        <f t="shared" si="50"/>
        <v>0.10687475146237303</v>
      </c>
      <c r="AA110">
        <f t="shared" si="51"/>
        <v>9.9364892642656799E-2</v>
      </c>
      <c r="AB110">
        <f t="shared" si="52"/>
        <v>0.10485112151362075</v>
      </c>
      <c r="AC110">
        <f t="shared" si="53"/>
        <v>0.10755712592649219</v>
      </c>
      <c r="AD110">
        <f t="shared" si="54"/>
        <v>0.10965740771703691</v>
      </c>
      <c r="AE110">
        <f t="shared" si="55"/>
        <v>0.10927869686748837</v>
      </c>
      <c r="AF110">
        <f t="shared" si="56"/>
        <v>0.10727707730997948</v>
      </c>
      <c r="AG110">
        <f t="shared" si="57"/>
        <v>0.10677484116460756</v>
      </c>
      <c r="AH110">
        <f t="shared" si="58"/>
        <v>0.10811971621758498</v>
      </c>
    </row>
    <row r="111" spans="1:34" x14ac:dyDescent="0.45">
      <c r="A111" s="3">
        <v>198002</v>
      </c>
      <c r="B111">
        <v>14.420900330221397</v>
      </c>
      <c r="C111">
        <v>13.957789720256393</v>
      </c>
      <c r="D111">
        <v>13.1788266363325</v>
      </c>
      <c r="E111">
        <v>12.782615830888249</v>
      </c>
      <c r="F111">
        <v>12.396531168278052</v>
      </c>
      <c r="G111">
        <v>12.176014336887343</v>
      </c>
      <c r="H111">
        <v>12.006542837346881</v>
      </c>
      <c r="I111">
        <v>11.95192550765292</v>
      </c>
      <c r="J111">
        <v>11.901390879599948</v>
      </c>
      <c r="K111">
        <v>11.821195939058734</v>
      </c>
      <c r="M111" s="3">
        <v>198002</v>
      </c>
      <c r="N111">
        <f t="shared" si="39"/>
        <v>-0.14420900330221398</v>
      </c>
      <c r="O111">
        <f t="shared" si="40"/>
        <v>-0.27915579440512789</v>
      </c>
      <c r="P111">
        <f t="shared" si="41"/>
        <v>-0.39536479908997502</v>
      </c>
      <c r="Q111">
        <f t="shared" si="42"/>
        <v>-0.51130463323552999</v>
      </c>
      <c r="R111">
        <f t="shared" si="43"/>
        <v>-0.61982655841390266</v>
      </c>
      <c r="S111">
        <f t="shared" si="44"/>
        <v>-0.73056086021324063</v>
      </c>
      <c r="T111">
        <f t="shared" si="45"/>
        <v>-0.84045799861428161</v>
      </c>
      <c r="U111">
        <f t="shared" si="46"/>
        <v>-0.95615404061223364</v>
      </c>
      <c r="V111">
        <f t="shared" si="47"/>
        <v>-1.0711251791639953</v>
      </c>
      <c r="W111">
        <f t="shared" si="48"/>
        <v>-1.1821195939058733</v>
      </c>
      <c r="Y111">
        <f t="shared" si="49"/>
        <v>0.14420900330221398</v>
      </c>
      <c r="Z111">
        <f t="shared" si="50"/>
        <v>0.13494679110291391</v>
      </c>
      <c r="AA111">
        <f t="shared" si="51"/>
        <v>0.11620900468484713</v>
      </c>
      <c r="AB111">
        <f t="shared" si="52"/>
        <v>0.11593983414555498</v>
      </c>
      <c r="AC111">
        <f t="shared" si="53"/>
        <v>0.10852192517837267</v>
      </c>
      <c r="AD111">
        <f t="shared" si="54"/>
        <v>0.11073430179933796</v>
      </c>
      <c r="AE111">
        <f t="shared" si="55"/>
        <v>0.10989713840104098</v>
      </c>
      <c r="AF111">
        <f t="shared" si="56"/>
        <v>0.11569604199795203</v>
      </c>
      <c r="AG111">
        <f t="shared" si="57"/>
        <v>0.11497113855176166</v>
      </c>
      <c r="AH111">
        <f t="shared" si="58"/>
        <v>0.11099441474187799</v>
      </c>
    </row>
    <row r="112" spans="1:34" x14ac:dyDescent="0.45">
      <c r="A112" s="3">
        <v>198003</v>
      </c>
      <c r="B112">
        <v>15.008069987486282</v>
      </c>
      <c r="C112">
        <v>13.961986378025388</v>
      </c>
      <c r="D112">
        <v>13.004983760907018</v>
      </c>
      <c r="E112">
        <v>12.275474514870643</v>
      </c>
      <c r="F112">
        <v>12.025835923851696</v>
      </c>
      <c r="G112">
        <v>11.926564209511506</v>
      </c>
      <c r="H112">
        <v>11.767315936468286</v>
      </c>
      <c r="I112">
        <v>11.659129608196256</v>
      </c>
      <c r="J112">
        <v>11.600238165276513</v>
      </c>
      <c r="K112">
        <v>11.581273678656972</v>
      </c>
      <c r="M112" s="3">
        <v>198003</v>
      </c>
      <c r="N112">
        <f t="shared" si="39"/>
        <v>-0.15008069987486283</v>
      </c>
      <c r="O112">
        <f t="shared" si="40"/>
        <v>-0.27923972756050774</v>
      </c>
      <c r="P112">
        <f t="shared" si="41"/>
        <v>-0.39014951282721055</v>
      </c>
      <c r="Q112">
        <f t="shared" si="42"/>
        <v>-0.49101898059482574</v>
      </c>
      <c r="R112">
        <f t="shared" si="43"/>
        <v>-0.60129179619258477</v>
      </c>
      <c r="S112">
        <f t="shared" si="44"/>
        <v>-0.71559385257069041</v>
      </c>
      <c r="T112">
        <f t="shared" si="45"/>
        <v>-0.8237121155527799</v>
      </c>
      <c r="U112">
        <f t="shared" si="46"/>
        <v>-0.93273036865570047</v>
      </c>
      <c r="V112">
        <f t="shared" si="47"/>
        <v>-1.0440214348748862</v>
      </c>
      <c r="W112">
        <f t="shared" si="48"/>
        <v>-1.1581273678656971</v>
      </c>
      <c r="Y112">
        <f t="shared" si="49"/>
        <v>0.15008069987486283</v>
      </c>
      <c r="Z112">
        <f t="shared" si="50"/>
        <v>0.12915902768564491</v>
      </c>
      <c r="AA112">
        <f t="shared" si="51"/>
        <v>0.11090978526670281</v>
      </c>
      <c r="AB112">
        <f t="shared" si="52"/>
        <v>0.10086946776761518</v>
      </c>
      <c r="AC112">
        <f t="shared" si="53"/>
        <v>0.11027281559775903</v>
      </c>
      <c r="AD112">
        <f t="shared" si="54"/>
        <v>0.11430205637810564</v>
      </c>
      <c r="AE112">
        <f t="shared" si="55"/>
        <v>0.10811826298208949</v>
      </c>
      <c r="AF112">
        <f t="shared" si="56"/>
        <v>0.10901825310292057</v>
      </c>
      <c r="AG112">
        <f t="shared" si="57"/>
        <v>0.11129106621918572</v>
      </c>
      <c r="AH112">
        <f t="shared" si="58"/>
        <v>0.11410593299081095</v>
      </c>
    </row>
    <row r="113" spans="1:34" x14ac:dyDescent="0.45">
      <c r="A113" s="3">
        <v>198004</v>
      </c>
      <c r="B113">
        <v>10.575881172827797</v>
      </c>
      <c r="C113">
        <v>10.19444159982927</v>
      </c>
      <c r="D113">
        <v>10.13137217753783</v>
      </c>
      <c r="E113">
        <v>9.9497171621021483</v>
      </c>
      <c r="F113">
        <v>9.906496797020715</v>
      </c>
      <c r="G113">
        <v>10.106616499139626</v>
      </c>
      <c r="H113">
        <v>10.232181005650981</v>
      </c>
      <c r="I113">
        <v>10.276105828611202</v>
      </c>
      <c r="J113">
        <v>10.304051219528738</v>
      </c>
      <c r="K113">
        <v>10.332257900720117</v>
      </c>
      <c r="M113" s="3">
        <v>198004</v>
      </c>
      <c r="N113">
        <f t="shared" si="39"/>
        <v>-0.10575881172827797</v>
      </c>
      <c r="O113">
        <f t="shared" si="40"/>
        <v>-0.20388883199658539</v>
      </c>
      <c r="P113">
        <f t="shared" si="41"/>
        <v>-0.30394116532613491</v>
      </c>
      <c r="Q113">
        <f t="shared" si="42"/>
        <v>-0.39798868648408592</v>
      </c>
      <c r="R113">
        <f t="shared" si="43"/>
        <v>-0.49532483985103576</v>
      </c>
      <c r="S113">
        <f t="shared" si="44"/>
        <v>-0.60639698994837754</v>
      </c>
      <c r="T113">
        <f t="shared" si="45"/>
        <v>-0.71625267039556861</v>
      </c>
      <c r="U113">
        <f t="shared" si="46"/>
        <v>-0.8220884662888962</v>
      </c>
      <c r="V113">
        <f t="shared" si="47"/>
        <v>-0.92736460975758628</v>
      </c>
      <c r="W113">
        <f t="shared" si="48"/>
        <v>-1.0332257900720117</v>
      </c>
      <c r="Y113">
        <f t="shared" si="49"/>
        <v>0.10575881172827797</v>
      </c>
      <c r="Z113">
        <f t="shared" si="50"/>
        <v>9.8130020268307416E-2</v>
      </c>
      <c r="AA113">
        <f t="shared" si="51"/>
        <v>0.10005233332954952</v>
      </c>
      <c r="AB113">
        <f t="shared" si="52"/>
        <v>9.4047521157951008E-2</v>
      </c>
      <c r="AC113">
        <f t="shared" si="53"/>
        <v>9.733615336694984E-2</v>
      </c>
      <c r="AD113">
        <f t="shared" si="54"/>
        <v>0.11107215009734178</v>
      </c>
      <c r="AE113">
        <f t="shared" si="55"/>
        <v>0.10985568044719107</v>
      </c>
      <c r="AF113">
        <f t="shared" si="56"/>
        <v>0.10583579589332759</v>
      </c>
      <c r="AG113">
        <f t="shared" si="57"/>
        <v>0.10527614346869008</v>
      </c>
      <c r="AH113">
        <f t="shared" si="58"/>
        <v>0.10586118031442537</v>
      </c>
    </row>
    <row r="114" spans="1:34" x14ac:dyDescent="0.45">
      <c r="A114" s="3">
        <v>198005</v>
      </c>
      <c r="B114">
        <v>8.577234058049978</v>
      </c>
      <c r="C114">
        <v>8.863429451602606</v>
      </c>
      <c r="D114">
        <v>9.0884328192867336</v>
      </c>
      <c r="E114">
        <v>9.2210148212261842</v>
      </c>
      <c r="F114">
        <v>9.3639634448800866</v>
      </c>
      <c r="G114">
        <v>9.5423734612082072</v>
      </c>
      <c r="H114">
        <v>9.6814080535757459</v>
      </c>
      <c r="I114">
        <v>9.7875178698336498</v>
      </c>
      <c r="J114">
        <v>9.8733068155239323</v>
      </c>
      <c r="K114">
        <v>9.946446080675333</v>
      </c>
      <c r="M114" s="3">
        <v>198005</v>
      </c>
      <c r="N114">
        <f t="shared" si="39"/>
        <v>-8.5772340580499776E-2</v>
      </c>
      <c r="O114">
        <f t="shared" si="40"/>
        <v>-0.17726858903205212</v>
      </c>
      <c r="P114">
        <f t="shared" si="41"/>
        <v>-0.27265298457860199</v>
      </c>
      <c r="Q114">
        <f t="shared" si="42"/>
        <v>-0.36884059284904736</v>
      </c>
      <c r="R114">
        <f t="shared" si="43"/>
        <v>-0.46819817224400428</v>
      </c>
      <c r="S114">
        <f t="shared" si="44"/>
        <v>-0.57254240767249243</v>
      </c>
      <c r="T114">
        <f t="shared" si="45"/>
        <v>-0.67769856375030213</v>
      </c>
      <c r="U114">
        <f t="shared" si="46"/>
        <v>-0.78300142958669194</v>
      </c>
      <c r="V114">
        <f t="shared" si="47"/>
        <v>-0.88859761339715393</v>
      </c>
      <c r="W114">
        <f t="shared" si="48"/>
        <v>-0.99464460806753319</v>
      </c>
      <c r="Y114">
        <f t="shared" si="49"/>
        <v>8.5772340580499776E-2</v>
      </c>
      <c r="Z114">
        <f t="shared" si="50"/>
        <v>9.1496248451552339E-2</v>
      </c>
      <c r="AA114">
        <f t="shared" si="51"/>
        <v>9.5384395546549872E-2</v>
      </c>
      <c r="AB114">
        <f t="shared" si="52"/>
        <v>9.6187608270445368E-2</v>
      </c>
      <c r="AC114">
        <f t="shared" si="53"/>
        <v>9.935757939495693E-2</v>
      </c>
      <c r="AD114">
        <f t="shared" si="54"/>
        <v>0.10434423542848814</v>
      </c>
      <c r="AE114">
        <f t="shared" si="55"/>
        <v>0.1051561560778097</v>
      </c>
      <c r="AF114">
        <f t="shared" si="56"/>
        <v>0.10530286583638981</v>
      </c>
      <c r="AG114">
        <f t="shared" si="57"/>
        <v>0.10559618381046199</v>
      </c>
      <c r="AH114">
        <f t="shared" si="58"/>
        <v>0.10604699467037926</v>
      </c>
    </row>
    <row r="115" spans="1:34" x14ac:dyDescent="0.45">
      <c r="A115" s="3">
        <v>198006</v>
      </c>
      <c r="B115">
        <v>8.3750029151284036</v>
      </c>
      <c r="C115">
        <v>8.8509533543854761</v>
      </c>
      <c r="D115">
        <v>9.0834036060337375</v>
      </c>
      <c r="E115">
        <v>9.1285863904243882</v>
      </c>
      <c r="F115">
        <v>9.2463245756429941</v>
      </c>
      <c r="G115">
        <v>9.367768398289174</v>
      </c>
      <c r="H115">
        <v>9.4566191833749116</v>
      </c>
      <c r="I115">
        <v>9.5637289919798558</v>
      </c>
      <c r="J115">
        <v>9.6341288860583809</v>
      </c>
      <c r="K115">
        <v>9.7029718700492964</v>
      </c>
      <c r="M115" s="3">
        <v>198006</v>
      </c>
      <c r="N115">
        <f t="shared" si="39"/>
        <v>-8.3750029151284031E-2</v>
      </c>
      <c r="O115">
        <f t="shared" si="40"/>
        <v>-0.17701906708770954</v>
      </c>
      <c r="P115">
        <f t="shared" si="41"/>
        <v>-0.27250210818101211</v>
      </c>
      <c r="Q115">
        <f t="shared" si="42"/>
        <v>-0.36514345561697553</v>
      </c>
      <c r="R115">
        <f t="shared" si="43"/>
        <v>-0.46231622878214973</v>
      </c>
      <c r="S115">
        <f t="shared" si="44"/>
        <v>-0.56206610389735046</v>
      </c>
      <c r="T115">
        <f t="shared" si="45"/>
        <v>-0.66196334283624381</v>
      </c>
      <c r="U115">
        <f t="shared" si="46"/>
        <v>-0.76509831935838846</v>
      </c>
      <c r="V115">
        <f t="shared" si="47"/>
        <v>-0.86707159974525427</v>
      </c>
      <c r="W115">
        <f t="shared" si="48"/>
        <v>-0.97029718700492962</v>
      </c>
      <c r="Y115">
        <f t="shared" si="49"/>
        <v>8.3750029151284031E-2</v>
      </c>
      <c r="Z115">
        <f t="shared" si="50"/>
        <v>9.3269037936425506E-2</v>
      </c>
      <c r="AA115">
        <f t="shared" si="51"/>
        <v>9.5483041093302579E-2</v>
      </c>
      <c r="AB115">
        <f t="shared" si="52"/>
        <v>9.2641347435963417E-2</v>
      </c>
      <c r="AC115">
        <f t="shared" si="53"/>
        <v>9.7172773165174198E-2</v>
      </c>
      <c r="AD115">
        <f t="shared" si="54"/>
        <v>9.9749875115200726E-2</v>
      </c>
      <c r="AE115">
        <f t="shared" si="55"/>
        <v>9.9897238938893351E-2</v>
      </c>
      <c r="AF115">
        <f t="shared" si="56"/>
        <v>0.10313497652214465</v>
      </c>
      <c r="AG115">
        <f t="shared" si="57"/>
        <v>0.10197328038686582</v>
      </c>
      <c r="AH115">
        <f t="shared" si="58"/>
        <v>0.10322558725967534</v>
      </c>
    </row>
    <row r="116" spans="1:34" x14ac:dyDescent="0.45">
      <c r="A116" s="3">
        <v>198007</v>
      </c>
      <c r="B116">
        <v>8.9750403116637294</v>
      </c>
      <c r="C116">
        <v>9.4399468134458377</v>
      </c>
      <c r="D116">
        <v>9.6876892051300292</v>
      </c>
      <c r="E116">
        <v>9.7811283435796348</v>
      </c>
      <c r="F116">
        <v>9.8584305089301942</v>
      </c>
      <c r="G116">
        <v>9.9195243201801517</v>
      </c>
      <c r="H116">
        <v>9.9890804160127207</v>
      </c>
      <c r="I116">
        <v>10.132320280692818</v>
      </c>
      <c r="J116">
        <v>10.24312363345264</v>
      </c>
      <c r="K116">
        <v>10.333768993970386</v>
      </c>
      <c r="M116" s="3">
        <v>198007</v>
      </c>
      <c r="N116">
        <f t="shared" si="39"/>
        <v>-8.975040311663729E-2</v>
      </c>
      <c r="O116">
        <f t="shared" si="40"/>
        <v>-0.18879893626891675</v>
      </c>
      <c r="P116">
        <f t="shared" si="41"/>
        <v>-0.29063067615390087</v>
      </c>
      <c r="Q116">
        <f t="shared" si="42"/>
        <v>-0.39124513374318537</v>
      </c>
      <c r="R116">
        <f t="shared" si="43"/>
        <v>-0.49292152544650975</v>
      </c>
      <c r="S116">
        <f t="shared" si="44"/>
        <v>-0.59517145921080905</v>
      </c>
      <c r="T116">
        <f t="shared" si="45"/>
        <v>-0.69923562912089043</v>
      </c>
      <c r="U116">
        <f t="shared" si="46"/>
        <v>-0.81058562245542543</v>
      </c>
      <c r="V116">
        <f t="shared" si="47"/>
        <v>-0.92188112701073766</v>
      </c>
      <c r="W116">
        <f t="shared" si="48"/>
        <v>-1.0333768993970387</v>
      </c>
      <c r="Y116">
        <f t="shared" si="49"/>
        <v>8.975040311663729E-2</v>
      </c>
      <c r="Z116">
        <f t="shared" si="50"/>
        <v>9.9048533152279461E-2</v>
      </c>
      <c r="AA116">
        <f t="shared" si="51"/>
        <v>0.10183173988498412</v>
      </c>
      <c r="AB116">
        <f t="shared" si="52"/>
        <v>0.1006144575892845</v>
      </c>
      <c r="AC116">
        <f t="shared" si="53"/>
        <v>0.10167639170332438</v>
      </c>
      <c r="AD116">
        <f t="shared" si="54"/>
        <v>0.10224993376429931</v>
      </c>
      <c r="AE116">
        <f t="shared" si="55"/>
        <v>0.10406416991008138</v>
      </c>
      <c r="AF116">
        <f t="shared" si="56"/>
        <v>0.11134999333453499</v>
      </c>
      <c r="AG116">
        <f t="shared" si="57"/>
        <v>0.11129550455531223</v>
      </c>
      <c r="AH116">
        <f t="shared" si="58"/>
        <v>0.11149577238630104</v>
      </c>
    </row>
    <row r="117" spans="1:34" x14ac:dyDescent="0.45">
      <c r="A117" s="3">
        <v>198008</v>
      </c>
      <c r="B117">
        <v>10.96334470713513</v>
      </c>
      <c r="C117">
        <v>11.167936291556353</v>
      </c>
      <c r="D117">
        <v>11.17276600361093</v>
      </c>
      <c r="E117">
        <v>11.27068096982104</v>
      </c>
      <c r="F117">
        <v>11.366366699320825</v>
      </c>
      <c r="G117">
        <v>11.295090045266891</v>
      </c>
      <c r="H117">
        <v>11.134333615076871</v>
      </c>
      <c r="I117">
        <v>10.973016166561962</v>
      </c>
      <c r="J117">
        <v>10.85056410537007</v>
      </c>
      <c r="K117">
        <v>10.803220086136095</v>
      </c>
      <c r="M117" s="3">
        <v>198008</v>
      </c>
      <c r="N117">
        <f t="shared" si="39"/>
        <v>-0.10963344707135131</v>
      </c>
      <c r="O117">
        <f t="shared" si="40"/>
        <v>-0.22335872583112706</v>
      </c>
      <c r="P117">
        <f t="shared" si="41"/>
        <v>-0.33518298010832787</v>
      </c>
      <c r="Q117">
        <f t="shared" si="42"/>
        <v>-0.45082723879284159</v>
      </c>
      <c r="R117">
        <f t="shared" si="43"/>
        <v>-0.56831833496604123</v>
      </c>
      <c r="S117">
        <f t="shared" si="44"/>
        <v>-0.67770540271601343</v>
      </c>
      <c r="T117">
        <f t="shared" si="45"/>
        <v>-0.779403353055381</v>
      </c>
      <c r="U117">
        <f t="shared" si="46"/>
        <v>-0.87784129332495697</v>
      </c>
      <c r="V117">
        <f t="shared" si="47"/>
        <v>-0.97655076948330632</v>
      </c>
      <c r="W117">
        <f t="shared" si="48"/>
        <v>-1.0803220086136094</v>
      </c>
      <c r="Y117">
        <f t="shared" si="49"/>
        <v>0.10963344707135131</v>
      </c>
      <c r="Z117">
        <f t="shared" si="50"/>
        <v>0.11372527875977576</v>
      </c>
      <c r="AA117">
        <f t="shared" si="51"/>
        <v>0.1118242542772008</v>
      </c>
      <c r="AB117">
        <f t="shared" si="52"/>
        <v>0.11564425868451372</v>
      </c>
      <c r="AC117">
        <f t="shared" si="53"/>
        <v>0.11749109617319964</v>
      </c>
      <c r="AD117">
        <f t="shared" si="54"/>
        <v>0.1093870677499722</v>
      </c>
      <c r="AE117">
        <f t="shared" si="55"/>
        <v>0.10169795033936757</v>
      </c>
      <c r="AF117">
        <f t="shared" si="56"/>
        <v>9.8437940269575974E-2</v>
      </c>
      <c r="AG117">
        <f t="shared" si="57"/>
        <v>9.8709476158349352E-2</v>
      </c>
      <c r="AH117">
        <f t="shared" si="58"/>
        <v>0.10377123913030306</v>
      </c>
    </row>
    <row r="118" spans="1:34" x14ac:dyDescent="0.45">
      <c r="A118" s="3">
        <v>198009</v>
      </c>
      <c r="B118">
        <v>11.792489094336245</v>
      </c>
      <c r="C118">
        <v>11.682019384697989</v>
      </c>
      <c r="D118">
        <v>11.554219984753427</v>
      </c>
      <c r="E118">
        <v>11.41180209582585</v>
      </c>
      <c r="F118">
        <v>11.421576343559622</v>
      </c>
      <c r="G118">
        <v>11.412200881541967</v>
      </c>
      <c r="H118">
        <v>11.378354725827919</v>
      </c>
      <c r="I118">
        <v>11.340148016693535</v>
      </c>
      <c r="J118">
        <v>11.322062116278927</v>
      </c>
      <c r="K118">
        <v>11.357530593837478</v>
      </c>
      <c r="M118" s="3">
        <v>198009</v>
      </c>
      <c r="N118">
        <f t="shared" si="39"/>
        <v>-0.11792489094336245</v>
      </c>
      <c r="O118">
        <f t="shared" si="40"/>
        <v>-0.23364038769395978</v>
      </c>
      <c r="P118">
        <f t="shared" si="41"/>
        <v>-0.34662659954260278</v>
      </c>
      <c r="Q118">
        <f t="shared" si="42"/>
        <v>-0.456472083833034</v>
      </c>
      <c r="R118">
        <f t="shared" si="43"/>
        <v>-0.57107881717798104</v>
      </c>
      <c r="S118">
        <f t="shared" si="44"/>
        <v>-0.68473205289251804</v>
      </c>
      <c r="T118">
        <f t="shared" si="45"/>
        <v>-0.79648483080795429</v>
      </c>
      <c r="U118">
        <f t="shared" si="46"/>
        <v>-0.90721184133548283</v>
      </c>
      <c r="V118">
        <f t="shared" si="47"/>
        <v>-1.0189855904651035</v>
      </c>
      <c r="W118">
        <f t="shared" si="48"/>
        <v>-1.1357530593837479</v>
      </c>
      <c r="Y118">
        <f t="shared" si="49"/>
        <v>0.11792489094336245</v>
      </c>
      <c r="Z118">
        <f t="shared" si="50"/>
        <v>0.11571549675059734</v>
      </c>
      <c r="AA118">
        <f t="shared" si="51"/>
        <v>0.11298621184864299</v>
      </c>
      <c r="AB118">
        <f t="shared" si="52"/>
        <v>0.10984548429043123</v>
      </c>
      <c r="AC118">
        <f t="shared" si="53"/>
        <v>0.11460673334494703</v>
      </c>
      <c r="AD118">
        <f t="shared" si="54"/>
        <v>0.113653235714537</v>
      </c>
      <c r="AE118">
        <f t="shared" si="55"/>
        <v>0.11175277791543625</v>
      </c>
      <c r="AF118">
        <f t="shared" si="56"/>
        <v>0.11072701052752854</v>
      </c>
      <c r="AG118">
        <f t="shared" si="57"/>
        <v>0.11177374912962068</v>
      </c>
      <c r="AH118">
        <f t="shared" si="58"/>
        <v>0.11676746891864442</v>
      </c>
    </row>
    <row r="119" spans="1:34" x14ac:dyDescent="0.45">
      <c r="A119" s="3">
        <v>198010</v>
      </c>
      <c r="B119">
        <v>12.899278746327647</v>
      </c>
      <c r="C119">
        <v>12.497132958604608</v>
      </c>
      <c r="D119">
        <v>12.295439598021701</v>
      </c>
      <c r="E119">
        <v>12.153411358515559</v>
      </c>
      <c r="F119">
        <v>11.991983356330886</v>
      </c>
      <c r="G119">
        <v>11.995143483389008</v>
      </c>
      <c r="H119">
        <v>11.982306790304118</v>
      </c>
      <c r="I119">
        <v>11.961845320175986</v>
      </c>
      <c r="J119">
        <v>11.96330764432798</v>
      </c>
      <c r="K119">
        <v>11.987062410156122</v>
      </c>
      <c r="M119" s="3">
        <v>198010</v>
      </c>
      <c r="N119">
        <f t="shared" si="39"/>
        <v>-0.12899278746327647</v>
      </c>
      <c r="O119">
        <f t="shared" si="40"/>
        <v>-0.24994265917209216</v>
      </c>
      <c r="P119">
        <f t="shared" si="41"/>
        <v>-0.36886318794065104</v>
      </c>
      <c r="Q119">
        <f t="shared" si="42"/>
        <v>-0.48613645434062236</v>
      </c>
      <c r="R119">
        <f t="shared" si="43"/>
        <v>-0.59959916781654432</v>
      </c>
      <c r="S119">
        <f t="shared" si="44"/>
        <v>-0.71970860900334044</v>
      </c>
      <c r="T119">
        <f t="shared" si="45"/>
        <v>-0.83876147532128831</v>
      </c>
      <c r="U119">
        <f t="shared" si="46"/>
        <v>-0.95694762561407887</v>
      </c>
      <c r="V119">
        <f t="shared" si="47"/>
        <v>-1.0766976879895183</v>
      </c>
      <c r="W119">
        <f t="shared" si="48"/>
        <v>-1.1987062410156122</v>
      </c>
      <c r="Y119">
        <f t="shared" si="49"/>
        <v>0.12899278746327647</v>
      </c>
      <c r="Z119">
        <f t="shared" si="50"/>
        <v>0.12094987170881569</v>
      </c>
      <c r="AA119">
        <f t="shared" si="51"/>
        <v>0.11892052876855888</v>
      </c>
      <c r="AB119">
        <f t="shared" si="52"/>
        <v>0.11727326639997132</v>
      </c>
      <c r="AC119">
        <f t="shared" si="53"/>
        <v>0.11346271347592196</v>
      </c>
      <c r="AD119">
        <f t="shared" si="54"/>
        <v>0.12010944118679612</v>
      </c>
      <c r="AE119">
        <f t="shared" si="55"/>
        <v>0.11905286631794787</v>
      </c>
      <c r="AF119">
        <f t="shared" si="56"/>
        <v>0.11818615029279056</v>
      </c>
      <c r="AG119">
        <f t="shared" si="57"/>
        <v>0.11975006237543939</v>
      </c>
      <c r="AH119">
        <f t="shared" si="58"/>
        <v>0.12200855302609392</v>
      </c>
    </row>
    <row r="120" spans="1:34" x14ac:dyDescent="0.45">
      <c r="A120" s="3">
        <v>198011</v>
      </c>
      <c r="B120">
        <v>14.084668451514954</v>
      </c>
      <c r="C120">
        <v>13.252104902190885</v>
      </c>
      <c r="D120">
        <v>12.813629844578056</v>
      </c>
      <c r="E120">
        <v>12.689622594697584</v>
      </c>
      <c r="F120">
        <v>12.458945929304454</v>
      </c>
      <c r="G120">
        <v>12.233323275204906</v>
      </c>
      <c r="H120">
        <v>12.038445069074884</v>
      </c>
      <c r="I120">
        <v>11.915201271524811</v>
      </c>
      <c r="J120">
        <v>11.850449360905447</v>
      </c>
      <c r="K120">
        <v>11.870079542596677</v>
      </c>
      <c r="M120" s="3">
        <v>198011</v>
      </c>
      <c r="N120">
        <f t="shared" si="39"/>
        <v>-0.14084668451514953</v>
      </c>
      <c r="O120">
        <f t="shared" si="40"/>
        <v>-0.26504209804381768</v>
      </c>
      <c r="P120">
        <f t="shared" si="41"/>
        <v>-0.38440889533734163</v>
      </c>
      <c r="Q120">
        <f t="shared" si="42"/>
        <v>-0.50758490378790333</v>
      </c>
      <c r="R120">
        <f t="shared" si="43"/>
        <v>-0.62294729646522273</v>
      </c>
      <c r="S120">
        <f t="shared" si="44"/>
        <v>-0.73399939651229429</v>
      </c>
      <c r="T120">
        <f t="shared" si="45"/>
        <v>-0.84269115483524193</v>
      </c>
      <c r="U120">
        <f t="shared" si="46"/>
        <v>-0.9532161017219849</v>
      </c>
      <c r="V120">
        <f t="shared" si="47"/>
        <v>-1.0665404424814902</v>
      </c>
      <c r="W120">
        <f t="shared" si="48"/>
        <v>-1.1870079542596677</v>
      </c>
      <c r="Y120">
        <f t="shared" si="49"/>
        <v>0.14084668451514953</v>
      </c>
      <c r="Z120">
        <f t="shared" si="50"/>
        <v>0.12419541352866814</v>
      </c>
      <c r="AA120">
        <f t="shared" si="51"/>
        <v>0.11936679729352395</v>
      </c>
      <c r="AB120">
        <f t="shared" si="52"/>
        <v>0.1231760084505617</v>
      </c>
      <c r="AC120">
        <f t="shared" si="53"/>
        <v>0.1153623926773194</v>
      </c>
      <c r="AD120">
        <f t="shared" si="54"/>
        <v>0.11105210004707156</v>
      </c>
      <c r="AE120">
        <f t="shared" si="55"/>
        <v>0.10869175832294764</v>
      </c>
      <c r="AF120">
        <f t="shared" si="56"/>
        <v>0.11052494688674297</v>
      </c>
      <c r="AG120">
        <f t="shared" si="57"/>
        <v>0.11332434075950526</v>
      </c>
      <c r="AH120">
        <f t="shared" si="58"/>
        <v>0.12046751177817749</v>
      </c>
    </row>
    <row r="121" spans="1:34" x14ac:dyDescent="0.45">
      <c r="A121" s="3">
        <v>198012</v>
      </c>
      <c r="B121">
        <v>13.121511310699749</v>
      </c>
      <c r="C121">
        <v>12.281548729496354</v>
      </c>
      <c r="D121">
        <v>12.100921035264864</v>
      </c>
      <c r="E121">
        <v>12.055584448362117</v>
      </c>
      <c r="F121">
        <v>11.923426895374108</v>
      </c>
      <c r="G121">
        <v>11.855968716867386</v>
      </c>
      <c r="H121">
        <v>11.83151361755213</v>
      </c>
      <c r="I121">
        <v>11.770730853186645</v>
      </c>
      <c r="J121">
        <v>11.696960314855092</v>
      </c>
      <c r="K121">
        <v>11.686981042994894</v>
      </c>
      <c r="M121" s="3">
        <v>198012</v>
      </c>
      <c r="N121">
        <f t="shared" si="39"/>
        <v>-0.13121511310699749</v>
      </c>
      <c r="O121">
        <f t="shared" si="40"/>
        <v>-0.24563097458992708</v>
      </c>
      <c r="P121">
        <f t="shared" si="41"/>
        <v>-0.36302763105794594</v>
      </c>
      <c r="Q121">
        <f t="shared" si="42"/>
        <v>-0.48222337793448466</v>
      </c>
      <c r="R121">
        <f t="shared" si="43"/>
        <v>-0.59617134476870537</v>
      </c>
      <c r="S121">
        <f t="shared" si="44"/>
        <v>-0.71135812301204315</v>
      </c>
      <c r="T121">
        <f t="shared" si="45"/>
        <v>-0.82820595322864898</v>
      </c>
      <c r="U121">
        <f t="shared" si="46"/>
        <v>-0.9416584682549316</v>
      </c>
      <c r="V121">
        <f t="shared" si="47"/>
        <v>-1.0527264283369582</v>
      </c>
      <c r="W121">
        <f t="shared" si="48"/>
        <v>-1.1686981042994895</v>
      </c>
      <c r="Y121">
        <f t="shared" si="49"/>
        <v>0.13121511310699749</v>
      </c>
      <c r="Z121">
        <f t="shared" si="50"/>
        <v>0.11441586148292959</v>
      </c>
      <c r="AA121">
        <f t="shared" si="51"/>
        <v>0.11739665646801886</v>
      </c>
      <c r="AB121">
        <f t="shared" si="52"/>
        <v>0.11919574687653872</v>
      </c>
      <c r="AC121">
        <f t="shared" si="53"/>
        <v>0.1139479668342207</v>
      </c>
      <c r="AD121">
        <f t="shared" si="54"/>
        <v>0.11518677824333778</v>
      </c>
      <c r="AE121">
        <f t="shared" si="55"/>
        <v>0.11684783021660583</v>
      </c>
      <c r="AF121">
        <f t="shared" si="56"/>
        <v>0.11345251502628262</v>
      </c>
      <c r="AG121">
        <f t="shared" si="57"/>
        <v>0.11106796008202657</v>
      </c>
      <c r="AH121">
        <f t="shared" si="58"/>
        <v>0.11597167596253133</v>
      </c>
    </row>
    <row r="122" spans="1:34" x14ac:dyDescent="0.45">
      <c r="A122" s="3">
        <v>198101</v>
      </c>
      <c r="B122">
        <v>13.566084399792983</v>
      </c>
      <c r="C122">
        <v>12.585746060661803</v>
      </c>
      <c r="D122">
        <v>12.317238420759711</v>
      </c>
      <c r="E122">
        <v>12.129829612709617</v>
      </c>
      <c r="F122">
        <v>12.064524648922033</v>
      </c>
      <c r="G122">
        <v>12.113255708163503</v>
      </c>
      <c r="H122">
        <v>12.146117839928822</v>
      </c>
      <c r="I122">
        <v>12.141814399024495</v>
      </c>
      <c r="J122">
        <v>12.127179294536235</v>
      </c>
      <c r="K122">
        <v>12.109354943201968</v>
      </c>
      <c r="M122" s="3">
        <v>198101</v>
      </c>
      <c r="N122">
        <f t="shared" si="39"/>
        <v>-0.13566084399792983</v>
      </c>
      <c r="O122">
        <f t="shared" si="40"/>
        <v>-0.25171492121323608</v>
      </c>
      <c r="P122">
        <f t="shared" si="41"/>
        <v>-0.36951715262279139</v>
      </c>
      <c r="Q122">
        <f t="shared" si="42"/>
        <v>-0.48519318450838467</v>
      </c>
      <c r="R122">
        <f t="shared" si="43"/>
        <v>-0.60322623244610163</v>
      </c>
      <c r="S122">
        <f t="shared" si="44"/>
        <v>-0.72679534248981015</v>
      </c>
      <c r="T122">
        <f t="shared" si="45"/>
        <v>-0.85022824879501757</v>
      </c>
      <c r="U122">
        <f t="shared" si="46"/>
        <v>-0.97134515192195958</v>
      </c>
      <c r="V122">
        <f t="shared" si="47"/>
        <v>-1.0914461365082611</v>
      </c>
      <c r="W122">
        <f t="shared" si="48"/>
        <v>-1.2109354943201966</v>
      </c>
      <c r="Y122">
        <f t="shared" si="49"/>
        <v>0.13566084399792983</v>
      </c>
      <c r="Z122">
        <f t="shared" si="50"/>
        <v>0.11605407721530625</v>
      </c>
      <c r="AA122">
        <f t="shared" si="51"/>
        <v>0.11780223140955531</v>
      </c>
      <c r="AB122">
        <f t="shared" si="52"/>
        <v>0.11567603188559328</v>
      </c>
      <c r="AC122">
        <f t="shared" si="53"/>
        <v>0.11803304793771696</v>
      </c>
      <c r="AD122">
        <f t="shared" si="54"/>
        <v>0.12356911004370852</v>
      </c>
      <c r="AE122">
        <f t="shared" si="55"/>
        <v>0.12343290630520742</v>
      </c>
      <c r="AF122">
        <f t="shared" si="56"/>
        <v>0.12111690312694201</v>
      </c>
      <c r="AG122">
        <f t="shared" si="57"/>
        <v>0.12010098458630147</v>
      </c>
      <c r="AH122">
        <f t="shared" si="58"/>
        <v>0.11948935781193559</v>
      </c>
    </row>
    <row r="123" spans="1:34" x14ac:dyDescent="0.45">
      <c r="A123" s="3">
        <v>198102</v>
      </c>
      <c r="B123">
        <v>13.672102096483787</v>
      </c>
      <c r="C123">
        <v>13.130653332017179</v>
      </c>
      <c r="D123">
        <v>13.12760575904859</v>
      </c>
      <c r="E123">
        <v>13.058250841334255</v>
      </c>
      <c r="F123">
        <v>12.945042752469574</v>
      </c>
      <c r="G123">
        <v>12.915523699434402</v>
      </c>
      <c r="H123">
        <v>12.844493925818108</v>
      </c>
      <c r="I123">
        <v>12.777279109653255</v>
      </c>
      <c r="J123">
        <v>12.736617760677857</v>
      </c>
      <c r="K123">
        <v>12.717062296771362</v>
      </c>
      <c r="M123" s="3">
        <v>198102</v>
      </c>
      <c r="N123">
        <f t="shared" si="39"/>
        <v>-0.13672102096483787</v>
      </c>
      <c r="O123">
        <f t="shared" si="40"/>
        <v>-0.26261306664034356</v>
      </c>
      <c r="P123">
        <f t="shared" si="41"/>
        <v>-0.39382817277145771</v>
      </c>
      <c r="Q123">
        <f t="shared" si="42"/>
        <v>-0.52233003365337016</v>
      </c>
      <c r="R123">
        <f t="shared" si="43"/>
        <v>-0.64725213762347866</v>
      </c>
      <c r="S123">
        <f t="shared" si="44"/>
        <v>-0.77493142196606413</v>
      </c>
      <c r="T123">
        <f t="shared" si="45"/>
        <v>-0.89911457480726753</v>
      </c>
      <c r="U123">
        <f t="shared" si="46"/>
        <v>-1.0221823287722605</v>
      </c>
      <c r="V123">
        <f t="shared" si="47"/>
        <v>-1.1462955984610073</v>
      </c>
      <c r="W123">
        <f t="shared" si="48"/>
        <v>-1.2717062296771362</v>
      </c>
      <c r="Y123">
        <f t="shared" si="49"/>
        <v>0.13672102096483787</v>
      </c>
      <c r="Z123">
        <f t="shared" si="50"/>
        <v>0.12589204567550569</v>
      </c>
      <c r="AA123">
        <f t="shared" si="51"/>
        <v>0.13121510613111415</v>
      </c>
      <c r="AB123">
        <f t="shared" si="52"/>
        <v>0.12850186088191246</v>
      </c>
      <c r="AC123">
        <f t="shared" si="53"/>
        <v>0.1249221039701085</v>
      </c>
      <c r="AD123">
        <f t="shared" si="54"/>
        <v>0.12767928434258546</v>
      </c>
      <c r="AE123">
        <f t="shared" si="55"/>
        <v>0.1241831528412034</v>
      </c>
      <c r="AF123">
        <f t="shared" si="56"/>
        <v>0.12306775396499292</v>
      </c>
      <c r="AG123">
        <f t="shared" si="57"/>
        <v>0.12411326968874681</v>
      </c>
      <c r="AH123">
        <f t="shared" si="58"/>
        <v>0.12541063121612894</v>
      </c>
    </row>
    <row r="124" spans="1:34" x14ac:dyDescent="0.45">
      <c r="A124" s="3">
        <v>198103</v>
      </c>
      <c r="B124">
        <v>12.538659041678489</v>
      </c>
      <c r="C124">
        <v>12.548491808753006</v>
      </c>
      <c r="D124">
        <v>12.663250492995973</v>
      </c>
      <c r="E124">
        <v>12.752735551807051</v>
      </c>
      <c r="F124">
        <v>12.663741753721517</v>
      </c>
      <c r="G124">
        <v>12.62939492787806</v>
      </c>
      <c r="H124">
        <v>12.5906370599273</v>
      </c>
      <c r="I124">
        <v>12.504464214439816</v>
      </c>
      <c r="J124">
        <v>12.42203555385332</v>
      </c>
      <c r="K124">
        <v>12.405414354198765</v>
      </c>
      <c r="M124" s="3">
        <v>198103</v>
      </c>
      <c r="N124">
        <f t="shared" si="39"/>
        <v>-0.1253865904167849</v>
      </c>
      <c r="O124">
        <f t="shared" si="40"/>
        <v>-0.25096983617506013</v>
      </c>
      <c r="P124">
        <f t="shared" si="41"/>
        <v>-0.37989751478987921</v>
      </c>
      <c r="Q124">
        <f t="shared" si="42"/>
        <v>-0.51010942207228205</v>
      </c>
      <c r="R124">
        <f t="shared" si="43"/>
        <v>-0.6331870876860759</v>
      </c>
      <c r="S124">
        <f t="shared" si="44"/>
        <v>-0.75776369567268365</v>
      </c>
      <c r="T124">
        <f t="shared" si="45"/>
        <v>-0.88134459419491096</v>
      </c>
      <c r="U124">
        <f t="shared" si="46"/>
        <v>-1.0003571371551851</v>
      </c>
      <c r="V124">
        <f t="shared" si="47"/>
        <v>-1.1179831998467988</v>
      </c>
      <c r="W124">
        <f t="shared" si="48"/>
        <v>-1.2405414354198765</v>
      </c>
      <c r="Y124">
        <f t="shared" si="49"/>
        <v>0.1253865904167849</v>
      </c>
      <c r="Z124">
        <f t="shared" si="50"/>
        <v>0.12558324575827523</v>
      </c>
      <c r="AA124">
        <f t="shared" si="51"/>
        <v>0.12892767861481907</v>
      </c>
      <c r="AB124">
        <f t="shared" si="52"/>
        <v>0.13021190728240284</v>
      </c>
      <c r="AC124">
        <f t="shared" si="53"/>
        <v>0.12307766561379385</v>
      </c>
      <c r="AD124">
        <f t="shared" si="54"/>
        <v>0.12457660798660775</v>
      </c>
      <c r="AE124">
        <f t="shared" si="55"/>
        <v>0.12358089852222731</v>
      </c>
      <c r="AF124">
        <f t="shared" si="56"/>
        <v>0.11901254296027419</v>
      </c>
      <c r="AG124">
        <f t="shared" si="57"/>
        <v>0.11762606269161369</v>
      </c>
      <c r="AH124">
        <f t="shared" si="58"/>
        <v>0.12255823557307766</v>
      </c>
    </row>
    <row r="125" spans="1:34" x14ac:dyDescent="0.45">
      <c r="A125" s="3">
        <v>198104</v>
      </c>
      <c r="B125">
        <v>14.366005517786798</v>
      </c>
      <c r="C125">
        <v>13.986999108745179</v>
      </c>
      <c r="D125">
        <v>13.803662391251443</v>
      </c>
      <c r="E125">
        <v>13.74129047574004</v>
      </c>
      <c r="F125">
        <v>13.520868608245564</v>
      </c>
      <c r="G125">
        <v>13.530465023284627</v>
      </c>
      <c r="H125">
        <v>13.49763080048492</v>
      </c>
      <c r="I125">
        <v>13.383362210969889</v>
      </c>
      <c r="J125">
        <v>13.25345221635351</v>
      </c>
      <c r="K125">
        <v>13.18315976473024</v>
      </c>
      <c r="M125" s="3">
        <v>198104</v>
      </c>
      <c r="N125">
        <f t="shared" si="39"/>
        <v>-0.14366005517786798</v>
      </c>
      <c r="O125">
        <f t="shared" si="40"/>
        <v>-0.27973998217490359</v>
      </c>
      <c r="P125">
        <f t="shared" si="41"/>
        <v>-0.41410987173754327</v>
      </c>
      <c r="Q125">
        <f t="shared" si="42"/>
        <v>-0.54965161902960158</v>
      </c>
      <c r="R125">
        <f t="shared" si="43"/>
        <v>-0.67604343041227821</v>
      </c>
      <c r="S125">
        <f t="shared" si="44"/>
        <v>-0.81182790139707761</v>
      </c>
      <c r="T125">
        <f t="shared" si="45"/>
        <v>-0.94483415603394438</v>
      </c>
      <c r="U125">
        <f t="shared" si="46"/>
        <v>-1.070668976877591</v>
      </c>
      <c r="V125">
        <f t="shared" si="47"/>
        <v>-1.1928106994718159</v>
      </c>
      <c r="W125">
        <f t="shared" si="48"/>
        <v>-1.3183159764730241</v>
      </c>
      <c r="Y125">
        <f t="shared" si="49"/>
        <v>0.14366005517786798</v>
      </c>
      <c r="Z125">
        <f t="shared" si="50"/>
        <v>0.13607992699703561</v>
      </c>
      <c r="AA125">
        <f t="shared" si="51"/>
        <v>0.13436988956263968</v>
      </c>
      <c r="AB125">
        <f t="shared" si="52"/>
        <v>0.13554174729205831</v>
      </c>
      <c r="AC125">
        <f t="shared" si="53"/>
        <v>0.12639181138267663</v>
      </c>
      <c r="AD125">
        <f t="shared" si="54"/>
        <v>0.1357844709847994</v>
      </c>
      <c r="AE125">
        <f t="shared" si="55"/>
        <v>0.13300625463686677</v>
      </c>
      <c r="AF125">
        <f t="shared" si="56"/>
        <v>0.12583482084364661</v>
      </c>
      <c r="AG125">
        <f t="shared" si="57"/>
        <v>0.12214172259422496</v>
      </c>
      <c r="AH125">
        <f t="shared" si="58"/>
        <v>0.12550527700120817</v>
      </c>
    </row>
    <row r="126" spans="1:34" x14ac:dyDescent="0.45">
      <c r="A126" s="3">
        <v>198105</v>
      </c>
      <c r="B126">
        <v>14.42219511631605</v>
      </c>
      <c r="C126">
        <v>13.900576490488339</v>
      </c>
      <c r="D126">
        <v>13.464046099502145</v>
      </c>
      <c r="E126">
        <v>13.320984523682771</v>
      </c>
      <c r="F126">
        <v>13.113861801355409</v>
      </c>
      <c r="G126">
        <v>12.863987175305367</v>
      </c>
      <c r="H126">
        <v>12.762767037759346</v>
      </c>
      <c r="I126">
        <v>12.687935401795141</v>
      </c>
      <c r="J126">
        <v>12.61005607122696</v>
      </c>
      <c r="K126">
        <v>12.595507455763427</v>
      </c>
      <c r="M126" s="3">
        <v>198105</v>
      </c>
      <c r="N126">
        <f t="shared" si="39"/>
        <v>-0.1442219511631605</v>
      </c>
      <c r="O126">
        <f t="shared" si="40"/>
        <v>-0.27801152980976679</v>
      </c>
      <c r="P126">
        <f t="shared" si="41"/>
        <v>-0.40392138298506436</v>
      </c>
      <c r="Q126">
        <f t="shared" si="42"/>
        <v>-0.53283938094731087</v>
      </c>
      <c r="R126">
        <f t="shared" si="43"/>
        <v>-0.65569309006777043</v>
      </c>
      <c r="S126">
        <f t="shared" si="44"/>
        <v>-0.77183923051832193</v>
      </c>
      <c r="T126">
        <f t="shared" si="45"/>
        <v>-0.89339369264315427</v>
      </c>
      <c r="U126">
        <f t="shared" si="46"/>
        <v>-1.0150348321436113</v>
      </c>
      <c r="V126">
        <f t="shared" si="47"/>
        <v>-1.1349050464104264</v>
      </c>
      <c r="W126">
        <f t="shared" si="48"/>
        <v>-1.2595507455763426</v>
      </c>
      <c r="Y126">
        <f t="shared" si="49"/>
        <v>0.1442219511631605</v>
      </c>
      <c r="Z126">
        <f t="shared" si="50"/>
        <v>0.13378957864660629</v>
      </c>
      <c r="AA126">
        <f t="shared" si="51"/>
        <v>0.12590985317529757</v>
      </c>
      <c r="AB126">
        <f t="shared" si="52"/>
        <v>0.12891799796224651</v>
      </c>
      <c r="AC126">
        <f t="shared" si="53"/>
        <v>0.12285370912045956</v>
      </c>
      <c r="AD126">
        <f t="shared" si="54"/>
        <v>0.11614614045055149</v>
      </c>
      <c r="AE126">
        <f t="shared" si="55"/>
        <v>0.12155446212483234</v>
      </c>
      <c r="AF126">
        <f t="shared" si="56"/>
        <v>0.12164113950045707</v>
      </c>
      <c r="AG126">
        <f t="shared" si="57"/>
        <v>0.1198702142668151</v>
      </c>
      <c r="AH126">
        <f t="shared" si="58"/>
        <v>0.12464569916591617</v>
      </c>
    </row>
    <row r="127" spans="1:34" x14ac:dyDescent="0.45">
      <c r="A127" s="3">
        <v>198106</v>
      </c>
      <c r="B127">
        <v>14.079472370844243</v>
      </c>
      <c r="C127">
        <v>13.805053079487125</v>
      </c>
      <c r="D127">
        <v>13.514897111318769</v>
      </c>
      <c r="E127">
        <v>13.471812486681069</v>
      </c>
      <c r="F127">
        <v>13.35279408457661</v>
      </c>
      <c r="G127">
        <v>13.200117603887751</v>
      </c>
      <c r="H127">
        <v>13.162875423694199</v>
      </c>
      <c r="I127">
        <v>13.084849866865953</v>
      </c>
      <c r="J127">
        <v>12.956785427854557</v>
      </c>
      <c r="K127">
        <v>12.844487431067868</v>
      </c>
      <c r="M127" s="3">
        <v>198106</v>
      </c>
      <c r="N127">
        <f t="shared" si="39"/>
        <v>-0.14079472370844243</v>
      </c>
      <c r="O127">
        <f t="shared" si="40"/>
        <v>-0.27610106158974251</v>
      </c>
      <c r="P127">
        <f t="shared" si="41"/>
        <v>-0.40544691333956306</v>
      </c>
      <c r="Q127">
        <f t="shared" si="42"/>
        <v>-0.53887249946724269</v>
      </c>
      <c r="R127">
        <f t="shared" si="43"/>
        <v>-0.66763970422883046</v>
      </c>
      <c r="S127">
        <f t="shared" si="44"/>
        <v>-0.79200705623326517</v>
      </c>
      <c r="T127">
        <f t="shared" si="45"/>
        <v>-0.92140127965859397</v>
      </c>
      <c r="U127">
        <f t="shared" si="46"/>
        <v>-1.0467879893492762</v>
      </c>
      <c r="V127">
        <f t="shared" si="47"/>
        <v>-1.1661106885069101</v>
      </c>
      <c r="W127">
        <f t="shared" si="48"/>
        <v>-1.284448743106787</v>
      </c>
      <c r="Y127">
        <f t="shared" si="49"/>
        <v>0.14079472370844243</v>
      </c>
      <c r="Z127">
        <f t="shared" si="50"/>
        <v>0.13530633788130009</v>
      </c>
      <c r="AA127">
        <f t="shared" si="51"/>
        <v>0.12934585174982055</v>
      </c>
      <c r="AB127">
        <f t="shared" si="52"/>
        <v>0.13342558612767963</v>
      </c>
      <c r="AC127">
        <f t="shared" si="53"/>
        <v>0.12876720476158776</v>
      </c>
      <c r="AD127">
        <f t="shared" si="54"/>
        <v>0.12436735200443472</v>
      </c>
      <c r="AE127">
        <f t="shared" si="55"/>
        <v>0.1293942234253288</v>
      </c>
      <c r="AF127">
        <f t="shared" si="56"/>
        <v>0.12538670969068222</v>
      </c>
      <c r="AG127">
        <f t="shared" si="57"/>
        <v>0.11932269915763394</v>
      </c>
      <c r="AH127">
        <f t="shared" si="58"/>
        <v>0.1183380545998769</v>
      </c>
    </row>
    <row r="128" spans="1:34" x14ac:dyDescent="0.45">
      <c r="A128" s="3">
        <v>198107</v>
      </c>
      <c r="B128">
        <v>15.366071807164412</v>
      </c>
      <c r="C128">
        <v>14.887319055102981</v>
      </c>
      <c r="D128">
        <v>14.656212064382213</v>
      </c>
      <c r="E128">
        <v>14.404147338661977</v>
      </c>
      <c r="F128">
        <v>14.104561450043546</v>
      </c>
      <c r="G128">
        <v>13.981260822908261</v>
      </c>
      <c r="H128">
        <v>13.892628592237402</v>
      </c>
      <c r="I128">
        <v>13.851404000685005</v>
      </c>
      <c r="J128">
        <v>13.803433102582659</v>
      </c>
      <c r="K128">
        <v>13.740639014276443</v>
      </c>
      <c r="M128" s="3">
        <v>198107</v>
      </c>
      <c r="N128">
        <f t="shared" si="39"/>
        <v>-0.15366071807164411</v>
      </c>
      <c r="O128">
        <f t="shared" si="40"/>
        <v>-0.29774638110205964</v>
      </c>
      <c r="P128">
        <f t="shared" si="41"/>
        <v>-0.43968636193146637</v>
      </c>
      <c r="Q128">
        <f t="shared" si="42"/>
        <v>-0.57616589354647907</v>
      </c>
      <c r="R128">
        <f t="shared" si="43"/>
        <v>-0.70522807250217723</v>
      </c>
      <c r="S128">
        <f t="shared" si="44"/>
        <v>-0.83887564937449566</v>
      </c>
      <c r="T128">
        <f t="shared" si="45"/>
        <v>-0.97248400145661817</v>
      </c>
      <c r="U128">
        <f t="shared" si="46"/>
        <v>-1.1081123200548004</v>
      </c>
      <c r="V128">
        <f t="shared" si="47"/>
        <v>-1.2423089792324393</v>
      </c>
      <c r="W128">
        <f t="shared" si="48"/>
        <v>-1.3740639014276441</v>
      </c>
      <c r="Y128">
        <f t="shared" si="49"/>
        <v>0.15366071807164411</v>
      </c>
      <c r="Z128">
        <f t="shared" si="50"/>
        <v>0.14408566303041553</v>
      </c>
      <c r="AA128">
        <f t="shared" si="51"/>
        <v>0.14193998082940673</v>
      </c>
      <c r="AB128">
        <f t="shared" si="52"/>
        <v>0.13647953161501269</v>
      </c>
      <c r="AC128">
        <f t="shared" si="53"/>
        <v>0.12906217895569816</v>
      </c>
      <c r="AD128">
        <f t="shared" si="54"/>
        <v>0.13364757687231843</v>
      </c>
      <c r="AE128">
        <f t="shared" si="55"/>
        <v>0.13360835208212252</v>
      </c>
      <c r="AF128">
        <f t="shared" si="56"/>
        <v>0.13562831859818225</v>
      </c>
      <c r="AG128">
        <f t="shared" si="57"/>
        <v>0.1341966591776389</v>
      </c>
      <c r="AH128">
        <f t="shared" si="58"/>
        <v>0.13175492219520479</v>
      </c>
    </row>
    <row r="129" spans="1:34" x14ac:dyDescent="0.45">
      <c r="A129" s="3">
        <v>198108</v>
      </c>
      <c r="B129">
        <v>15.961956657579412</v>
      </c>
      <c r="C129">
        <v>15.680633180038337</v>
      </c>
      <c r="D129">
        <v>15.320827329247475</v>
      </c>
      <c r="E129">
        <v>15.149349768930286</v>
      </c>
      <c r="F129">
        <v>14.84693871571309</v>
      </c>
      <c r="G129">
        <v>14.679602246748425</v>
      </c>
      <c r="H129">
        <v>14.670382066627024</v>
      </c>
      <c r="I129">
        <v>14.573472742441375</v>
      </c>
      <c r="J129">
        <v>14.40045252411152</v>
      </c>
      <c r="K129">
        <v>14.20550911320851</v>
      </c>
      <c r="M129" s="3">
        <v>198108</v>
      </c>
      <c r="N129">
        <f t="shared" si="39"/>
        <v>-0.15961956657579413</v>
      </c>
      <c r="O129">
        <f t="shared" si="40"/>
        <v>-0.31361266360076673</v>
      </c>
      <c r="P129">
        <f t="shared" si="41"/>
        <v>-0.45962481987742421</v>
      </c>
      <c r="Q129">
        <f t="shared" si="42"/>
        <v>-0.60597399075721148</v>
      </c>
      <c r="R129">
        <f t="shared" si="43"/>
        <v>-0.74234693578565458</v>
      </c>
      <c r="S129">
        <f t="shared" si="44"/>
        <v>-0.88077613480490557</v>
      </c>
      <c r="T129">
        <f t="shared" si="45"/>
        <v>-1.0269267446638917</v>
      </c>
      <c r="U129">
        <f t="shared" si="46"/>
        <v>-1.1658778193953099</v>
      </c>
      <c r="V129">
        <f t="shared" si="47"/>
        <v>-1.2960407271700367</v>
      </c>
      <c r="W129">
        <f t="shared" si="48"/>
        <v>-1.420550911320851</v>
      </c>
      <c r="Y129">
        <f t="shared" si="49"/>
        <v>0.15961956657579413</v>
      </c>
      <c r="Z129">
        <f t="shared" si="50"/>
        <v>0.1539930970249726</v>
      </c>
      <c r="AA129">
        <f t="shared" si="51"/>
        <v>0.14601215627665748</v>
      </c>
      <c r="AB129">
        <f t="shared" si="52"/>
        <v>0.14634917087978727</v>
      </c>
      <c r="AC129">
        <f t="shared" si="53"/>
        <v>0.1363729450284431</v>
      </c>
      <c r="AD129">
        <f t="shared" si="54"/>
        <v>0.13842919901925099</v>
      </c>
      <c r="AE129">
        <f t="shared" si="55"/>
        <v>0.14615060985898609</v>
      </c>
      <c r="AF129">
        <f t="shared" si="56"/>
        <v>0.13895107473141821</v>
      </c>
      <c r="AG129">
        <f t="shared" si="57"/>
        <v>0.13016290777472683</v>
      </c>
      <c r="AH129">
        <f t="shared" si="58"/>
        <v>0.12451018415081427</v>
      </c>
    </row>
    <row r="130" spans="1:34" x14ac:dyDescent="0.45">
      <c r="A130" s="3">
        <v>198109</v>
      </c>
      <c r="B130">
        <v>15.561996183310594</v>
      </c>
      <c r="C130">
        <v>15.718926913670607</v>
      </c>
      <c r="D130">
        <v>15.568992808215977</v>
      </c>
      <c r="E130">
        <v>15.475148211857476</v>
      </c>
      <c r="F130">
        <v>15.195370851944098</v>
      </c>
      <c r="G130">
        <v>14.989099976376249</v>
      </c>
      <c r="H130">
        <v>14.950284125268578</v>
      </c>
      <c r="I130">
        <v>14.941019529896323</v>
      </c>
      <c r="J130">
        <v>14.944564742164802</v>
      </c>
      <c r="K130">
        <v>14.938706867073142</v>
      </c>
      <c r="M130" s="3">
        <v>198109</v>
      </c>
      <c r="N130">
        <f t="shared" si="39"/>
        <v>-0.15561996183310595</v>
      </c>
      <c r="O130">
        <f t="shared" si="40"/>
        <v>-0.31437853827341217</v>
      </c>
      <c r="P130">
        <f t="shared" si="41"/>
        <v>-0.46706978424647927</v>
      </c>
      <c r="Q130">
        <f t="shared" si="42"/>
        <v>-0.61900592847429903</v>
      </c>
      <c r="R130">
        <f t="shared" si="43"/>
        <v>-0.75976854259720483</v>
      </c>
      <c r="S130">
        <f t="shared" si="44"/>
        <v>-0.8993459985825748</v>
      </c>
      <c r="T130">
        <f t="shared" si="45"/>
        <v>-1.0465198887688003</v>
      </c>
      <c r="U130">
        <f t="shared" si="46"/>
        <v>-1.1952815623917059</v>
      </c>
      <c r="V130">
        <f t="shared" si="47"/>
        <v>-1.3450108267948324</v>
      </c>
      <c r="W130">
        <f t="shared" si="48"/>
        <v>-1.4938706867073142</v>
      </c>
      <c r="Y130">
        <f t="shared" si="49"/>
        <v>0.15561996183310595</v>
      </c>
      <c r="Z130">
        <f t="shared" si="50"/>
        <v>0.15875857644030622</v>
      </c>
      <c r="AA130">
        <f t="shared" si="51"/>
        <v>0.1526912459730671</v>
      </c>
      <c r="AB130">
        <f t="shared" si="52"/>
        <v>0.15193614422781976</v>
      </c>
      <c r="AC130">
        <f t="shared" si="53"/>
        <v>0.1407626141229058</v>
      </c>
      <c r="AD130">
        <f t="shared" si="54"/>
        <v>0.13957745598536997</v>
      </c>
      <c r="AE130">
        <f t="shared" si="55"/>
        <v>0.14717389018622551</v>
      </c>
      <c r="AF130">
        <f t="shared" si="56"/>
        <v>0.1487616736229056</v>
      </c>
      <c r="AG130">
        <f t="shared" si="57"/>
        <v>0.14972926440312651</v>
      </c>
      <c r="AH130">
        <f t="shared" si="58"/>
        <v>0.14885985991248174</v>
      </c>
    </row>
    <row r="131" spans="1:34" x14ac:dyDescent="0.45">
      <c r="A131" s="3">
        <v>198110</v>
      </c>
      <c r="B131">
        <v>13.914032845391532</v>
      </c>
      <c r="C131">
        <v>14.007043002722602</v>
      </c>
      <c r="D131">
        <v>13.911104494344432</v>
      </c>
      <c r="E131">
        <v>14.029537555848686</v>
      </c>
      <c r="F131">
        <v>13.987031999687018</v>
      </c>
      <c r="G131">
        <v>14.299182367450964</v>
      </c>
      <c r="H131">
        <v>14.270622623639152</v>
      </c>
      <c r="I131">
        <v>14.098841418731187</v>
      </c>
      <c r="J131">
        <v>13.981256393953968</v>
      </c>
      <c r="K131">
        <v>13.825100178879241</v>
      </c>
      <c r="M131" s="3">
        <v>198110</v>
      </c>
      <c r="N131">
        <f t="shared" si="39"/>
        <v>-0.13914032845391533</v>
      </c>
      <c r="O131">
        <f t="shared" si="40"/>
        <v>-0.28014086005445205</v>
      </c>
      <c r="P131">
        <f t="shared" si="41"/>
        <v>-0.41733313483033302</v>
      </c>
      <c r="Q131">
        <f t="shared" si="42"/>
        <v>-0.56118150223394747</v>
      </c>
      <c r="R131">
        <f t="shared" si="43"/>
        <v>-0.69935159998435081</v>
      </c>
      <c r="S131">
        <f t="shared" si="44"/>
        <v>-0.8579509420470578</v>
      </c>
      <c r="T131">
        <f t="shared" si="45"/>
        <v>-0.99894358365474067</v>
      </c>
      <c r="U131">
        <f t="shared" si="46"/>
        <v>-1.1279073134984949</v>
      </c>
      <c r="V131">
        <f t="shared" si="47"/>
        <v>-1.2583130754558571</v>
      </c>
      <c r="W131">
        <f t="shared" si="48"/>
        <v>-1.3825100178879242</v>
      </c>
      <c r="Y131">
        <f t="shared" si="49"/>
        <v>0.13914032845391533</v>
      </c>
      <c r="Z131">
        <f t="shared" si="50"/>
        <v>0.14100053160053672</v>
      </c>
      <c r="AA131">
        <f t="shared" si="51"/>
        <v>0.13719227477588097</v>
      </c>
      <c r="AB131">
        <f t="shared" si="52"/>
        <v>0.14384836740361445</v>
      </c>
      <c r="AC131">
        <f t="shared" si="53"/>
        <v>0.13817009775040334</v>
      </c>
      <c r="AD131">
        <f t="shared" si="54"/>
        <v>0.15859934206270698</v>
      </c>
      <c r="AE131">
        <f t="shared" si="55"/>
        <v>0.14099264160768288</v>
      </c>
      <c r="AF131">
        <f t="shared" si="56"/>
        <v>0.12896372984375426</v>
      </c>
      <c r="AG131">
        <f t="shared" si="57"/>
        <v>0.1304057619573622</v>
      </c>
      <c r="AH131">
        <f t="shared" si="58"/>
        <v>0.12419694243206703</v>
      </c>
    </row>
    <row r="132" spans="1:34" x14ac:dyDescent="0.45">
      <c r="A132" s="3">
        <v>198111</v>
      </c>
      <c r="B132">
        <v>11.256053962886574</v>
      </c>
      <c r="C132">
        <v>11.772783097126899</v>
      </c>
      <c r="D132">
        <v>12.04444594058379</v>
      </c>
      <c r="E132">
        <v>12.355286673556455</v>
      </c>
      <c r="F132">
        <v>12.266428620138013</v>
      </c>
      <c r="G132">
        <v>12.263010557181007</v>
      </c>
      <c r="H132">
        <v>12.424770502922989</v>
      </c>
      <c r="I132">
        <v>12.476781170674995</v>
      </c>
      <c r="J132">
        <v>12.584029498641973</v>
      </c>
      <c r="K132">
        <v>12.625593414082408</v>
      </c>
      <c r="M132" s="3">
        <v>198111</v>
      </c>
      <c r="N132">
        <f t="shared" si="39"/>
        <v>-0.11256053962886574</v>
      </c>
      <c r="O132">
        <f t="shared" si="40"/>
        <v>-0.23545566194253797</v>
      </c>
      <c r="P132">
        <f t="shared" si="41"/>
        <v>-0.36133337821751366</v>
      </c>
      <c r="Q132">
        <f t="shared" si="42"/>
        <v>-0.4942114669422582</v>
      </c>
      <c r="R132">
        <f t="shared" si="43"/>
        <v>-0.61332143100690073</v>
      </c>
      <c r="S132">
        <f t="shared" si="44"/>
        <v>-0.73578063343086042</v>
      </c>
      <c r="T132">
        <f t="shared" si="45"/>
        <v>-0.86973393520460918</v>
      </c>
      <c r="U132">
        <f t="shared" si="46"/>
        <v>-0.99814249365399954</v>
      </c>
      <c r="V132">
        <f t="shared" si="47"/>
        <v>-1.1325626548777776</v>
      </c>
      <c r="W132">
        <f t="shared" si="48"/>
        <v>-1.2625593414082408</v>
      </c>
      <c r="Y132">
        <f t="shared" si="49"/>
        <v>0.11256053962886574</v>
      </c>
      <c r="Z132">
        <f t="shared" si="50"/>
        <v>0.12289512231367224</v>
      </c>
      <c r="AA132">
        <f t="shared" si="51"/>
        <v>0.12587771627497568</v>
      </c>
      <c r="AB132">
        <f t="shared" si="52"/>
        <v>0.13287808872474455</v>
      </c>
      <c r="AC132">
        <f t="shared" si="53"/>
        <v>0.11910996406464253</v>
      </c>
      <c r="AD132">
        <f t="shared" si="54"/>
        <v>0.12245920242395969</v>
      </c>
      <c r="AE132">
        <f t="shared" si="55"/>
        <v>0.13395330177374876</v>
      </c>
      <c r="AF132">
        <f t="shared" si="56"/>
        <v>0.12840855844939036</v>
      </c>
      <c r="AG132">
        <f t="shared" si="57"/>
        <v>0.13442016122377809</v>
      </c>
      <c r="AH132">
        <f t="shared" si="58"/>
        <v>0.12999668653046315</v>
      </c>
    </row>
    <row r="133" spans="1:34" x14ac:dyDescent="0.45">
      <c r="A133" s="3">
        <v>198112</v>
      </c>
      <c r="B133">
        <v>13.05159987320318</v>
      </c>
      <c r="C133">
        <v>13.313049078029252</v>
      </c>
      <c r="D133">
        <v>13.405991175370049</v>
      </c>
      <c r="E133">
        <v>13.55412958455001</v>
      </c>
      <c r="F133">
        <v>13.495070694005634</v>
      </c>
      <c r="G133">
        <v>13.408705722231691</v>
      </c>
      <c r="H133">
        <v>13.420787760541456</v>
      </c>
      <c r="I133">
        <v>13.427120849790157</v>
      </c>
      <c r="J133">
        <v>13.488994049961599</v>
      </c>
      <c r="K133">
        <v>13.517815723614508</v>
      </c>
      <c r="M133" s="3">
        <v>198112</v>
      </c>
      <c r="N133">
        <f t="shared" si="39"/>
        <v>-0.13051599873203179</v>
      </c>
      <c r="O133">
        <f t="shared" si="40"/>
        <v>-0.26626098156058503</v>
      </c>
      <c r="P133">
        <f t="shared" si="41"/>
        <v>-0.40217973526110151</v>
      </c>
      <c r="Q133">
        <f t="shared" si="42"/>
        <v>-0.54216518338200037</v>
      </c>
      <c r="R133">
        <f t="shared" si="43"/>
        <v>-0.67475353470028165</v>
      </c>
      <c r="S133">
        <f t="shared" si="44"/>
        <v>-0.80452234333390149</v>
      </c>
      <c r="T133">
        <f t="shared" si="45"/>
        <v>-0.93945514323790191</v>
      </c>
      <c r="U133">
        <f t="shared" si="46"/>
        <v>-1.0741696679832125</v>
      </c>
      <c r="V133">
        <f t="shared" si="47"/>
        <v>-1.214009464496544</v>
      </c>
      <c r="W133">
        <f t="shared" si="48"/>
        <v>-1.3517815723614506</v>
      </c>
      <c r="Y133">
        <f t="shared" si="49"/>
        <v>0.13051599873203179</v>
      </c>
      <c r="Z133">
        <f t="shared" si="50"/>
        <v>0.13574498282855324</v>
      </c>
      <c r="AA133">
        <f t="shared" si="51"/>
        <v>0.13591875370051648</v>
      </c>
      <c r="AB133">
        <f t="shared" si="52"/>
        <v>0.13998544812089886</v>
      </c>
      <c r="AC133">
        <f t="shared" si="53"/>
        <v>0.13258835131828128</v>
      </c>
      <c r="AD133">
        <f t="shared" si="54"/>
        <v>0.12976880863361984</v>
      </c>
      <c r="AE133">
        <f t="shared" si="55"/>
        <v>0.13493279990400042</v>
      </c>
      <c r="AF133">
        <f t="shared" si="56"/>
        <v>0.13471452474531054</v>
      </c>
      <c r="AG133">
        <f t="shared" si="57"/>
        <v>0.13983979651333156</v>
      </c>
      <c r="AH133">
        <f t="shared" si="58"/>
        <v>0.13777210786490657</v>
      </c>
    </row>
    <row r="134" spans="1:34" x14ac:dyDescent="0.45">
      <c r="A134" s="3">
        <v>198201</v>
      </c>
      <c r="B134">
        <v>13.569359315016866</v>
      </c>
      <c r="C134">
        <v>13.61590195352724</v>
      </c>
      <c r="D134">
        <v>13.650962491994481</v>
      </c>
      <c r="E134">
        <v>13.669343080871069</v>
      </c>
      <c r="F134">
        <v>13.483162910752512</v>
      </c>
      <c r="G134">
        <v>13.552255981316099</v>
      </c>
      <c r="H134">
        <v>13.609695753337816</v>
      </c>
      <c r="I134">
        <v>13.642128448925307</v>
      </c>
      <c r="J134">
        <v>13.689915652964499</v>
      </c>
      <c r="K134">
        <v>13.63997362234214</v>
      </c>
      <c r="M134" s="3">
        <v>198201</v>
      </c>
      <c r="N134">
        <f t="shared" si="39"/>
        <v>-0.13569359315016866</v>
      </c>
      <c r="O134">
        <f t="shared" si="40"/>
        <v>-0.2723180390705448</v>
      </c>
      <c r="P134">
        <f t="shared" si="41"/>
        <v>-0.40952887475983446</v>
      </c>
      <c r="Q134">
        <f t="shared" si="42"/>
        <v>-0.54677372323484275</v>
      </c>
      <c r="R134">
        <f t="shared" si="43"/>
        <v>-0.67415814553762554</v>
      </c>
      <c r="S134">
        <f t="shared" si="44"/>
        <v>-0.81313535887896593</v>
      </c>
      <c r="T134">
        <f t="shared" si="45"/>
        <v>-0.95267870273364708</v>
      </c>
      <c r="U134">
        <f t="shared" si="46"/>
        <v>-1.0913702759140245</v>
      </c>
      <c r="V134">
        <f t="shared" si="47"/>
        <v>-1.232092408766805</v>
      </c>
      <c r="W134">
        <f t="shared" si="48"/>
        <v>-1.3639973622342141</v>
      </c>
      <c r="Y134">
        <f t="shared" si="49"/>
        <v>0.13569359315016866</v>
      </c>
      <c r="Z134">
        <f t="shared" si="50"/>
        <v>0.13662444592037615</v>
      </c>
      <c r="AA134">
        <f t="shared" si="51"/>
        <v>0.13721083568928966</v>
      </c>
      <c r="AB134">
        <f t="shared" si="52"/>
        <v>0.13724484847500829</v>
      </c>
      <c r="AC134">
        <f t="shared" si="53"/>
        <v>0.1273844223027828</v>
      </c>
      <c r="AD134">
        <f t="shared" si="54"/>
        <v>0.13897721334134039</v>
      </c>
      <c r="AE134">
        <f t="shared" si="55"/>
        <v>0.13954334385468115</v>
      </c>
      <c r="AF134">
        <f t="shared" si="56"/>
        <v>0.13869157318037739</v>
      </c>
      <c r="AG134">
        <f t="shared" si="57"/>
        <v>0.14072213285278057</v>
      </c>
      <c r="AH134">
        <f t="shared" si="58"/>
        <v>0.13190495346740905</v>
      </c>
    </row>
    <row r="135" spans="1:34" x14ac:dyDescent="0.45">
      <c r="A135" s="3">
        <v>198202</v>
      </c>
      <c r="B135">
        <v>13.517289217295565</v>
      </c>
      <c r="C135">
        <v>13.622382162258662</v>
      </c>
      <c r="D135">
        <v>13.565934820822715</v>
      </c>
      <c r="E135">
        <v>13.531149917596826</v>
      </c>
      <c r="F135">
        <v>13.487458066693751</v>
      </c>
      <c r="G135">
        <v>13.389241059228873</v>
      </c>
      <c r="H135">
        <v>13.367532705433574</v>
      </c>
      <c r="I135">
        <v>13.348111258771748</v>
      </c>
      <c r="J135">
        <v>13.363783216878897</v>
      </c>
      <c r="K135">
        <v>13.357758614579321</v>
      </c>
      <c r="M135" s="3">
        <v>198202</v>
      </c>
      <c r="N135">
        <f t="shared" si="39"/>
        <v>-0.13517289217295564</v>
      </c>
      <c r="O135">
        <f t="shared" si="40"/>
        <v>-0.27244764324517323</v>
      </c>
      <c r="P135">
        <f t="shared" si="41"/>
        <v>-0.4069780446246814</v>
      </c>
      <c r="Q135">
        <f t="shared" si="42"/>
        <v>-0.54124599670387308</v>
      </c>
      <c r="R135">
        <f t="shared" si="43"/>
        <v>-0.67437290333468747</v>
      </c>
      <c r="S135">
        <f t="shared" si="44"/>
        <v>-0.80335446355373241</v>
      </c>
      <c r="T135">
        <f t="shared" si="45"/>
        <v>-0.9357272893803501</v>
      </c>
      <c r="U135">
        <f t="shared" si="46"/>
        <v>-1.0678489007017398</v>
      </c>
      <c r="V135">
        <f t="shared" si="47"/>
        <v>-1.2027404895191007</v>
      </c>
      <c r="W135">
        <f t="shared" si="48"/>
        <v>-1.3357758614579323</v>
      </c>
      <c r="Y135">
        <f t="shared" si="49"/>
        <v>0.13517289217295564</v>
      </c>
      <c r="Z135">
        <f t="shared" si="50"/>
        <v>0.13727475107221759</v>
      </c>
      <c r="AA135">
        <f t="shared" si="51"/>
        <v>0.13453040137950817</v>
      </c>
      <c r="AB135">
        <f t="shared" si="52"/>
        <v>0.13426795207919168</v>
      </c>
      <c r="AC135">
        <f t="shared" si="53"/>
        <v>0.13312690663081439</v>
      </c>
      <c r="AD135">
        <f t="shared" si="54"/>
        <v>0.12898156021904494</v>
      </c>
      <c r="AE135">
        <f t="shared" si="55"/>
        <v>0.13237282582661769</v>
      </c>
      <c r="AF135">
        <f t="shared" si="56"/>
        <v>0.13212161132138966</v>
      </c>
      <c r="AG135">
        <f t="shared" si="57"/>
        <v>0.13489158881736096</v>
      </c>
      <c r="AH135">
        <f t="shared" si="58"/>
        <v>0.13303537193883153</v>
      </c>
    </row>
    <row r="136" spans="1:34" x14ac:dyDescent="0.45">
      <c r="A136" s="3">
        <v>198203</v>
      </c>
      <c r="B136">
        <v>13.728165427641503</v>
      </c>
      <c r="C136">
        <v>13.741703296044825</v>
      </c>
      <c r="D136">
        <v>13.765579467550722</v>
      </c>
      <c r="E136">
        <v>13.771055903475268</v>
      </c>
      <c r="F136">
        <v>13.613965208221352</v>
      </c>
      <c r="G136">
        <v>13.609610770197595</v>
      </c>
      <c r="H136">
        <v>13.569924820701267</v>
      </c>
      <c r="I136">
        <v>13.552906951780214</v>
      </c>
      <c r="J136">
        <v>13.546679803575385</v>
      </c>
      <c r="K136">
        <v>13.311522683861886</v>
      </c>
      <c r="M136" s="3">
        <v>198203</v>
      </c>
      <c r="N136">
        <f t="shared" si="39"/>
        <v>-0.13728165427641503</v>
      </c>
      <c r="O136">
        <f t="shared" si="40"/>
        <v>-0.27483406592089649</v>
      </c>
      <c r="P136">
        <f t="shared" si="41"/>
        <v>-0.41296738402652167</v>
      </c>
      <c r="Q136">
        <f t="shared" si="42"/>
        <v>-0.55084223613901073</v>
      </c>
      <c r="R136">
        <f t="shared" si="43"/>
        <v>-0.68069826041106751</v>
      </c>
      <c r="S136">
        <f t="shared" si="44"/>
        <v>-0.81657664621185577</v>
      </c>
      <c r="T136">
        <f t="shared" si="45"/>
        <v>-0.94989473744908881</v>
      </c>
      <c r="U136">
        <f t="shared" si="46"/>
        <v>-1.0842325561424171</v>
      </c>
      <c r="V136">
        <f t="shared" si="47"/>
        <v>-1.2192011823217848</v>
      </c>
      <c r="W136">
        <f t="shared" si="48"/>
        <v>-1.3311522683861887</v>
      </c>
      <c r="Y136">
        <f t="shared" si="49"/>
        <v>0.13728165427641503</v>
      </c>
      <c r="Z136">
        <f t="shared" si="50"/>
        <v>0.13755241164448145</v>
      </c>
      <c r="AA136">
        <f t="shared" si="51"/>
        <v>0.13813331810562518</v>
      </c>
      <c r="AB136">
        <f t="shared" si="52"/>
        <v>0.13787485211248907</v>
      </c>
      <c r="AC136">
        <f t="shared" si="53"/>
        <v>0.12985602427205678</v>
      </c>
      <c r="AD136">
        <f t="shared" si="54"/>
        <v>0.13587838580078826</v>
      </c>
      <c r="AE136">
        <f t="shared" si="55"/>
        <v>0.13331809123723304</v>
      </c>
      <c r="AF136">
        <f t="shared" si="56"/>
        <v>0.13433781869332828</v>
      </c>
      <c r="AG136">
        <f t="shared" si="57"/>
        <v>0.13496862617936767</v>
      </c>
      <c r="AH136">
        <f t="shared" si="58"/>
        <v>0.11195108606440396</v>
      </c>
    </row>
    <row r="137" spans="1:34" x14ac:dyDescent="0.45">
      <c r="A137" s="3">
        <v>198204</v>
      </c>
      <c r="B137">
        <v>13.233551303068722</v>
      </c>
      <c r="C137">
        <v>13.35736181522376</v>
      </c>
      <c r="D137">
        <v>13.358167626815874</v>
      </c>
      <c r="E137">
        <v>13.256887858800871</v>
      </c>
      <c r="F137">
        <v>13.110583699846581</v>
      </c>
      <c r="G137">
        <v>13.234714345356105</v>
      </c>
      <c r="H137">
        <v>13.253750076942124</v>
      </c>
      <c r="I137">
        <v>13.179352017263264</v>
      </c>
      <c r="J137">
        <v>13.209341738741287</v>
      </c>
      <c r="K137">
        <v>13.0851709708176</v>
      </c>
      <c r="M137" s="3">
        <v>198204</v>
      </c>
      <c r="N137">
        <f t="shared" si="39"/>
        <v>-0.13233551303068722</v>
      </c>
      <c r="O137">
        <f t="shared" si="40"/>
        <v>-0.26714723630447518</v>
      </c>
      <c r="P137">
        <f t="shared" si="41"/>
        <v>-0.40074502880447627</v>
      </c>
      <c r="Q137">
        <f t="shared" si="42"/>
        <v>-0.53027551435203479</v>
      </c>
      <c r="R137">
        <f t="shared" si="43"/>
        <v>-0.65552918499232904</v>
      </c>
      <c r="S137">
        <f t="shared" si="44"/>
        <v>-0.79408286072136636</v>
      </c>
      <c r="T137">
        <f t="shared" si="45"/>
        <v>-0.92776250538594862</v>
      </c>
      <c r="U137">
        <f t="shared" si="46"/>
        <v>-1.0543481613810612</v>
      </c>
      <c r="V137">
        <f t="shared" si="47"/>
        <v>-1.1888407564867158</v>
      </c>
      <c r="W137">
        <f t="shared" si="48"/>
        <v>-1.3085170970817601</v>
      </c>
      <c r="Y137">
        <f t="shared" si="49"/>
        <v>0.13233551303068722</v>
      </c>
      <c r="Z137">
        <f t="shared" si="50"/>
        <v>0.13481172327378796</v>
      </c>
      <c r="AA137">
        <f t="shared" si="51"/>
        <v>0.13359779250000109</v>
      </c>
      <c r="AB137">
        <f t="shared" si="52"/>
        <v>0.12953048554755853</v>
      </c>
      <c r="AC137">
        <f t="shared" si="53"/>
        <v>0.12525367064029425</v>
      </c>
      <c r="AD137">
        <f t="shared" si="54"/>
        <v>0.13855367572903732</v>
      </c>
      <c r="AE137">
        <f t="shared" si="55"/>
        <v>0.13367964466458226</v>
      </c>
      <c r="AF137">
        <f t="shared" si="56"/>
        <v>0.12658565599511262</v>
      </c>
      <c r="AG137">
        <f t="shared" si="57"/>
        <v>0.13449259510565459</v>
      </c>
      <c r="AH137">
        <f t="shared" si="58"/>
        <v>0.11967634059504428</v>
      </c>
    </row>
    <row r="138" spans="1:34" x14ac:dyDescent="0.45">
      <c r="A138" s="3">
        <v>198205</v>
      </c>
      <c r="B138">
        <v>12.6342098057822</v>
      </c>
      <c r="C138">
        <v>13.066628922382556</v>
      </c>
      <c r="D138">
        <v>13.156119587879523</v>
      </c>
      <c r="E138">
        <v>13.193782087988019</v>
      </c>
      <c r="F138">
        <v>13.091165396350821</v>
      </c>
      <c r="G138">
        <v>13.09861529256049</v>
      </c>
      <c r="H138">
        <v>13.122055805692789</v>
      </c>
      <c r="I138">
        <v>13.097315260792683</v>
      </c>
      <c r="J138">
        <v>13.236511274155358</v>
      </c>
      <c r="K138">
        <v>13.068193231522262</v>
      </c>
      <c r="M138" s="3">
        <v>198205</v>
      </c>
      <c r="N138">
        <f t="shared" si="39"/>
        <v>-0.12634209805782201</v>
      </c>
      <c r="O138">
        <f t="shared" si="40"/>
        <v>-0.26133257844765112</v>
      </c>
      <c r="P138">
        <f t="shared" si="41"/>
        <v>-0.39468358763638567</v>
      </c>
      <c r="Q138">
        <f t="shared" si="42"/>
        <v>-0.52775128351952072</v>
      </c>
      <c r="R138">
        <f t="shared" si="43"/>
        <v>-0.65455826981754095</v>
      </c>
      <c r="S138">
        <f t="shared" si="44"/>
        <v>-0.78591691755362947</v>
      </c>
      <c r="T138">
        <f t="shared" si="45"/>
        <v>-0.91854390639849526</v>
      </c>
      <c r="U138">
        <f t="shared" si="46"/>
        <v>-1.0477852208634146</v>
      </c>
      <c r="V138">
        <f t="shared" si="47"/>
        <v>-1.1912860146739823</v>
      </c>
      <c r="W138">
        <f t="shared" si="48"/>
        <v>-1.306819323152226</v>
      </c>
      <c r="Y138">
        <f t="shared" si="49"/>
        <v>0.12634209805782201</v>
      </c>
      <c r="Z138">
        <f t="shared" si="50"/>
        <v>0.13499048038982911</v>
      </c>
      <c r="AA138">
        <f t="shared" si="51"/>
        <v>0.13335100918873455</v>
      </c>
      <c r="AB138">
        <f t="shared" si="52"/>
        <v>0.13306769588313505</v>
      </c>
      <c r="AC138">
        <f t="shared" si="53"/>
        <v>0.12680698629802023</v>
      </c>
      <c r="AD138">
        <f t="shared" si="54"/>
        <v>0.13135864773608852</v>
      </c>
      <c r="AE138">
        <f t="shared" si="55"/>
        <v>0.13262698884486579</v>
      </c>
      <c r="AF138">
        <f t="shared" si="56"/>
        <v>0.12924131446491938</v>
      </c>
      <c r="AG138">
        <f t="shared" si="57"/>
        <v>0.14350079381056768</v>
      </c>
      <c r="AH138">
        <f t="shared" si="58"/>
        <v>0.11553330847824372</v>
      </c>
    </row>
    <row r="139" spans="1:34" x14ac:dyDescent="0.45">
      <c r="A139" s="3">
        <v>198206</v>
      </c>
      <c r="B139">
        <v>13.969025949050883</v>
      </c>
      <c r="C139">
        <v>14.057505322684094</v>
      </c>
      <c r="D139">
        <v>14.091043035823585</v>
      </c>
      <c r="E139">
        <v>14.007348624094547</v>
      </c>
      <c r="F139">
        <v>13.764202689510569</v>
      </c>
      <c r="G139">
        <v>13.871373212750632</v>
      </c>
      <c r="H139">
        <v>13.792103036019235</v>
      </c>
      <c r="I139">
        <v>13.715673615739599</v>
      </c>
      <c r="J139">
        <v>13.811733395891697</v>
      </c>
      <c r="K139">
        <v>13.453342080012353</v>
      </c>
      <c r="M139" s="3">
        <v>198206</v>
      </c>
      <c r="N139">
        <f t="shared" ref="N139:N202" si="59">-B$9*B139/100</f>
        <v>-0.13969025949050884</v>
      </c>
      <c r="O139">
        <f t="shared" ref="O139:O202" si="60">-C$9*C139/100</f>
        <v>-0.28115010645368188</v>
      </c>
      <c r="P139">
        <f t="shared" ref="P139:P202" si="61">-D$9*D139/100</f>
        <v>-0.42273129107470753</v>
      </c>
      <c r="Q139">
        <f t="shared" ref="Q139:Q202" si="62">-E$9*E139/100</f>
        <v>-0.56029394496378193</v>
      </c>
      <c r="R139">
        <f t="shared" ref="R139:R202" si="63">-F$9*F139/100</f>
        <v>-0.68821013447552848</v>
      </c>
      <c r="S139">
        <f t="shared" ref="S139:S202" si="64">-G$9*G139/100</f>
        <v>-0.8322823927650379</v>
      </c>
      <c r="T139">
        <f t="shared" ref="T139:T202" si="65">-H$9*H139/100</f>
        <v>-0.96544721252134647</v>
      </c>
      <c r="U139">
        <f t="shared" ref="U139:U202" si="66">-I$9*I139/100</f>
        <v>-1.0972538892591679</v>
      </c>
      <c r="V139">
        <f t="shared" ref="V139:V202" si="67">-J$9*J139/100</f>
        <v>-1.2430560056302526</v>
      </c>
      <c r="W139">
        <f t="shared" ref="W139:W202" si="68">-K$9*K139/100</f>
        <v>-1.3453342080012354</v>
      </c>
      <c r="Y139">
        <f t="shared" ref="Y139:Y202" si="69">B139/100</f>
        <v>0.13969025949050884</v>
      </c>
      <c r="Z139">
        <f t="shared" ref="Z139:Z202" si="70">N139-O139</f>
        <v>0.14145984696317304</v>
      </c>
      <c r="AA139">
        <f t="shared" ref="AA139:AA202" si="71">O139-P139</f>
        <v>0.14158118462102565</v>
      </c>
      <c r="AB139">
        <f t="shared" ref="AB139:AB202" si="72">P139-Q139</f>
        <v>0.1375626538890744</v>
      </c>
      <c r="AC139">
        <f t="shared" ref="AC139:AC202" si="73">Q139-R139</f>
        <v>0.12791618951174655</v>
      </c>
      <c r="AD139">
        <f t="shared" ref="AD139:AD202" si="74">R139-S139</f>
        <v>0.14407225828950943</v>
      </c>
      <c r="AE139">
        <f t="shared" ref="AE139:AE202" si="75">S139-T139</f>
        <v>0.13316481975630856</v>
      </c>
      <c r="AF139">
        <f t="shared" ref="AF139:AF202" si="76">T139-U139</f>
        <v>0.13180667673782143</v>
      </c>
      <c r="AG139">
        <f t="shared" ref="AG139:AG202" si="77">U139-V139</f>
        <v>0.14580211637108476</v>
      </c>
      <c r="AH139">
        <f t="shared" ref="AH139:AH202" si="78">V139-W139</f>
        <v>0.10227820237098273</v>
      </c>
    </row>
    <row r="140" spans="1:34" x14ac:dyDescent="0.45">
      <c r="A140" s="3">
        <v>198207</v>
      </c>
      <c r="B140">
        <v>12.412151210706202</v>
      </c>
      <c r="C140">
        <v>12.770189585909421</v>
      </c>
      <c r="D140">
        <v>13.065740014743003</v>
      </c>
      <c r="E140">
        <v>12.961926156542143</v>
      </c>
      <c r="F140">
        <v>12.786298410966575</v>
      </c>
      <c r="G140">
        <v>13.140044820538739</v>
      </c>
      <c r="H140">
        <v>13.146882400006055</v>
      </c>
      <c r="I140">
        <v>13.188939542139435</v>
      </c>
      <c r="J140">
        <v>13.273056584921443</v>
      </c>
      <c r="K140">
        <v>12.942171925423583</v>
      </c>
      <c r="M140" s="3">
        <v>198207</v>
      </c>
      <c r="N140">
        <f t="shared" si="59"/>
        <v>-0.12412151210706203</v>
      </c>
      <c r="O140">
        <f t="shared" si="60"/>
        <v>-0.25540379171818839</v>
      </c>
      <c r="P140">
        <f t="shared" si="61"/>
        <v>-0.39197220044229014</v>
      </c>
      <c r="Q140">
        <f t="shared" si="62"/>
        <v>-0.51847704626168567</v>
      </c>
      <c r="R140">
        <f t="shared" si="63"/>
        <v>-0.63931492054832872</v>
      </c>
      <c r="S140">
        <f t="shared" si="64"/>
        <v>-0.78840268923232426</v>
      </c>
      <c r="T140">
        <f t="shared" si="65"/>
        <v>-0.92028176800042383</v>
      </c>
      <c r="U140">
        <f t="shared" si="66"/>
        <v>-1.0551151633711549</v>
      </c>
      <c r="V140">
        <f t="shared" si="67"/>
        <v>-1.1945750926429299</v>
      </c>
      <c r="W140">
        <f t="shared" si="68"/>
        <v>-1.2942171925423582</v>
      </c>
      <c r="Y140">
        <f t="shared" si="69"/>
        <v>0.12412151210706203</v>
      </c>
      <c r="Z140">
        <f t="shared" si="70"/>
        <v>0.13128227961112637</v>
      </c>
      <c r="AA140">
        <f t="shared" si="71"/>
        <v>0.13656840872410175</v>
      </c>
      <c r="AB140">
        <f t="shared" si="72"/>
        <v>0.12650484581939553</v>
      </c>
      <c r="AC140">
        <f t="shared" si="73"/>
        <v>0.12083787428664305</v>
      </c>
      <c r="AD140">
        <f t="shared" si="74"/>
        <v>0.14908776868399554</v>
      </c>
      <c r="AE140">
        <f t="shared" si="75"/>
        <v>0.13187907876809957</v>
      </c>
      <c r="AF140">
        <f t="shared" si="76"/>
        <v>0.13483339537073102</v>
      </c>
      <c r="AG140">
        <f t="shared" si="77"/>
        <v>0.13945992927177508</v>
      </c>
      <c r="AH140">
        <f t="shared" si="78"/>
        <v>9.9642099899428294E-2</v>
      </c>
    </row>
    <row r="141" spans="1:34" x14ac:dyDescent="0.45">
      <c r="A141" s="3">
        <v>198208</v>
      </c>
      <c r="B141">
        <v>10.937575791109799</v>
      </c>
      <c r="C141">
        <v>11.614213454538618</v>
      </c>
      <c r="D141">
        <v>11.988170755430039</v>
      </c>
      <c r="E141">
        <v>12.060159595893461</v>
      </c>
      <c r="F141">
        <v>12.051792871597291</v>
      </c>
      <c r="G141">
        <v>12.33982792078117</v>
      </c>
      <c r="H141">
        <v>12.081249352917158</v>
      </c>
      <c r="I141">
        <v>12.14179101847879</v>
      </c>
      <c r="J141">
        <v>12.49342451362411</v>
      </c>
      <c r="K141">
        <v>12.141694431827096</v>
      </c>
      <c r="M141" s="3">
        <v>198208</v>
      </c>
      <c r="N141">
        <f t="shared" si="59"/>
        <v>-0.10937575791109799</v>
      </c>
      <c r="O141">
        <f t="shared" si="60"/>
        <v>-0.23228426909077235</v>
      </c>
      <c r="P141">
        <f t="shared" si="61"/>
        <v>-0.35964512266290116</v>
      </c>
      <c r="Q141">
        <f t="shared" si="62"/>
        <v>-0.48240638383573847</v>
      </c>
      <c r="R141">
        <f t="shared" si="63"/>
        <v>-0.60258964357986455</v>
      </c>
      <c r="S141">
        <f t="shared" si="64"/>
        <v>-0.74038967524687027</v>
      </c>
      <c r="T141">
        <f t="shared" si="65"/>
        <v>-0.84568745470420115</v>
      </c>
      <c r="U141">
        <f t="shared" si="66"/>
        <v>-0.97134328147830318</v>
      </c>
      <c r="V141">
        <f t="shared" si="67"/>
        <v>-1.1244082062261698</v>
      </c>
      <c r="W141">
        <f t="shared" si="68"/>
        <v>-1.2141694431827097</v>
      </c>
      <c r="Y141">
        <f t="shared" si="69"/>
        <v>0.10937575791109799</v>
      </c>
      <c r="Z141">
        <f t="shared" si="70"/>
        <v>0.12290851117967436</v>
      </c>
      <c r="AA141">
        <f t="shared" si="71"/>
        <v>0.12736085357212881</v>
      </c>
      <c r="AB141">
        <f t="shared" si="72"/>
        <v>0.12276126117283731</v>
      </c>
      <c r="AC141">
        <f t="shared" si="73"/>
        <v>0.12018325974412608</v>
      </c>
      <c r="AD141">
        <f t="shared" si="74"/>
        <v>0.13780003166700572</v>
      </c>
      <c r="AE141">
        <f t="shared" si="75"/>
        <v>0.10529777945733088</v>
      </c>
      <c r="AF141">
        <f t="shared" si="76"/>
        <v>0.12565582677410203</v>
      </c>
      <c r="AG141">
        <f t="shared" si="77"/>
        <v>0.15306492474786659</v>
      </c>
      <c r="AH141">
        <f t="shared" si="78"/>
        <v>8.9761236956539925E-2</v>
      </c>
    </row>
    <row r="142" spans="1:34" x14ac:dyDescent="0.45">
      <c r="A142" s="3">
        <v>198209</v>
      </c>
      <c r="B142">
        <v>10.127424280698424</v>
      </c>
      <c r="C142">
        <v>10.996113335143878</v>
      </c>
      <c r="D142">
        <v>11.382698289201473</v>
      </c>
      <c r="E142">
        <v>11.543664935001605</v>
      </c>
      <c r="F142">
        <v>11.29696058776117</v>
      </c>
      <c r="G142">
        <v>11.688602088341746</v>
      </c>
      <c r="H142">
        <v>11.445582443637969</v>
      </c>
      <c r="I142">
        <v>11.461174798188754</v>
      </c>
      <c r="J142">
        <v>11.80749355592687</v>
      </c>
      <c r="K142">
        <v>11.436864015842371</v>
      </c>
      <c r="M142" s="3">
        <v>198209</v>
      </c>
      <c r="N142">
        <f t="shared" si="59"/>
        <v>-0.10127424280698424</v>
      </c>
      <c r="O142">
        <f t="shared" si="60"/>
        <v>-0.21992226670287757</v>
      </c>
      <c r="P142">
        <f t="shared" si="61"/>
        <v>-0.34148094867604423</v>
      </c>
      <c r="Q142">
        <f t="shared" si="62"/>
        <v>-0.46174659740006418</v>
      </c>
      <c r="R142">
        <f t="shared" si="63"/>
        <v>-0.56484802938805845</v>
      </c>
      <c r="S142">
        <f t="shared" si="64"/>
        <v>-0.7013161253005048</v>
      </c>
      <c r="T142">
        <f t="shared" si="65"/>
        <v>-0.80119077105465775</v>
      </c>
      <c r="U142">
        <f t="shared" si="66"/>
        <v>-0.91689398385510035</v>
      </c>
      <c r="V142">
        <f t="shared" si="67"/>
        <v>-1.0626744200334182</v>
      </c>
      <c r="W142">
        <f t="shared" si="68"/>
        <v>-1.1436864015842372</v>
      </c>
      <c r="Y142">
        <f t="shared" si="69"/>
        <v>0.10127424280698424</v>
      </c>
      <c r="Z142">
        <f t="shared" si="70"/>
        <v>0.11864802389589332</v>
      </c>
      <c r="AA142">
        <f t="shared" si="71"/>
        <v>0.12155868197316666</v>
      </c>
      <c r="AB142">
        <f t="shared" si="72"/>
        <v>0.12026564872401996</v>
      </c>
      <c r="AC142">
        <f t="shared" si="73"/>
        <v>0.10310143198799426</v>
      </c>
      <c r="AD142">
        <f t="shared" si="74"/>
        <v>0.13646809591244635</v>
      </c>
      <c r="AE142">
        <f t="shared" si="75"/>
        <v>9.9874645754152946E-2</v>
      </c>
      <c r="AF142">
        <f t="shared" si="76"/>
        <v>0.1157032128004426</v>
      </c>
      <c r="AG142">
        <f t="shared" si="77"/>
        <v>0.14578043617831782</v>
      </c>
      <c r="AH142">
        <f t="shared" si="78"/>
        <v>8.1011981550819012E-2</v>
      </c>
    </row>
    <row r="143" spans="1:34" x14ac:dyDescent="0.45">
      <c r="A143" s="3">
        <v>198210</v>
      </c>
      <c r="B143">
        <v>9.2051440184121542</v>
      </c>
      <c r="C143">
        <v>9.8453239005458411</v>
      </c>
      <c r="D143">
        <v>10.289672325194088</v>
      </c>
      <c r="E143">
        <v>10.383014016732913</v>
      </c>
      <c r="F143">
        <v>10.285819365383315</v>
      </c>
      <c r="G143">
        <v>10.799688034209412</v>
      </c>
      <c r="H143">
        <v>10.519333537370382</v>
      </c>
      <c r="I143">
        <v>10.597313186260811</v>
      </c>
      <c r="J143">
        <v>10.912367488005639</v>
      </c>
      <c r="K143">
        <v>10.356061291064755</v>
      </c>
      <c r="M143" s="3">
        <v>198210</v>
      </c>
      <c r="N143">
        <f t="shared" si="59"/>
        <v>-9.2051440184121536E-2</v>
      </c>
      <c r="O143">
        <f t="shared" si="60"/>
        <v>-0.19690647801091682</v>
      </c>
      <c r="P143">
        <f t="shared" si="61"/>
        <v>-0.30869016975582264</v>
      </c>
      <c r="Q143">
        <f t="shared" si="62"/>
        <v>-0.4153205606693165</v>
      </c>
      <c r="R143">
        <f t="shared" si="63"/>
        <v>-0.51429096826916576</v>
      </c>
      <c r="S143">
        <f t="shared" si="64"/>
        <v>-0.64798128205256478</v>
      </c>
      <c r="T143">
        <f t="shared" si="65"/>
        <v>-0.73635334761592675</v>
      </c>
      <c r="U143">
        <f t="shared" si="66"/>
        <v>-0.84778505490086487</v>
      </c>
      <c r="V143">
        <f t="shared" si="67"/>
        <v>-0.98211307392050751</v>
      </c>
      <c r="W143">
        <f t="shared" si="68"/>
        <v>-1.0356061291064755</v>
      </c>
      <c r="Y143">
        <f t="shared" si="69"/>
        <v>9.2051440184121536E-2</v>
      </c>
      <c r="Z143">
        <f t="shared" si="70"/>
        <v>0.10485503782679528</v>
      </c>
      <c r="AA143">
        <f t="shared" si="71"/>
        <v>0.11178369174490582</v>
      </c>
      <c r="AB143">
        <f t="shared" si="72"/>
        <v>0.10663039091349386</v>
      </c>
      <c r="AC143">
        <f t="shared" si="73"/>
        <v>9.8970407599849264E-2</v>
      </c>
      <c r="AD143">
        <f t="shared" si="74"/>
        <v>0.13369031378339902</v>
      </c>
      <c r="AE143">
        <f t="shared" si="75"/>
        <v>8.8372065563361968E-2</v>
      </c>
      <c r="AF143">
        <f t="shared" si="76"/>
        <v>0.11143170728493812</v>
      </c>
      <c r="AG143">
        <f t="shared" si="77"/>
        <v>0.13432801901964264</v>
      </c>
      <c r="AH143">
        <f t="shared" si="78"/>
        <v>5.349305518596803E-2</v>
      </c>
    </row>
    <row r="144" spans="1:34" x14ac:dyDescent="0.45">
      <c r="A144" s="3">
        <v>198211</v>
      </c>
      <c r="B144">
        <v>9.1799826925208947</v>
      </c>
      <c r="C144">
        <v>9.7456099343173328</v>
      </c>
      <c r="D144">
        <v>10.135693773542478</v>
      </c>
      <c r="E144">
        <v>10.425921584342124</v>
      </c>
      <c r="F144">
        <v>10.464846861703204</v>
      </c>
      <c r="G144">
        <v>10.822691610127357</v>
      </c>
      <c r="H144">
        <v>10.677229357244475</v>
      </c>
      <c r="I144">
        <v>10.864150778310124</v>
      </c>
      <c r="J144">
        <v>11.126029778723094</v>
      </c>
      <c r="K144">
        <v>10.526104376832116</v>
      </c>
      <c r="M144" s="3">
        <v>198211</v>
      </c>
      <c r="N144">
        <f t="shared" si="59"/>
        <v>-9.1799826925208952E-2</v>
      </c>
      <c r="O144">
        <f t="shared" si="60"/>
        <v>-0.19491219868634665</v>
      </c>
      <c r="P144">
        <f t="shared" si="61"/>
        <v>-0.30407081320627433</v>
      </c>
      <c r="Q144">
        <f t="shared" si="62"/>
        <v>-0.41703686337368495</v>
      </c>
      <c r="R144">
        <f t="shared" si="63"/>
        <v>-0.52324234308516027</v>
      </c>
      <c r="S144">
        <f t="shared" si="64"/>
        <v>-0.64936149660764142</v>
      </c>
      <c r="T144">
        <f t="shared" si="65"/>
        <v>-0.74740605500711321</v>
      </c>
      <c r="U144">
        <f t="shared" si="66"/>
        <v>-0.86913206226480999</v>
      </c>
      <c r="V144">
        <f t="shared" si="67"/>
        <v>-1.0013426800850784</v>
      </c>
      <c r="W144">
        <f t="shared" si="68"/>
        <v>-1.0526104376832115</v>
      </c>
      <c r="Y144">
        <f t="shared" si="69"/>
        <v>9.1799826925208952E-2</v>
      </c>
      <c r="Z144">
        <f t="shared" si="70"/>
        <v>0.1031123717611377</v>
      </c>
      <c r="AA144">
        <f t="shared" si="71"/>
        <v>0.10915861451992767</v>
      </c>
      <c r="AB144">
        <f t="shared" si="72"/>
        <v>0.11296605016741063</v>
      </c>
      <c r="AC144">
        <f t="shared" si="73"/>
        <v>0.10620547971147531</v>
      </c>
      <c r="AD144">
        <f t="shared" si="74"/>
        <v>0.12611915352248115</v>
      </c>
      <c r="AE144">
        <f t="shared" si="75"/>
        <v>9.8044558399471793E-2</v>
      </c>
      <c r="AF144">
        <f t="shared" si="76"/>
        <v>0.12172600725769678</v>
      </c>
      <c r="AG144">
        <f t="shared" si="77"/>
        <v>0.13221061782026844</v>
      </c>
      <c r="AH144">
        <f t="shared" si="78"/>
        <v>5.1267757598133068E-2</v>
      </c>
    </row>
    <row r="145" spans="1:34" x14ac:dyDescent="0.45">
      <c r="A145" s="3">
        <v>198212</v>
      </c>
      <c r="B145">
        <v>8.7233802881993832</v>
      </c>
      <c r="C145">
        <v>9.3640290677688061</v>
      </c>
      <c r="D145">
        <v>9.8294507100744113</v>
      </c>
      <c r="E145">
        <v>10.056310894796018</v>
      </c>
      <c r="F145">
        <v>10.155667926977856</v>
      </c>
      <c r="G145">
        <v>10.508991654001745</v>
      </c>
      <c r="H145">
        <v>10.379670728943942</v>
      </c>
      <c r="I145">
        <v>10.589333323160091</v>
      </c>
      <c r="J145">
        <v>10.788786312328067</v>
      </c>
      <c r="K145">
        <v>10.195856660591311</v>
      </c>
      <c r="M145" s="3">
        <v>198212</v>
      </c>
      <c r="N145">
        <f t="shared" si="59"/>
        <v>-8.7233802881993838E-2</v>
      </c>
      <c r="O145">
        <f t="shared" si="60"/>
        <v>-0.18728058135537612</v>
      </c>
      <c r="P145">
        <f t="shared" si="61"/>
        <v>-0.29488352130223233</v>
      </c>
      <c r="Q145">
        <f t="shared" si="62"/>
        <v>-0.40225243579184072</v>
      </c>
      <c r="R145">
        <f t="shared" si="63"/>
        <v>-0.5077833963488928</v>
      </c>
      <c r="S145">
        <f t="shared" si="64"/>
        <v>-0.63053949924010466</v>
      </c>
      <c r="T145">
        <f t="shared" si="65"/>
        <v>-0.72657695102607589</v>
      </c>
      <c r="U145">
        <f t="shared" si="66"/>
        <v>-0.84714666585280729</v>
      </c>
      <c r="V145">
        <f t="shared" si="67"/>
        <v>-0.97099076810952611</v>
      </c>
      <c r="W145">
        <f t="shared" si="68"/>
        <v>-1.0195856660591311</v>
      </c>
      <c r="Y145">
        <f t="shared" si="69"/>
        <v>8.7233802881993838E-2</v>
      </c>
      <c r="Z145">
        <f t="shared" si="70"/>
        <v>0.10004677847338228</v>
      </c>
      <c r="AA145">
        <f t="shared" si="71"/>
        <v>0.10760293994685621</v>
      </c>
      <c r="AB145">
        <f t="shared" si="72"/>
        <v>0.10736891448960839</v>
      </c>
      <c r="AC145">
        <f t="shared" si="73"/>
        <v>0.10553096055705208</v>
      </c>
      <c r="AD145">
        <f t="shared" si="74"/>
        <v>0.12275610289121186</v>
      </c>
      <c r="AE145">
        <f t="shared" si="75"/>
        <v>9.6037451785971228E-2</v>
      </c>
      <c r="AF145">
        <f t="shared" si="76"/>
        <v>0.1205697148267314</v>
      </c>
      <c r="AG145">
        <f t="shared" si="77"/>
        <v>0.12384410225671882</v>
      </c>
      <c r="AH145">
        <f t="shared" si="78"/>
        <v>4.8594897949605032E-2</v>
      </c>
    </row>
    <row r="146" spans="1:34" x14ac:dyDescent="0.45">
      <c r="A146" s="3">
        <v>198301</v>
      </c>
      <c r="B146">
        <v>8.838027367125278</v>
      </c>
      <c r="C146">
        <v>9.4945752143572317</v>
      </c>
      <c r="D146">
        <v>9.9513524917868423</v>
      </c>
      <c r="E146">
        <v>10.117246077901916</v>
      </c>
      <c r="F146">
        <v>10.334827596978815</v>
      </c>
      <c r="G146">
        <v>10.766369305660284</v>
      </c>
      <c r="H146">
        <v>10.737768114668773</v>
      </c>
      <c r="I146">
        <v>11.035531800223726</v>
      </c>
      <c r="J146">
        <v>11.158957749343349</v>
      </c>
      <c r="K146">
        <v>10.617947973533475</v>
      </c>
      <c r="M146" s="3">
        <v>198301</v>
      </c>
      <c r="N146">
        <f t="shared" si="59"/>
        <v>-8.8380273671252785E-2</v>
      </c>
      <c r="O146">
        <f t="shared" si="60"/>
        <v>-0.18989150428714463</v>
      </c>
      <c r="P146">
        <f t="shared" si="61"/>
        <v>-0.29854057475360529</v>
      </c>
      <c r="Q146">
        <f t="shared" si="62"/>
        <v>-0.40468984311607664</v>
      </c>
      <c r="R146">
        <f t="shared" si="63"/>
        <v>-0.51674137984894075</v>
      </c>
      <c r="S146">
        <f t="shared" si="64"/>
        <v>-0.64598215833961703</v>
      </c>
      <c r="T146">
        <f t="shared" si="65"/>
        <v>-0.75164376802681421</v>
      </c>
      <c r="U146">
        <f t="shared" si="66"/>
        <v>-0.88284254401789808</v>
      </c>
      <c r="V146">
        <f t="shared" si="67"/>
        <v>-1.0043061974409013</v>
      </c>
      <c r="W146">
        <f t="shared" si="68"/>
        <v>-1.0617947973533475</v>
      </c>
      <c r="Y146">
        <f t="shared" si="69"/>
        <v>8.8380273671252785E-2</v>
      </c>
      <c r="Z146">
        <f t="shared" si="70"/>
        <v>0.10151123061589185</v>
      </c>
      <c r="AA146">
        <f t="shared" si="71"/>
        <v>0.10864907046646066</v>
      </c>
      <c r="AB146">
        <f t="shared" si="72"/>
        <v>0.10614926836247135</v>
      </c>
      <c r="AC146">
        <f t="shared" si="73"/>
        <v>0.11205153673286411</v>
      </c>
      <c r="AD146">
        <f t="shared" si="74"/>
        <v>0.12924077849067628</v>
      </c>
      <c r="AE146">
        <f t="shared" si="75"/>
        <v>0.10566160968719718</v>
      </c>
      <c r="AF146">
        <f t="shared" si="76"/>
        <v>0.13119877599108387</v>
      </c>
      <c r="AG146">
        <f t="shared" si="77"/>
        <v>0.12146365342300325</v>
      </c>
      <c r="AH146">
        <f t="shared" si="78"/>
        <v>5.7488599912446148E-2</v>
      </c>
    </row>
    <row r="147" spans="1:34" x14ac:dyDescent="0.45">
      <c r="A147" s="3">
        <v>198302</v>
      </c>
      <c r="B147">
        <v>8.5117252135683881</v>
      </c>
      <c r="C147">
        <v>9.176742009184359</v>
      </c>
      <c r="D147">
        <v>9.5635161622586775</v>
      </c>
      <c r="E147">
        <v>9.7920620978189579</v>
      </c>
      <c r="F147">
        <v>9.9387367626097358</v>
      </c>
      <c r="G147">
        <v>10.19366033630706</v>
      </c>
      <c r="H147">
        <v>10.136439285482934</v>
      </c>
      <c r="I147">
        <v>10.472188647774257</v>
      </c>
      <c r="J147">
        <v>10.628589610104703</v>
      </c>
      <c r="K147">
        <v>10.096624986028178</v>
      </c>
      <c r="M147" s="3">
        <v>198302</v>
      </c>
      <c r="N147">
        <f t="shared" si="59"/>
        <v>-8.5117252135683885E-2</v>
      </c>
      <c r="O147">
        <f t="shared" si="60"/>
        <v>-0.18353484018368718</v>
      </c>
      <c r="P147">
        <f t="shared" si="61"/>
        <v>-0.2869054848677603</v>
      </c>
      <c r="Q147">
        <f t="shared" si="62"/>
        <v>-0.39168248391275834</v>
      </c>
      <c r="R147">
        <f t="shared" si="63"/>
        <v>-0.49693683813048678</v>
      </c>
      <c r="S147">
        <f t="shared" si="64"/>
        <v>-0.61161962017842353</v>
      </c>
      <c r="T147">
        <f t="shared" si="65"/>
        <v>-0.70955074998380541</v>
      </c>
      <c r="U147">
        <f t="shared" si="66"/>
        <v>-0.83777509182194054</v>
      </c>
      <c r="V147">
        <f t="shared" si="67"/>
        <v>-0.95657306490942318</v>
      </c>
      <c r="W147">
        <f t="shared" si="68"/>
        <v>-1.0096624986028178</v>
      </c>
      <c r="Y147">
        <f t="shared" si="69"/>
        <v>8.5117252135683885E-2</v>
      </c>
      <c r="Z147">
        <f t="shared" si="70"/>
        <v>9.8417588048003296E-2</v>
      </c>
      <c r="AA147">
        <f t="shared" si="71"/>
        <v>0.10337064468407312</v>
      </c>
      <c r="AB147">
        <f t="shared" si="72"/>
        <v>0.10477699904499804</v>
      </c>
      <c r="AC147">
        <f t="shared" si="73"/>
        <v>0.10525435421772844</v>
      </c>
      <c r="AD147">
        <f t="shared" si="74"/>
        <v>0.11468278204793675</v>
      </c>
      <c r="AE147">
        <f t="shared" si="75"/>
        <v>9.7931129805381878E-2</v>
      </c>
      <c r="AF147">
        <f t="shared" si="76"/>
        <v>0.12822434183813514</v>
      </c>
      <c r="AG147">
        <f t="shared" si="77"/>
        <v>0.11879797308748263</v>
      </c>
      <c r="AH147">
        <f t="shared" si="78"/>
        <v>5.3089433693394583E-2</v>
      </c>
    </row>
    <row r="148" spans="1:34" x14ac:dyDescent="0.45">
      <c r="A148" s="3">
        <v>198303</v>
      </c>
      <c r="B148">
        <v>9.1485907333151477</v>
      </c>
      <c r="C148">
        <v>9.64563712530747</v>
      </c>
      <c r="D148">
        <v>9.9392215211264094</v>
      </c>
      <c r="E148">
        <v>10.157787755067151</v>
      </c>
      <c r="F148">
        <v>10.298004809308878</v>
      </c>
      <c r="G148">
        <v>10.473989745899894</v>
      </c>
      <c r="H148">
        <v>10.407648890094588</v>
      </c>
      <c r="I148">
        <v>10.733363247433786</v>
      </c>
      <c r="J148">
        <v>10.787907375929064</v>
      </c>
      <c r="K148">
        <v>10.329470928159934</v>
      </c>
      <c r="M148" s="3">
        <v>198303</v>
      </c>
      <c r="N148">
        <f t="shared" si="59"/>
        <v>-9.1485907333151484E-2</v>
      </c>
      <c r="O148">
        <f t="shared" si="60"/>
        <v>-0.1929127425061494</v>
      </c>
      <c r="P148">
        <f t="shared" si="61"/>
        <v>-0.29817664563379226</v>
      </c>
      <c r="Q148">
        <f t="shared" si="62"/>
        <v>-0.40631151020268602</v>
      </c>
      <c r="R148">
        <f t="shared" si="63"/>
        <v>-0.51490024046544391</v>
      </c>
      <c r="S148">
        <f t="shared" si="64"/>
        <v>-0.62843938475399375</v>
      </c>
      <c r="T148">
        <f t="shared" si="65"/>
        <v>-0.72853542230662116</v>
      </c>
      <c r="U148">
        <f t="shared" si="66"/>
        <v>-0.85866905979470287</v>
      </c>
      <c r="V148">
        <f t="shared" si="67"/>
        <v>-0.97091166383361582</v>
      </c>
      <c r="W148">
        <f t="shared" si="68"/>
        <v>-1.0329470928159934</v>
      </c>
      <c r="Y148">
        <f t="shared" si="69"/>
        <v>9.1485907333151484E-2</v>
      </c>
      <c r="Z148">
        <f t="shared" si="70"/>
        <v>0.10142683517299791</v>
      </c>
      <c r="AA148">
        <f t="shared" si="71"/>
        <v>0.10526390312764286</v>
      </c>
      <c r="AB148">
        <f t="shared" si="72"/>
        <v>0.10813486456889376</v>
      </c>
      <c r="AC148">
        <f t="shared" si="73"/>
        <v>0.10858873026275789</v>
      </c>
      <c r="AD148">
        <f t="shared" si="74"/>
        <v>0.11353914428854983</v>
      </c>
      <c r="AE148">
        <f t="shared" si="75"/>
        <v>0.10009603755262741</v>
      </c>
      <c r="AF148">
        <f t="shared" si="76"/>
        <v>0.13013363748808171</v>
      </c>
      <c r="AG148">
        <f t="shared" si="77"/>
        <v>0.11224260403891295</v>
      </c>
      <c r="AH148">
        <f t="shared" si="78"/>
        <v>6.2035428982377572E-2</v>
      </c>
    </row>
    <row r="149" spans="1:34" x14ac:dyDescent="0.45">
      <c r="A149" s="3">
        <v>198304</v>
      </c>
      <c r="B149">
        <v>8.6294421829949499</v>
      </c>
      <c r="C149">
        <v>9.1943897202404923</v>
      </c>
      <c r="D149">
        <v>9.5214113174853168</v>
      </c>
      <c r="E149">
        <v>9.7559448348858364</v>
      </c>
      <c r="F149">
        <v>9.988580227478348</v>
      </c>
      <c r="G149">
        <v>10.148404561611363</v>
      </c>
      <c r="H149">
        <v>10.113161243776604</v>
      </c>
      <c r="I149">
        <v>10.463998100958847</v>
      </c>
      <c r="J149">
        <v>10.441714819098358</v>
      </c>
      <c r="K149">
        <v>9.9603099992096862</v>
      </c>
      <c r="M149" s="3">
        <v>198304</v>
      </c>
      <c r="N149">
        <f t="shared" si="59"/>
        <v>-8.6294421829949494E-2</v>
      </c>
      <c r="O149">
        <f t="shared" si="60"/>
        <v>-0.18388779440480985</v>
      </c>
      <c r="P149">
        <f t="shared" si="61"/>
        <v>-0.28564233952455953</v>
      </c>
      <c r="Q149">
        <f t="shared" si="62"/>
        <v>-0.39023779339543346</v>
      </c>
      <c r="R149">
        <f t="shared" si="63"/>
        <v>-0.49942901137391743</v>
      </c>
      <c r="S149">
        <f t="shared" si="64"/>
        <v>-0.60890427369668176</v>
      </c>
      <c r="T149">
        <f t="shared" si="65"/>
        <v>-0.7079212870643623</v>
      </c>
      <c r="U149">
        <f t="shared" si="66"/>
        <v>-0.8371198480767077</v>
      </c>
      <c r="V149">
        <f t="shared" si="67"/>
        <v>-0.93975433371885231</v>
      </c>
      <c r="W149">
        <f t="shared" si="68"/>
        <v>-0.99603099992096855</v>
      </c>
      <c r="Y149">
        <f t="shared" si="69"/>
        <v>8.6294421829949494E-2</v>
      </c>
      <c r="Z149">
        <f t="shared" si="70"/>
        <v>9.7593372574860351E-2</v>
      </c>
      <c r="AA149">
        <f t="shared" si="71"/>
        <v>0.10175454511974968</v>
      </c>
      <c r="AB149">
        <f t="shared" si="72"/>
        <v>0.10459545387087393</v>
      </c>
      <c r="AC149">
        <f t="shared" si="73"/>
        <v>0.10919121797848397</v>
      </c>
      <c r="AD149">
        <f t="shared" si="74"/>
        <v>0.10947526232276433</v>
      </c>
      <c r="AE149">
        <f t="shared" si="75"/>
        <v>9.901701336768054E-2</v>
      </c>
      <c r="AF149">
        <f t="shared" si="76"/>
        <v>0.12919856101234539</v>
      </c>
      <c r="AG149">
        <f t="shared" si="77"/>
        <v>0.10263448564214461</v>
      </c>
      <c r="AH149">
        <f t="shared" si="78"/>
        <v>5.6276666202116243E-2</v>
      </c>
    </row>
    <row r="150" spans="1:34" x14ac:dyDescent="0.45">
      <c r="A150" s="3">
        <v>198305</v>
      </c>
      <c r="B150">
        <v>9.173629589406822</v>
      </c>
      <c r="C150">
        <v>9.766847722795756</v>
      </c>
      <c r="D150">
        <v>10.074511426056574</v>
      </c>
      <c r="E150">
        <v>10.303209081212135</v>
      </c>
      <c r="F150">
        <v>10.452606703705694</v>
      </c>
      <c r="G150">
        <v>10.660032718556618</v>
      </c>
      <c r="H150">
        <v>10.637802897799453</v>
      </c>
      <c r="I150">
        <v>10.932968712020761</v>
      </c>
      <c r="J150">
        <v>10.830424593912761</v>
      </c>
      <c r="K150">
        <v>10.5203786019988</v>
      </c>
      <c r="M150" s="3">
        <v>198305</v>
      </c>
      <c r="N150">
        <f t="shared" si="59"/>
        <v>-9.1736295894068218E-2</v>
      </c>
      <c r="O150">
        <f t="shared" si="60"/>
        <v>-0.19533695445591512</v>
      </c>
      <c r="P150">
        <f t="shared" si="61"/>
        <v>-0.30223534278169722</v>
      </c>
      <c r="Q150">
        <f t="shared" si="62"/>
        <v>-0.4121283632484854</v>
      </c>
      <c r="R150">
        <f t="shared" si="63"/>
        <v>-0.52263033518528479</v>
      </c>
      <c r="S150">
        <f t="shared" si="64"/>
        <v>-0.63960196311339712</v>
      </c>
      <c r="T150">
        <f t="shared" si="65"/>
        <v>-0.74464620284596184</v>
      </c>
      <c r="U150">
        <f t="shared" si="66"/>
        <v>-0.87463749696166093</v>
      </c>
      <c r="V150">
        <f t="shared" si="67"/>
        <v>-0.97473821345214862</v>
      </c>
      <c r="W150">
        <f t="shared" si="68"/>
        <v>-1.0520378601998801</v>
      </c>
      <c r="Y150">
        <f t="shared" si="69"/>
        <v>9.1736295894068218E-2</v>
      </c>
      <c r="Z150">
        <f t="shared" si="70"/>
        <v>0.1036006585618469</v>
      </c>
      <c r="AA150">
        <f t="shared" si="71"/>
        <v>0.10689838832578211</v>
      </c>
      <c r="AB150">
        <f t="shared" si="72"/>
        <v>0.10989302046678817</v>
      </c>
      <c r="AC150">
        <f t="shared" si="73"/>
        <v>0.11050197193679939</v>
      </c>
      <c r="AD150">
        <f t="shared" si="74"/>
        <v>0.11697162792811233</v>
      </c>
      <c r="AE150">
        <f t="shared" si="75"/>
        <v>0.10504423973256471</v>
      </c>
      <c r="AF150">
        <f t="shared" si="76"/>
        <v>0.1299912941156991</v>
      </c>
      <c r="AG150">
        <f t="shared" si="77"/>
        <v>0.10010071649048768</v>
      </c>
      <c r="AH150">
        <f t="shared" si="78"/>
        <v>7.7299646747731487E-2</v>
      </c>
    </row>
    <row r="151" spans="1:34" x14ac:dyDescent="0.45">
      <c r="A151" s="3">
        <v>198306</v>
      </c>
      <c r="B151">
        <v>9.5140978570788164</v>
      </c>
      <c r="C151">
        <v>10.008760377662233</v>
      </c>
      <c r="D151">
        <v>10.303664266728763</v>
      </c>
      <c r="E151">
        <v>10.52727066112195</v>
      </c>
      <c r="F151">
        <v>10.655367416189089</v>
      </c>
      <c r="G151">
        <v>10.790137807241175</v>
      </c>
      <c r="H151">
        <v>10.773725269551379</v>
      </c>
      <c r="I151">
        <v>11.105912925188122</v>
      </c>
      <c r="J151">
        <v>10.926600163844816</v>
      </c>
      <c r="K151">
        <v>10.629896531021219</v>
      </c>
      <c r="M151" s="3">
        <v>198306</v>
      </c>
      <c r="N151">
        <f t="shared" si="59"/>
        <v>-9.5140978570788168E-2</v>
      </c>
      <c r="O151">
        <f t="shared" si="60"/>
        <v>-0.20017520755324467</v>
      </c>
      <c r="P151">
        <f t="shared" si="61"/>
        <v>-0.30910992800186288</v>
      </c>
      <c r="Q151">
        <f t="shared" si="62"/>
        <v>-0.421090826444878</v>
      </c>
      <c r="R151">
        <f t="shared" si="63"/>
        <v>-0.53276837080945438</v>
      </c>
      <c r="S151">
        <f t="shared" si="64"/>
        <v>-0.64740826843447052</v>
      </c>
      <c r="T151">
        <f t="shared" si="65"/>
        <v>-0.75416076886859651</v>
      </c>
      <c r="U151">
        <f t="shared" si="66"/>
        <v>-0.88847303401504973</v>
      </c>
      <c r="V151">
        <f t="shared" si="67"/>
        <v>-0.98339401474603338</v>
      </c>
      <c r="W151">
        <f t="shared" si="68"/>
        <v>-1.0629896531021219</v>
      </c>
      <c r="Y151">
        <f t="shared" si="69"/>
        <v>9.5140978570788168E-2</v>
      </c>
      <c r="Z151">
        <f t="shared" si="70"/>
        <v>0.1050342289824565</v>
      </c>
      <c r="AA151">
        <f t="shared" si="71"/>
        <v>0.10893472044861821</v>
      </c>
      <c r="AB151">
        <f t="shared" si="72"/>
        <v>0.11198089844301512</v>
      </c>
      <c r="AC151">
        <f t="shared" si="73"/>
        <v>0.11167754436457639</v>
      </c>
      <c r="AD151">
        <f t="shared" si="74"/>
        <v>0.11463989762501614</v>
      </c>
      <c r="AE151">
        <f t="shared" si="75"/>
        <v>0.10675250043412599</v>
      </c>
      <c r="AF151">
        <f t="shared" si="76"/>
        <v>0.13431226514645322</v>
      </c>
      <c r="AG151">
        <f t="shared" si="77"/>
        <v>9.4920980730983651E-2</v>
      </c>
      <c r="AH151">
        <f t="shared" si="78"/>
        <v>7.9595638356088516E-2</v>
      </c>
    </row>
    <row r="152" spans="1:34" x14ac:dyDescent="0.45">
      <c r="A152" s="3">
        <v>198307</v>
      </c>
      <c r="B152">
        <v>10.160538743890202</v>
      </c>
      <c r="C152">
        <v>10.723324337567716</v>
      </c>
      <c r="D152">
        <v>11.036497312841652</v>
      </c>
      <c r="E152">
        <v>11.338915890773295</v>
      </c>
      <c r="F152">
        <v>11.458027464796613</v>
      </c>
      <c r="G152">
        <v>11.486480073602483</v>
      </c>
      <c r="H152">
        <v>11.555017118993693</v>
      </c>
      <c r="I152">
        <v>11.845706923444006</v>
      </c>
      <c r="J152">
        <v>11.62585335847535</v>
      </c>
      <c r="K152">
        <v>11.435512830750859</v>
      </c>
      <c r="M152" s="3">
        <v>198307</v>
      </c>
      <c r="N152">
        <f t="shared" si="59"/>
        <v>-0.10160538743890202</v>
      </c>
      <c r="O152">
        <f t="shared" si="60"/>
        <v>-0.21446648675135432</v>
      </c>
      <c r="P152">
        <f t="shared" si="61"/>
        <v>-0.33109491938524954</v>
      </c>
      <c r="Q152">
        <f t="shared" si="62"/>
        <v>-0.45355663563093179</v>
      </c>
      <c r="R152">
        <f t="shared" si="63"/>
        <v>-0.5729013732398307</v>
      </c>
      <c r="S152">
        <f t="shared" si="64"/>
        <v>-0.68918880441614905</v>
      </c>
      <c r="T152">
        <f t="shared" si="65"/>
        <v>-0.80885119832955854</v>
      </c>
      <c r="U152">
        <f t="shared" si="66"/>
        <v>-0.94765655387552039</v>
      </c>
      <c r="V152">
        <f t="shared" si="67"/>
        <v>-1.0463268022627816</v>
      </c>
      <c r="W152">
        <f t="shared" si="68"/>
        <v>-1.143551283075086</v>
      </c>
      <c r="Y152">
        <f t="shared" si="69"/>
        <v>0.10160538743890202</v>
      </c>
      <c r="Z152">
        <f t="shared" si="70"/>
        <v>0.11286109931245231</v>
      </c>
      <c r="AA152">
        <f t="shared" si="71"/>
        <v>0.11662843263389522</v>
      </c>
      <c r="AB152">
        <f t="shared" si="72"/>
        <v>0.12246171624568225</v>
      </c>
      <c r="AC152">
        <f t="shared" si="73"/>
        <v>0.11934473760889891</v>
      </c>
      <c r="AD152">
        <f t="shared" si="74"/>
        <v>0.11628743117631835</v>
      </c>
      <c r="AE152">
        <f t="shared" si="75"/>
        <v>0.11966239391340949</v>
      </c>
      <c r="AF152">
        <f t="shared" si="76"/>
        <v>0.13880535554596185</v>
      </c>
      <c r="AG152">
        <f t="shared" si="77"/>
        <v>9.8670248387261239E-2</v>
      </c>
      <c r="AH152">
        <f t="shared" si="78"/>
        <v>9.7224480812304392E-2</v>
      </c>
    </row>
    <row r="153" spans="1:34" x14ac:dyDescent="0.45">
      <c r="A153" s="3">
        <v>198308</v>
      </c>
      <c r="B153">
        <v>10.260115945735764</v>
      </c>
      <c r="C153">
        <v>10.83324703657064</v>
      </c>
      <c r="D153">
        <v>11.215749917871623</v>
      </c>
      <c r="E153">
        <v>11.424892800635025</v>
      </c>
      <c r="F153">
        <v>11.633131452946293</v>
      </c>
      <c r="G153">
        <v>11.678901351251644</v>
      </c>
      <c r="H153">
        <v>11.772127618462571</v>
      </c>
      <c r="I153">
        <v>11.934024762596243</v>
      </c>
      <c r="J153">
        <v>11.68910499707536</v>
      </c>
      <c r="K153">
        <v>11.451521878502852</v>
      </c>
      <c r="M153" s="3">
        <v>198308</v>
      </c>
      <c r="N153">
        <f t="shared" si="59"/>
        <v>-0.10260115945735765</v>
      </c>
      <c r="O153">
        <f t="shared" si="60"/>
        <v>-0.21666494073141279</v>
      </c>
      <c r="P153">
        <f t="shared" si="61"/>
        <v>-0.33647249753614872</v>
      </c>
      <c r="Q153">
        <f t="shared" si="62"/>
        <v>-0.45699571202540101</v>
      </c>
      <c r="R153">
        <f t="shared" si="63"/>
        <v>-0.58165657264731463</v>
      </c>
      <c r="S153">
        <f t="shared" si="64"/>
        <v>-0.7007340810750986</v>
      </c>
      <c r="T153">
        <f t="shared" si="65"/>
        <v>-0.82404893329237994</v>
      </c>
      <c r="U153">
        <f t="shared" si="66"/>
        <v>-0.95472198100769945</v>
      </c>
      <c r="V153">
        <f t="shared" si="67"/>
        <v>-1.0520194497367823</v>
      </c>
      <c r="W153">
        <f t="shared" si="68"/>
        <v>-1.1451521878502853</v>
      </c>
      <c r="Y153">
        <f t="shared" si="69"/>
        <v>0.10260115945735765</v>
      </c>
      <c r="Z153">
        <f t="shared" si="70"/>
        <v>0.11406378127405514</v>
      </c>
      <c r="AA153">
        <f t="shared" si="71"/>
        <v>0.11980755680473593</v>
      </c>
      <c r="AB153">
        <f t="shared" si="72"/>
        <v>0.12052321448925229</v>
      </c>
      <c r="AC153">
        <f t="shared" si="73"/>
        <v>0.12466086062191362</v>
      </c>
      <c r="AD153">
        <f t="shared" si="74"/>
        <v>0.11907750842778397</v>
      </c>
      <c r="AE153">
        <f t="shared" si="75"/>
        <v>0.12331485221728133</v>
      </c>
      <c r="AF153">
        <f t="shared" si="76"/>
        <v>0.13067304771531951</v>
      </c>
      <c r="AG153">
        <f t="shared" si="77"/>
        <v>9.7297468729082848E-2</v>
      </c>
      <c r="AH153">
        <f t="shared" si="78"/>
        <v>9.3132738113502977E-2</v>
      </c>
    </row>
    <row r="154" spans="1:34" x14ac:dyDescent="0.45">
      <c r="A154" s="3">
        <v>198309</v>
      </c>
      <c r="B154">
        <v>9.6198345887907877</v>
      </c>
      <c r="C154">
        <v>10.237896091695758</v>
      </c>
      <c r="D154">
        <v>10.61507222688487</v>
      </c>
      <c r="E154">
        <v>10.896279410859867</v>
      </c>
      <c r="F154">
        <v>11.110868518160153</v>
      </c>
      <c r="G154">
        <v>11.190233547514929</v>
      </c>
      <c r="H154">
        <v>11.3045117926359</v>
      </c>
      <c r="I154">
        <v>11.508249330489827</v>
      </c>
      <c r="J154">
        <v>11.180297998434398</v>
      </c>
      <c r="K154">
        <v>11.008374774141513</v>
      </c>
      <c r="M154" s="3">
        <v>198309</v>
      </c>
      <c r="N154">
        <f t="shared" si="59"/>
        <v>-9.6198345887907877E-2</v>
      </c>
      <c r="O154">
        <f t="shared" si="60"/>
        <v>-0.20475792183391517</v>
      </c>
      <c r="P154">
        <f t="shared" si="61"/>
        <v>-0.31845216680654609</v>
      </c>
      <c r="Q154">
        <f t="shared" si="62"/>
        <v>-0.43585117643439469</v>
      </c>
      <c r="R154">
        <f t="shared" si="63"/>
        <v>-0.55554342590800765</v>
      </c>
      <c r="S154">
        <f t="shared" si="64"/>
        <v>-0.67141401285089575</v>
      </c>
      <c r="T154">
        <f t="shared" si="65"/>
        <v>-0.79131582548451296</v>
      </c>
      <c r="U154">
        <f t="shared" si="66"/>
        <v>-0.92065994643918614</v>
      </c>
      <c r="V154">
        <f t="shared" si="67"/>
        <v>-1.0062268198590958</v>
      </c>
      <c r="W154">
        <f t="shared" si="68"/>
        <v>-1.1008374774141514</v>
      </c>
      <c r="Y154">
        <f t="shared" si="69"/>
        <v>9.6198345887907877E-2</v>
      </c>
      <c r="Z154">
        <f t="shared" si="70"/>
        <v>0.10855957594600729</v>
      </c>
      <c r="AA154">
        <f t="shared" si="71"/>
        <v>0.11369424497263092</v>
      </c>
      <c r="AB154">
        <f t="shared" si="72"/>
        <v>0.11739900962784861</v>
      </c>
      <c r="AC154">
        <f t="shared" si="73"/>
        <v>0.11969224947361295</v>
      </c>
      <c r="AD154">
        <f t="shared" si="74"/>
        <v>0.1158705869428881</v>
      </c>
      <c r="AE154">
        <f t="shared" si="75"/>
        <v>0.11990181263361721</v>
      </c>
      <c r="AF154">
        <f t="shared" si="76"/>
        <v>0.12934412095467318</v>
      </c>
      <c r="AG154">
        <f t="shared" si="77"/>
        <v>8.556687341990965E-2</v>
      </c>
      <c r="AH154">
        <f t="shared" si="78"/>
        <v>9.4610657555055599E-2</v>
      </c>
    </row>
    <row r="155" spans="1:34" x14ac:dyDescent="0.45">
      <c r="A155" s="3">
        <v>198310</v>
      </c>
      <c r="B155">
        <v>9.5262209354124927</v>
      </c>
      <c r="C155">
        <v>10.286712284111561</v>
      </c>
      <c r="D155">
        <v>10.729000947953885</v>
      </c>
      <c r="E155">
        <v>11.059275457248868</v>
      </c>
      <c r="F155">
        <v>11.235247148242035</v>
      </c>
      <c r="G155">
        <v>11.344404693752756</v>
      </c>
      <c r="H155">
        <v>11.486001428263151</v>
      </c>
      <c r="I155">
        <v>11.680810273321111</v>
      </c>
      <c r="J155">
        <v>11.418773097900248</v>
      </c>
      <c r="K155">
        <v>11.352918826059225</v>
      </c>
      <c r="M155" s="3">
        <v>198310</v>
      </c>
      <c r="N155">
        <f t="shared" si="59"/>
        <v>-9.5262209354124924E-2</v>
      </c>
      <c r="O155">
        <f t="shared" si="60"/>
        <v>-0.2057342456822312</v>
      </c>
      <c r="P155">
        <f t="shared" si="61"/>
        <v>-0.32187002843861656</v>
      </c>
      <c r="Q155">
        <f t="shared" si="62"/>
        <v>-0.44237101828995473</v>
      </c>
      <c r="R155">
        <f t="shared" si="63"/>
        <v>-0.56176235741210179</v>
      </c>
      <c r="S155">
        <f t="shared" si="64"/>
        <v>-0.68066428162516535</v>
      </c>
      <c r="T155">
        <f t="shared" si="65"/>
        <v>-0.80402009997842061</v>
      </c>
      <c r="U155">
        <f t="shared" si="66"/>
        <v>-0.93446482186568891</v>
      </c>
      <c r="V155">
        <f t="shared" si="67"/>
        <v>-1.0276895788110223</v>
      </c>
      <c r="W155">
        <f t="shared" si="68"/>
        <v>-1.1352918826059224</v>
      </c>
      <c r="Y155">
        <f t="shared" si="69"/>
        <v>9.5262209354124924E-2</v>
      </c>
      <c r="Z155">
        <f t="shared" si="70"/>
        <v>0.11047203632810627</v>
      </c>
      <c r="AA155">
        <f t="shared" si="71"/>
        <v>0.11613578275638536</v>
      </c>
      <c r="AB155">
        <f t="shared" si="72"/>
        <v>0.12050098985133817</v>
      </c>
      <c r="AC155">
        <f t="shared" si="73"/>
        <v>0.11939133912214706</v>
      </c>
      <c r="AD155">
        <f t="shared" si="74"/>
        <v>0.11890192421306356</v>
      </c>
      <c r="AE155">
        <f t="shared" si="75"/>
        <v>0.12335581835325526</v>
      </c>
      <c r="AF155">
        <f t="shared" si="76"/>
        <v>0.1304447218872683</v>
      </c>
      <c r="AG155">
        <f t="shared" si="77"/>
        <v>9.3224756945333387E-2</v>
      </c>
      <c r="AH155">
        <f t="shared" si="78"/>
        <v>0.1076023037949001</v>
      </c>
    </row>
    <row r="156" spans="1:34" x14ac:dyDescent="0.45">
      <c r="A156" s="3">
        <v>198311</v>
      </c>
      <c r="B156">
        <v>9.6625826184460006</v>
      </c>
      <c r="C156">
        <v>10.331268835609293</v>
      </c>
      <c r="D156">
        <v>10.69820364724063</v>
      </c>
      <c r="E156">
        <v>11.053917286641529</v>
      </c>
      <c r="F156">
        <v>11.203490425445018</v>
      </c>
      <c r="G156">
        <v>11.282894081904521</v>
      </c>
      <c r="H156">
        <v>11.395227760494729</v>
      </c>
      <c r="I156">
        <v>11.513525408683638</v>
      </c>
      <c r="J156">
        <v>11.352310680527793</v>
      </c>
      <c r="K156">
        <v>11.241123620215241</v>
      </c>
      <c r="M156" s="3">
        <v>198311</v>
      </c>
      <c r="N156">
        <f t="shared" si="59"/>
        <v>-9.6625826184460001E-2</v>
      </c>
      <c r="O156">
        <f t="shared" si="60"/>
        <v>-0.20662537671218587</v>
      </c>
      <c r="P156">
        <f t="shared" si="61"/>
        <v>-0.32094610941721891</v>
      </c>
      <c r="Q156">
        <f t="shared" si="62"/>
        <v>-0.44215669146566117</v>
      </c>
      <c r="R156">
        <f t="shared" si="63"/>
        <v>-0.56017452127225087</v>
      </c>
      <c r="S156">
        <f t="shared" si="64"/>
        <v>-0.67697364491427126</v>
      </c>
      <c r="T156">
        <f t="shared" si="65"/>
        <v>-0.79766594323463091</v>
      </c>
      <c r="U156">
        <f t="shared" si="66"/>
        <v>-0.92108203269469102</v>
      </c>
      <c r="V156">
        <f t="shared" si="67"/>
        <v>-1.0217079612475013</v>
      </c>
      <c r="W156">
        <f t="shared" si="68"/>
        <v>-1.1241123620215241</v>
      </c>
      <c r="Y156">
        <f t="shared" si="69"/>
        <v>9.6625826184460001E-2</v>
      </c>
      <c r="Z156">
        <f t="shared" si="70"/>
        <v>0.10999955052772586</v>
      </c>
      <c r="AA156">
        <f t="shared" si="71"/>
        <v>0.11432073270503304</v>
      </c>
      <c r="AB156">
        <f t="shared" si="72"/>
        <v>0.12121058204844226</v>
      </c>
      <c r="AC156">
        <f t="shared" si="73"/>
        <v>0.1180178298065897</v>
      </c>
      <c r="AD156">
        <f t="shared" si="74"/>
        <v>0.11679912364202039</v>
      </c>
      <c r="AE156">
        <f t="shared" si="75"/>
        <v>0.12069229832035966</v>
      </c>
      <c r="AF156">
        <f t="shared" si="76"/>
        <v>0.12341608946006011</v>
      </c>
      <c r="AG156">
        <f t="shared" si="77"/>
        <v>0.10062592855281027</v>
      </c>
      <c r="AH156">
        <f t="shared" si="78"/>
        <v>0.1024044007740228</v>
      </c>
    </row>
    <row r="157" spans="1:34" x14ac:dyDescent="0.45">
      <c r="A157" s="3">
        <v>198312</v>
      </c>
      <c r="B157">
        <v>9.8642607762590462</v>
      </c>
      <c r="C157">
        <v>10.54678747927797</v>
      </c>
      <c r="D157">
        <v>10.872485809123123</v>
      </c>
      <c r="E157">
        <v>11.192351638756712</v>
      </c>
      <c r="F157">
        <v>11.341309176663826</v>
      </c>
      <c r="G157">
        <v>11.456513204556245</v>
      </c>
      <c r="H157">
        <v>11.627277934648216</v>
      </c>
      <c r="I157">
        <v>11.733888473358832</v>
      </c>
      <c r="J157">
        <v>11.548588799654143</v>
      </c>
      <c r="K157">
        <v>11.438001712696979</v>
      </c>
      <c r="M157" s="3">
        <v>198312</v>
      </c>
      <c r="N157">
        <f t="shared" si="59"/>
        <v>-9.8642607762590456E-2</v>
      </c>
      <c r="O157">
        <f t="shared" si="60"/>
        <v>-0.21093574958555941</v>
      </c>
      <c r="P157">
        <f t="shared" si="61"/>
        <v>-0.32617457427369373</v>
      </c>
      <c r="Q157">
        <f t="shared" si="62"/>
        <v>-0.44769406555026847</v>
      </c>
      <c r="R157">
        <f t="shared" si="63"/>
        <v>-0.56706545883319126</v>
      </c>
      <c r="S157">
        <f t="shared" si="64"/>
        <v>-0.68739079227337474</v>
      </c>
      <c r="T157">
        <f t="shared" si="65"/>
        <v>-0.81390945542537507</v>
      </c>
      <c r="U157">
        <f t="shared" si="66"/>
        <v>-0.93871107786870656</v>
      </c>
      <c r="V157">
        <f t="shared" si="67"/>
        <v>-1.0393729919688728</v>
      </c>
      <c r="W157">
        <f t="shared" si="68"/>
        <v>-1.1438001712696979</v>
      </c>
      <c r="Y157">
        <f t="shared" si="69"/>
        <v>9.8642607762590456E-2</v>
      </c>
      <c r="Z157">
        <f t="shared" si="70"/>
        <v>0.11229314182296896</v>
      </c>
      <c r="AA157">
        <f t="shared" si="71"/>
        <v>0.11523882468813432</v>
      </c>
      <c r="AB157">
        <f t="shared" si="72"/>
        <v>0.12151949127657474</v>
      </c>
      <c r="AC157">
        <f t="shared" si="73"/>
        <v>0.11937139328292279</v>
      </c>
      <c r="AD157">
        <f t="shared" si="74"/>
        <v>0.12032533344018348</v>
      </c>
      <c r="AE157">
        <f t="shared" si="75"/>
        <v>0.12651866315200033</v>
      </c>
      <c r="AF157">
        <f t="shared" si="76"/>
        <v>0.12480162244333148</v>
      </c>
      <c r="AG157">
        <f t="shared" si="77"/>
        <v>0.10066191410016623</v>
      </c>
      <c r="AH157">
        <f t="shared" si="78"/>
        <v>0.10442717930082512</v>
      </c>
    </row>
    <row r="158" spans="1:34" x14ac:dyDescent="0.45">
      <c r="A158" s="3">
        <v>198401</v>
      </c>
      <c r="B158">
        <v>9.6003103992333099</v>
      </c>
      <c r="C158">
        <v>10.300632451474875</v>
      </c>
      <c r="D158">
        <v>10.635567183550011</v>
      </c>
      <c r="E158">
        <v>10.926212226765104</v>
      </c>
      <c r="F158">
        <v>11.146771219740495</v>
      </c>
      <c r="G158">
        <v>11.25893318092246</v>
      </c>
      <c r="H158">
        <v>11.438310839232111</v>
      </c>
      <c r="I158">
        <v>11.552117464934812</v>
      </c>
      <c r="J158">
        <v>11.390550225853083</v>
      </c>
      <c r="K158">
        <v>11.321701597958418</v>
      </c>
      <c r="M158" s="3">
        <v>198401</v>
      </c>
      <c r="N158">
        <f t="shared" si="59"/>
        <v>-9.6003103992333097E-2</v>
      </c>
      <c r="O158">
        <f t="shared" si="60"/>
        <v>-0.20601264902949751</v>
      </c>
      <c r="P158">
        <f t="shared" si="61"/>
        <v>-0.31906701550650035</v>
      </c>
      <c r="Q158">
        <f t="shared" si="62"/>
        <v>-0.43704848907060417</v>
      </c>
      <c r="R158">
        <f t="shared" si="63"/>
        <v>-0.55733856098702472</v>
      </c>
      <c r="S158">
        <f t="shared" si="64"/>
        <v>-0.67553599085534755</v>
      </c>
      <c r="T158">
        <f t="shared" si="65"/>
        <v>-0.8006817587462477</v>
      </c>
      <c r="U158">
        <f t="shared" si="66"/>
        <v>-0.92416939719478497</v>
      </c>
      <c r="V158">
        <f t="shared" si="67"/>
        <v>-1.0251495203267773</v>
      </c>
      <c r="W158">
        <f t="shared" si="68"/>
        <v>-1.1321701597958418</v>
      </c>
      <c r="Y158">
        <f t="shared" si="69"/>
        <v>9.6003103992333097E-2</v>
      </c>
      <c r="Z158">
        <f t="shared" si="70"/>
        <v>0.11000954503716441</v>
      </c>
      <c r="AA158">
        <f t="shared" si="71"/>
        <v>0.11305436647700284</v>
      </c>
      <c r="AB158">
        <f t="shared" si="72"/>
        <v>0.11798147356410382</v>
      </c>
      <c r="AC158">
        <f t="shared" si="73"/>
        <v>0.12029007191642055</v>
      </c>
      <c r="AD158">
        <f t="shared" si="74"/>
        <v>0.11819742986832282</v>
      </c>
      <c r="AE158">
        <f t="shared" si="75"/>
        <v>0.12514576789090015</v>
      </c>
      <c r="AF158">
        <f t="shared" si="76"/>
        <v>0.12348763844853727</v>
      </c>
      <c r="AG158">
        <f t="shared" si="77"/>
        <v>0.10098012313199234</v>
      </c>
      <c r="AH158">
        <f t="shared" si="78"/>
        <v>0.10702063946906448</v>
      </c>
    </row>
    <row r="159" spans="1:34" x14ac:dyDescent="0.45">
      <c r="A159" s="3">
        <v>198402</v>
      </c>
      <c r="B159">
        <v>9.9859071792060252</v>
      </c>
      <c r="C159">
        <v>10.682192847107908</v>
      </c>
      <c r="D159">
        <v>11.000635407104605</v>
      </c>
      <c r="E159">
        <v>11.367573709777428</v>
      </c>
      <c r="F159">
        <v>11.565781365481632</v>
      </c>
      <c r="G159">
        <v>11.65555046025746</v>
      </c>
      <c r="H159">
        <v>11.796645023009845</v>
      </c>
      <c r="I159">
        <v>11.839632984728578</v>
      </c>
      <c r="J159">
        <v>11.734107853317164</v>
      </c>
      <c r="K159">
        <v>11.701523527138482</v>
      </c>
      <c r="M159" s="3">
        <v>198402</v>
      </c>
      <c r="N159">
        <f t="shared" si="59"/>
        <v>-9.9859071792060258E-2</v>
      </c>
      <c r="O159">
        <f t="shared" si="60"/>
        <v>-0.21364385694215815</v>
      </c>
      <c r="P159">
        <f t="shared" si="61"/>
        <v>-0.33001906221313815</v>
      </c>
      <c r="Q159">
        <f t="shared" si="62"/>
        <v>-0.45470294839109715</v>
      </c>
      <c r="R159">
        <f t="shared" si="63"/>
        <v>-0.57828906827408166</v>
      </c>
      <c r="S159">
        <f t="shared" si="64"/>
        <v>-0.69933302761544769</v>
      </c>
      <c r="T159">
        <f t="shared" si="65"/>
        <v>-0.82576515161068909</v>
      </c>
      <c r="U159">
        <f t="shared" si="66"/>
        <v>-0.94717063877828622</v>
      </c>
      <c r="V159">
        <f t="shared" si="67"/>
        <v>-1.0560697067985449</v>
      </c>
      <c r="W159">
        <f t="shared" si="68"/>
        <v>-1.1701523527138482</v>
      </c>
      <c r="Y159">
        <f t="shared" si="69"/>
        <v>9.9859071792060258E-2</v>
      </c>
      <c r="Z159">
        <f t="shared" si="70"/>
        <v>0.11378478515009789</v>
      </c>
      <c r="AA159">
        <f t="shared" si="71"/>
        <v>0.11637520527098</v>
      </c>
      <c r="AB159">
        <f t="shared" si="72"/>
        <v>0.124683886177959</v>
      </c>
      <c r="AC159">
        <f t="shared" si="73"/>
        <v>0.12358611988298451</v>
      </c>
      <c r="AD159">
        <f t="shared" si="74"/>
        <v>0.12104395934136603</v>
      </c>
      <c r="AE159">
        <f t="shared" si="75"/>
        <v>0.1264321239952414</v>
      </c>
      <c r="AF159">
        <f t="shared" si="76"/>
        <v>0.12140548716759714</v>
      </c>
      <c r="AG159">
        <f t="shared" si="77"/>
        <v>0.10889906802025873</v>
      </c>
      <c r="AH159">
        <f t="shared" si="78"/>
        <v>0.11408264591530326</v>
      </c>
    </row>
    <row r="160" spans="1:34" x14ac:dyDescent="0.45">
      <c r="A160" s="3">
        <v>198403</v>
      </c>
      <c r="B160">
        <v>10.620696298164782</v>
      </c>
      <c r="C160">
        <v>11.234250954623876</v>
      </c>
      <c r="D160">
        <v>11.542358699785366</v>
      </c>
      <c r="E160">
        <v>11.805460062829386</v>
      </c>
      <c r="F160">
        <v>11.982137638078306</v>
      </c>
      <c r="G160">
        <v>12.118904857787447</v>
      </c>
      <c r="H160">
        <v>12.285949397942556</v>
      </c>
      <c r="I160">
        <v>12.343645218202735</v>
      </c>
      <c r="J160">
        <v>12.218567850582737</v>
      </c>
      <c r="K160">
        <v>12.170891544897675</v>
      </c>
      <c r="M160" s="3">
        <v>198403</v>
      </c>
      <c r="N160">
        <f t="shared" si="59"/>
        <v>-0.10620696298164782</v>
      </c>
      <c r="O160">
        <f t="shared" si="60"/>
        <v>-0.22468501909247751</v>
      </c>
      <c r="P160">
        <f t="shared" si="61"/>
        <v>-0.34627076099356097</v>
      </c>
      <c r="Q160">
        <f t="shared" si="62"/>
        <v>-0.47221840251317543</v>
      </c>
      <c r="R160">
        <f t="shared" si="63"/>
        <v>-0.59910688190391537</v>
      </c>
      <c r="S160">
        <f t="shared" si="64"/>
        <v>-0.72713429146724673</v>
      </c>
      <c r="T160">
        <f t="shared" si="65"/>
        <v>-0.86001645785597891</v>
      </c>
      <c r="U160">
        <f t="shared" si="66"/>
        <v>-0.98749161745621872</v>
      </c>
      <c r="V160">
        <f t="shared" si="67"/>
        <v>-1.0996711065524463</v>
      </c>
      <c r="W160">
        <f t="shared" si="68"/>
        <v>-1.2170891544897673</v>
      </c>
      <c r="Y160">
        <f t="shared" si="69"/>
        <v>0.10620696298164782</v>
      </c>
      <c r="Z160">
        <f t="shared" si="70"/>
        <v>0.11847805611082969</v>
      </c>
      <c r="AA160">
        <f t="shared" si="71"/>
        <v>0.12158574190108346</v>
      </c>
      <c r="AB160">
        <f t="shared" si="72"/>
        <v>0.12594764151961446</v>
      </c>
      <c r="AC160">
        <f t="shared" si="73"/>
        <v>0.12688847939073994</v>
      </c>
      <c r="AD160">
        <f t="shared" si="74"/>
        <v>0.12802740956333136</v>
      </c>
      <c r="AE160">
        <f t="shared" si="75"/>
        <v>0.13288216638873218</v>
      </c>
      <c r="AF160">
        <f t="shared" si="76"/>
        <v>0.12747515960023981</v>
      </c>
      <c r="AG160">
        <f t="shared" si="77"/>
        <v>0.11217948909622755</v>
      </c>
      <c r="AH160">
        <f t="shared" si="78"/>
        <v>0.11741804793732102</v>
      </c>
    </row>
    <row r="161" spans="1:34" x14ac:dyDescent="0.45">
      <c r="A161" s="3">
        <v>198404</v>
      </c>
      <c r="B161">
        <v>10.725073419431091</v>
      </c>
      <c r="C161">
        <v>11.445711820523496</v>
      </c>
      <c r="D161">
        <v>11.791835981190031</v>
      </c>
      <c r="E161">
        <v>12.064597552991831</v>
      </c>
      <c r="F161">
        <v>12.290282163972986</v>
      </c>
      <c r="G161">
        <v>12.396928462498675</v>
      </c>
      <c r="H161">
        <v>12.55582891379305</v>
      </c>
      <c r="I161">
        <v>12.586380218428959</v>
      </c>
      <c r="J161">
        <v>12.480351866780751</v>
      </c>
      <c r="K161">
        <v>12.453197971406379</v>
      </c>
      <c r="M161" s="3">
        <v>198404</v>
      </c>
      <c r="N161">
        <f t="shared" si="59"/>
        <v>-0.10725073419431091</v>
      </c>
      <c r="O161">
        <f t="shared" si="60"/>
        <v>-0.2289142364104699</v>
      </c>
      <c r="P161">
        <f t="shared" si="61"/>
        <v>-0.35375507943570095</v>
      </c>
      <c r="Q161">
        <f t="shared" si="62"/>
        <v>-0.48258390211967322</v>
      </c>
      <c r="R161">
        <f t="shared" si="63"/>
        <v>-0.61451410819864938</v>
      </c>
      <c r="S161">
        <f t="shared" si="64"/>
        <v>-0.74381570774992045</v>
      </c>
      <c r="T161">
        <f t="shared" si="65"/>
        <v>-0.87890802396551349</v>
      </c>
      <c r="U161">
        <f t="shared" si="66"/>
        <v>-1.0069104174743166</v>
      </c>
      <c r="V161">
        <f t="shared" si="67"/>
        <v>-1.1232316680102676</v>
      </c>
      <c r="W161">
        <f t="shared" si="68"/>
        <v>-1.245319797140638</v>
      </c>
      <c r="Y161">
        <f t="shared" si="69"/>
        <v>0.10725073419431091</v>
      </c>
      <c r="Z161">
        <f t="shared" si="70"/>
        <v>0.12166350221615899</v>
      </c>
      <c r="AA161">
        <f t="shared" si="71"/>
        <v>0.12484084302523105</v>
      </c>
      <c r="AB161">
        <f t="shared" si="72"/>
        <v>0.12882882268397228</v>
      </c>
      <c r="AC161">
        <f t="shared" si="73"/>
        <v>0.13193020607897615</v>
      </c>
      <c r="AD161">
        <f t="shared" si="74"/>
        <v>0.12930159955127107</v>
      </c>
      <c r="AE161">
        <f t="shared" si="75"/>
        <v>0.13509231621559303</v>
      </c>
      <c r="AF161">
        <f t="shared" si="76"/>
        <v>0.12800239350880316</v>
      </c>
      <c r="AG161">
        <f t="shared" si="77"/>
        <v>0.11632125053595099</v>
      </c>
      <c r="AH161">
        <f t="shared" si="78"/>
        <v>0.12208812913037037</v>
      </c>
    </row>
    <row r="162" spans="1:34" x14ac:dyDescent="0.45">
      <c r="A162" s="3">
        <v>198405</v>
      </c>
      <c r="B162">
        <v>11.835083353418087</v>
      </c>
      <c r="C162">
        <v>12.549159876832066</v>
      </c>
      <c r="D162">
        <v>12.930814367840684</v>
      </c>
      <c r="E162">
        <v>13.160578603598529</v>
      </c>
      <c r="F162">
        <v>13.402287982450359</v>
      </c>
      <c r="G162">
        <v>13.476521807961609</v>
      </c>
      <c r="H162">
        <v>13.542803283932331</v>
      </c>
      <c r="I162">
        <v>13.575634435320048</v>
      </c>
      <c r="J162">
        <v>13.522039769148149</v>
      </c>
      <c r="K162">
        <v>13.478581608152126</v>
      </c>
      <c r="M162" s="3">
        <v>198405</v>
      </c>
      <c r="N162">
        <f t="shared" si="59"/>
        <v>-0.11835083353418087</v>
      </c>
      <c r="O162">
        <f t="shared" si="60"/>
        <v>-0.25098319753664133</v>
      </c>
      <c r="P162">
        <f t="shared" si="61"/>
        <v>-0.38792443103522056</v>
      </c>
      <c r="Q162">
        <f t="shared" si="62"/>
        <v>-0.52642314414394109</v>
      </c>
      <c r="R162">
        <f t="shared" si="63"/>
        <v>-0.67011439912251791</v>
      </c>
      <c r="S162">
        <f t="shared" si="64"/>
        <v>-0.80859130847769645</v>
      </c>
      <c r="T162">
        <f t="shared" si="65"/>
        <v>-0.94799622987526322</v>
      </c>
      <c r="U162">
        <f t="shared" si="66"/>
        <v>-1.0860507548256038</v>
      </c>
      <c r="V162">
        <f t="shared" si="67"/>
        <v>-1.2169835792233334</v>
      </c>
      <c r="W162">
        <f t="shared" si="68"/>
        <v>-1.3478581608152127</v>
      </c>
      <c r="Y162">
        <f t="shared" si="69"/>
        <v>0.11835083353418087</v>
      </c>
      <c r="Z162">
        <f t="shared" si="70"/>
        <v>0.13263236400246048</v>
      </c>
      <c r="AA162">
        <f t="shared" si="71"/>
        <v>0.13694123349857923</v>
      </c>
      <c r="AB162">
        <f t="shared" si="72"/>
        <v>0.13849871310872053</v>
      </c>
      <c r="AC162">
        <f t="shared" si="73"/>
        <v>0.14369125497857682</v>
      </c>
      <c r="AD162">
        <f t="shared" si="74"/>
        <v>0.13847690935517853</v>
      </c>
      <c r="AE162">
        <f t="shared" si="75"/>
        <v>0.13940492139756677</v>
      </c>
      <c r="AF162">
        <f t="shared" si="76"/>
        <v>0.13805452495034054</v>
      </c>
      <c r="AG162">
        <f t="shared" si="77"/>
        <v>0.13093282439772969</v>
      </c>
      <c r="AH162">
        <f t="shared" si="78"/>
        <v>0.13087458159187926</v>
      </c>
    </row>
    <row r="163" spans="1:34" x14ac:dyDescent="0.45">
      <c r="A163" s="3">
        <v>198406</v>
      </c>
      <c r="B163">
        <v>11.905466625014002</v>
      </c>
      <c r="C163">
        <v>12.725873280124228</v>
      </c>
      <c r="D163">
        <v>13.031381408968752</v>
      </c>
      <c r="E163">
        <v>13.194225411753104</v>
      </c>
      <c r="F163">
        <v>13.317919214048384</v>
      </c>
      <c r="G163">
        <v>13.431948829077944</v>
      </c>
      <c r="H163">
        <v>13.482071416947582</v>
      </c>
      <c r="I163">
        <v>13.497039849884686</v>
      </c>
      <c r="J163">
        <v>13.462973618656271</v>
      </c>
      <c r="K163">
        <v>13.411893433527052</v>
      </c>
      <c r="M163" s="3">
        <v>198406</v>
      </c>
      <c r="N163">
        <f t="shared" si="59"/>
        <v>-0.11905466625014002</v>
      </c>
      <c r="O163">
        <f t="shared" si="60"/>
        <v>-0.25451746560248456</v>
      </c>
      <c r="P163">
        <f t="shared" si="61"/>
        <v>-0.39094144226906252</v>
      </c>
      <c r="Q163">
        <f t="shared" si="62"/>
        <v>-0.5277690164701242</v>
      </c>
      <c r="R163">
        <f t="shared" si="63"/>
        <v>-0.6658959607024193</v>
      </c>
      <c r="S163">
        <f t="shared" si="64"/>
        <v>-0.80591692974467666</v>
      </c>
      <c r="T163">
        <f t="shared" si="65"/>
        <v>-0.94374499918633081</v>
      </c>
      <c r="U163">
        <f t="shared" si="66"/>
        <v>-1.079763187990775</v>
      </c>
      <c r="V163">
        <f t="shared" si="67"/>
        <v>-1.2116676256790644</v>
      </c>
      <c r="W163">
        <f t="shared" si="68"/>
        <v>-1.3411893433527053</v>
      </c>
      <c r="Y163">
        <f t="shared" si="69"/>
        <v>0.11905466625014002</v>
      </c>
      <c r="Z163">
        <f t="shared" si="70"/>
        <v>0.13546279935234454</v>
      </c>
      <c r="AA163">
        <f t="shared" si="71"/>
        <v>0.13642397666657796</v>
      </c>
      <c r="AB163">
        <f t="shared" si="72"/>
        <v>0.13682757420106167</v>
      </c>
      <c r="AC163">
        <f t="shared" si="73"/>
        <v>0.1381269442322951</v>
      </c>
      <c r="AD163">
        <f t="shared" si="74"/>
        <v>0.14002096904225736</v>
      </c>
      <c r="AE163">
        <f t="shared" si="75"/>
        <v>0.13782806944165416</v>
      </c>
      <c r="AF163">
        <f t="shared" si="76"/>
        <v>0.13601818880444416</v>
      </c>
      <c r="AG163">
        <f t="shared" si="77"/>
        <v>0.13190443768828941</v>
      </c>
      <c r="AH163">
        <f t="shared" si="78"/>
        <v>0.12952171767364096</v>
      </c>
    </row>
    <row r="164" spans="1:34" x14ac:dyDescent="0.45">
      <c r="A164" s="3">
        <v>198407</v>
      </c>
      <c r="B164">
        <v>11.557545594887964</v>
      </c>
      <c r="C164">
        <v>12.172713623485484</v>
      </c>
      <c r="D164">
        <v>12.275746222151005</v>
      </c>
      <c r="E164">
        <v>12.375067555122754</v>
      </c>
      <c r="F164">
        <v>12.454725244066479</v>
      </c>
      <c r="G164">
        <v>12.535777439335206</v>
      </c>
      <c r="H164">
        <v>12.624606994875608</v>
      </c>
      <c r="I164">
        <v>12.620469550383461</v>
      </c>
      <c r="J164">
        <v>12.5506291048151</v>
      </c>
      <c r="K164">
        <v>12.503879989989777</v>
      </c>
      <c r="M164" s="3">
        <v>198407</v>
      </c>
      <c r="N164">
        <f t="shared" si="59"/>
        <v>-0.11557545594887964</v>
      </c>
      <c r="O164">
        <f t="shared" si="60"/>
        <v>-0.24345427246970966</v>
      </c>
      <c r="P164">
        <f t="shared" si="61"/>
        <v>-0.3682723866645301</v>
      </c>
      <c r="Q164">
        <f t="shared" si="62"/>
        <v>-0.49500270220491016</v>
      </c>
      <c r="R164">
        <f t="shared" si="63"/>
        <v>-0.62273626220332401</v>
      </c>
      <c r="S164">
        <f t="shared" si="64"/>
        <v>-0.7521466463601123</v>
      </c>
      <c r="T164">
        <f t="shared" si="65"/>
        <v>-0.88372248964129252</v>
      </c>
      <c r="U164">
        <f t="shared" si="66"/>
        <v>-1.0096375640306769</v>
      </c>
      <c r="V164">
        <f t="shared" si="67"/>
        <v>-1.1295566194333591</v>
      </c>
      <c r="W164">
        <f t="shared" si="68"/>
        <v>-1.2503879989989777</v>
      </c>
      <c r="Y164">
        <f t="shared" si="69"/>
        <v>0.11557545594887964</v>
      </c>
      <c r="Z164">
        <f t="shared" si="70"/>
        <v>0.12787881652083002</v>
      </c>
      <c r="AA164">
        <f t="shared" si="71"/>
        <v>0.12481811419482045</v>
      </c>
      <c r="AB164">
        <f t="shared" si="72"/>
        <v>0.12673031554038006</v>
      </c>
      <c r="AC164">
        <f t="shared" si="73"/>
        <v>0.12773355999841385</v>
      </c>
      <c r="AD164">
        <f t="shared" si="74"/>
        <v>0.12941038415678829</v>
      </c>
      <c r="AE164">
        <f t="shared" si="75"/>
        <v>0.13157584328118022</v>
      </c>
      <c r="AF164">
        <f t="shared" si="76"/>
        <v>0.12591507438938443</v>
      </c>
      <c r="AG164">
        <f t="shared" si="77"/>
        <v>0.11991905540268211</v>
      </c>
      <c r="AH164">
        <f t="shared" si="78"/>
        <v>0.12083137956561862</v>
      </c>
    </row>
    <row r="165" spans="1:34" x14ac:dyDescent="0.45">
      <c r="A165" s="3">
        <v>198408</v>
      </c>
      <c r="B165">
        <v>11.581244077101481</v>
      </c>
      <c r="C165">
        <v>12.127530692545756</v>
      </c>
      <c r="D165">
        <v>12.244385254010835</v>
      </c>
      <c r="E165">
        <v>12.365581723926487</v>
      </c>
      <c r="F165">
        <v>12.429954414471602</v>
      </c>
      <c r="G165">
        <v>12.470186085343489</v>
      </c>
      <c r="H165">
        <v>12.529902685348725</v>
      </c>
      <c r="I165">
        <v>12.496600330276454</v>
      </c>
      <c r="J165">
        <v>12.441551045389284</v>
      </c>
      <c r="K165">
        <v>12.379563546569107</v>
      </c>
      <c r="M165" s="3">
        <v>198408</v>
      </c>
      <c r="N165">
        <f t="shared" si="59"/>
        <v>-0.11581244077101481</v>
      </c>
      <c r="O165">
        <f t="shared" si="60"/>
        <v>-0.24255061385091511</v>
      </c>
      <c r="P165">
        <f t="shared" si="61"/>
        <v>-0.36733155762032504</v>
      </c>
      <c r="Q165">
        <f t="shared" si="62"/>
        <v>-0.49462326895705949</v>
      </c>
      <c r="R165">
        <f t="shared" si="63"/>
        <v>-0.62149772072358012</v>
      </c>
      <c r="S165">
        <f t="shared" si="64"/>
        <v>-0.74821116512060937</v>
      </c>
      <c r="T165">
        <f t="shared" si="65"/>
        <v>-0.87709318797441072</v>
      </c>
      <c r="U165">
        <f t="shared" si="66"/>
        <v>-0.99972802642211633</v>
      </c>
      <c r="V165">
        <f t="shared" si="67"/>
        <v>-1.1197395940850356</v>
      </c>
      <c r="W165">
        <f t="shared" si="68"/>
        <v>-1.2379563546569108</v>
      </c>
      <c r="Y165">
        <f t="shared" si="69"/>
        <v>0.11581244077101481</v>
      </c>
      <c r="Z165">
        <f t="shared" si="70"/>
        <v>0.12673817307990032</v>
      </c>
      <c r="AA165">
        <f t="shared" si="71"/>
        <v>0.12478094376940993</v>
      </c>
      <c r="AB165">
        <f t="shared" si="72"/>
        <v>0.12729171133673445</v>
      </c>
      <c r="AC165">
        <f t="shared" si="73"/>
        <v>0.12687445176652062</v>
      </c>
      <c r="AD165">
        <f t="shared" si="74"/>
        <v>0.12671344439702925</v>
      </c>
      <c r="AE165">
        <f t="shared" si="75"/>
        <v>0.12888202285380135</v>
      </c>
      <c r="AF165">
        <f t="shared" si="76"/>
        <v>0.12263483844770562</v>
      </c>
      <c r="AG165">
        <f t="shared" si="77"/>
        <v>0.12001156766291932</v>
      </c>
      <c r="AH165">
        <f t="shared" si="78"/>
        <v>0.11821676057187513</v>
      </c>
    </row>
    <row r="166" spans="1:34" x14ac:dyDescent="0.45">
      <c r="A166" s="3">
        <v>198409</v>
      </c>
      <c r="B166">
        <v>11.102636254243937</v>
      </c>
      <c r="C166">
        <v>11.708080383610378</v>
      </c>
      <c r="D166">
        <v>11.913740451961299</v>
      </c>
      <c r="E166">
        <v>12.035830093053205</v>
      </c>
      <c r="F166">
        <v>12.114211529684724</v>
      </c>
      <c r="G166">
        <v>12.17465454177659</v>
      </c>
      <c r="H166">
        <v>12.220631077196051</v>
      </c>
      <c r="I166">
        <v>12.156293491272562</v>
      </c>
      <c r="J166">
        <v>12.086359576860797</v>
      </c>
      <c r="K166">
        <v>12.022630030857179</v>
      </c>
      <c r="M166" s="3">
        <v>198409</v>
      </c>
      <c r="N166">
        <f t="shared" si="59"/>
        <v>-0.11102636254243936</v>
      </c>
      <c r="O166">
        <f t="shared" si="60"/>
        <v>-0.23416160767220756</v>
      </c>
      <c r="P166">
        <f t="shared" si="61"/>
        <v>-0.35741221355883895</v>
      </c>
      <c r="Q166">
        <f t="shared" si="62"/>
        <v>-0.48143320372212822</v>
      </c>
      <c r="R166">
        <f t="shared" si="63"/>
        <v>-0.60571057648423621</v>
      </c>
      <c r="S166">
        <f t="shared" si="64"/>
        <v>-0.73047927250659539</v>
      </c>
      <c r="T166">
        <f t="shared" si="65"/>
        <v>-0.85544417540372364</v>
      </c>
      <c r="U166">
        <f t="shared" si="66"/>
        <v>-0.97250347930180492</v>
      </c>
      <c r="V166">
        <f t="shared" si="67"/>
        <v>-1.0877723619174717</v>
      </c>
      <c r="W166">
        <f t="shared" si="68"/>
        <v>-1.202263003085718</v>
      </c>
      <c r="Y166">
        <f t="shared" si="69"/>
        <v>0.11102636254243936</v>
      </c>
      <c r="Z166">
        <f t="shared" si="70"/>
        <v>0.1231352451297682</v>
      </c>
      <c r="AA166">
        <f t="shared" si="71"/>
        <v>0.12325060588663139</v>
      </c>
      <c r="AB166">
        <f t="shared" si="72"/>
        <v>0.12402099016328927</v>
      </c>
      <c r="AC166">
        <f t="shared" si="73"/>
        <v>0.12427737276210798</v>
      </c>
      <c r="AD166">
        <f t="shared" si="74"/>
        <v>0.12476869602235918</v>
      </c>
      <c r="AE166">
        <f t="shared" si="75"/>
        <v>0.12496490289712825</v>
      </c>
      <c r="AF166">
        <f t="shared" si="76"/>
        <v>0.11705930389808128</v>
      </c>
      <c r="AG166">
        <f t="shared" si="77"/>
        <v>0.11526888261566681</v>
      </c>
      <c r="AH166">
        <f t="shared" si="78"/>
        <v>0.11449064116824625</v>
      </c>
    </row>
    <row r="167" spans="1:34" x14ac:dyDescent="0.45">
      <c r="A167" s="3">
        <v>198410</v>
      </c>
      <c r="B167">
        <v>10.147938806448263</v>
      </c>
      <c r="C167">
        <v>10.816751074284461</v>
      </c>
      <c r="D167">
        <v>11.093740996658832</v>
      </c>
      <c r="E167">
        <v>11.237503633534782</v>
      </c>
      <c r="F167">
        <v>11.326794619414974</v>
      </c>
      <c r="G167">
        <v>11.437725055809803</v>
      </c>
      <c r="H167">
        <v>11.552627346815122</v>
      </c>
      <c r="I167">
        <v>11.482969689419702</v>
      </c>
      <c r="J167">
        <v>11.455728731545276</v>
      </c>
      <c r="K167">
        <v>11.369411487723267</v>
      </c>
      <c r="M167" s="3">
        <v>198410</v>
      </c>
      <c r="N167">
        <f t="shared" si="59"/>
        <v>-0.10147938806448263</v>
      </c>
      <c r="O167">
        <f t="shared" si="60"/>
        <v>-0.21633502148568923</v>
      </c>
      <c r="P167">
        <f t="shared" si="61"/>
        <v>-0.332812229899765</v>
      </c>
      <c r="Q167">
        <f t="shared" si="62"/>
        <v>-0.44950014534139127</v>
      </c>
      <c r="R167">
        <f t="shared" si="63"/>
        <v>-0.56633973097074874</v>
      </c>
      <c r="S167">
        <f t="shared" si="64"/>
        <v>-0.6862635033485881</v>
      </c>
      <c r="T167">
        <f t="shared" si="65"/>
        <v>-0.80868391427705855</v>
      </c>
      <c r="U167">
        <f t="shared" si="66"/>
        <v>-0.91863757515357625</v>
      </c>
      <c r="V167">
        <f t="shared" si="67"/>
        <v>-1.0310155858390748</v>
      </c>
      <c r="W167">
        <f t="shared" si="68"/>
        <v>-1.1369411487723269</v>
      </c>
      <c r="Y167">
        <f t="shared" si="69"/>
        <v>0.10147938806448263</v>
      </c>
      <c r="Z167">
        <f t="shared" si="70"/>
        <v>0.1148556334212066</v>
      </c>
      <c r="AA167">
        <f t="shared" si="71"/>
        <v>0.11647720841407577</v>
      </c>
      <c r="AB167">
        <f t="shared" si="72"/>
        <v>0.11668791544162627</v>
      </c>
      <c r="AC167">
        <f t="shared" si="73"/>
        <v>0.11683958562935748</v>
      </c>
      <c r="AD167">
        <f t="shared" si="74"/>
        <v>0.11992377237783935</v>
      </c>
      <c r="AE167">
        <f t="shared" si="75"/>
        <v>0.12242041092847045</v>
      </c>
      <c r="AF167">
        <f t="shared" si="76"/>
        <v>0.1099536608765177</v>
      </c>
      <c r="AG167">
        <f t="shared" si="77"/>
        <v>0.11237801068549857</v>
      </c>
      <c r="AH167">
        <f t="shared" si="78"/>
        <v>0.10592556293325206</v>
      </c>
    </row>
    <row r="168" spans="1:34" x14ac:dyDescent="0.45">
      <c r="A168" s="3">
        <v>198411</v>
      </c>
      <c r="B168">
        <v>9.4232082828750467</v>
      </c>
      <c r="C168">
        <v>10.260506074505809</v>
      </c>
      <c r="D168">
        <v>10.611321206351439</v>
      </c>
      <c r="E168">
        <v>11.015170726908551</v>
      </c>
      <c r="F168">
        <v>11.108919366878133</v>
      </c>
      <c r="G168">
        <v>11.316028282602117</v>
      </c>
      <c r="H168">
        <v>11.517239133274915</v>
      </c>
      <c r="I168">
        <v>11.387737062271741</v>
      </c>
      <c r="J168">
        <v>11.349769099932479</v>
      </c>
      <c r="K168">
        <v>11.251715170546184</v>
      </c>
      <c r="M168" s="3">
        <v>198411</v>
      </c>
      <c r="N168">
        <f t="shared" si="59"/>
        <v>-9.4232082828750466E-2</v>
      </c>
      <c r="O168">
        <f t="shared" si="60"/>
        <v>-0.20521012149011619</v>
      </c>
      <c r="P168">
        <f t="shared" si="61"/>
        <v>-0.31833963619054317</v>
      </c>
      <c r="Q168">
        <f t="shared" si="62"/>
        <v>-0.44060682907634202</v>
      </c>
      <c r="R168">
        <f t="shared" si="63"/>
        <v>-0.55544596834390669</v>
      </c>
      <c r="S168">
        <f t="shared" si="64"/>
        <v>-0.67896169695612696</v>
      </c>
      <c r="T168">
        <f t="shared" si="65"/>
        <v>-0.80620673932924403</v>
      </c>
      <c r="U168">
        <f t="shared" si="66"/>
        <v>-0.91101896498173929</v>
      </c>
      <c r="V168">
        <f t="shared" si="67"/>
        <v>-1.021479218993923</v>
      </c>
      <c r="W168">
        <f t="shared" si="68"/>
        <v>-1.1251715170546184</v>
      </c>
      <c r="Y168">
        <f t="shared" si="69"/>
        <v>9.4232082828750466E-2</v>
      </c>
      <c r="Z168">
        <f t="shared" si="70"/>
        <v>0.11097803866136573</v>
      </c>
      <c r="AA168">
        <f t="shared" si="71"/>
        <v>0.11312951470042698</v>
      </c>
      <c r="AB168">
        <f t="shared" si="72"/>
        <v>0.12226719288579885</v>
      </c>
      <c r="AC168">
        <f t="shared" si="73"/>
        <v>0.11483913926756467</v>
      </c>
      <c r="AD168">
        <f t="shared" si="74"/>
        <v>0.12351572861222027</v>
      </c>
      <c r="AE168">
        <f t="shared" si="75"/>
        <v>0.12724504237311707</v>
      </c>
      <c r="AF168">
        <f t="shared" si="76"/>
        <v>0.10481222565249526</v>
      </c>
      <c r="AG168">
        <f t="shared" si="77"/>
        <v>0.11046025401218373</v>
      </c>
      <c r="AH168">
        <f t="shared" si="78"/>
        <v>0.10369229806069535</v>
      </c>
    </row>
    <row r="169" spans="1:34" x14ac:dyDescent="0.45">
      <c r="A169" s="3">
        <v>198412</v>
      </c>
      <c r="B169">
        <v>9.0781060995455487</v>
      </c>
      <c r="C169">
        <v>9.908187195664329</v>
      </c>
      <c r="D169">
        <v>10.386853969953773</v>
      </c>
      <c r="E169">
        <v>10.797630862516773</v>
      </c>
      <c r="F169">
        <v>10.956501921508409</v>
      </c>
      <c r="G169">
        <v>11.285675086652631</v>
      </c>
      <c r="H169">
        <v>11.51865428153865</v>
      </c>
      <c r="I169">
        <v>11.342340464175059</v>
      </c>
      <c r="J169">
        <v>11.374313427603951</v>
      </c>
      <c r="K169">
        <v>11.292572564107703</v>
      </c>
      <c r="M169" s="3">
        <v>198412</v>
      </c>
      <c r="N169">
        <f t="shared" si="59"/>
        <v>-9.0781060995455493E-2</v>
      </c>
      <c r="O169">
        <f t="shared" si="60"/>
        <v>-0.19816374391328659</v>
      </c>
      <c r="P169">
        <f t="shared" si="61"/>
        <v>-0.31160561909861317</v>
      </c>
      <c r="Q169">
        <f t="shared" si="62"/>
        <v>-0.43190523450067092</v>
      </c>
      <c r="R169">
        <f t="shared" si="63"/>
        <v>-0.5478250960754204</v>
      </c>
      <c r="S169">
        <f t="shared" si="64"/>
        <v>-0.67714050519915792</v>
      </c>
      <c r="T169">
        <f t="shared" si="65"/>
        <v>-0.80630579970770555</v>
      </c>
      <c r="U169">
        <f t="shared" si="66"/>
        <v>-0.90738723713400471</v>
      </c>
      <c r="V169">
        <f t="shared" si="67"/>
        <v>-1.0236882084843557</v>
      </c>
      <c r="W169">
        <f t="shared" si="68"/>
        <v>-1.1292572564107701</v>
      </c>
      <c r="Y169">
        <f t="shared" si="69"/>
        <v>9.0781060995455493E-2</v>
      </c>
      <c r="Z169">
        <f t="shared" si="70"/>
        <v>0.1073826829178311</v>
      </c>
      <c r="AA169">
        <f t="shared" si="71"/>
        <v>0.11344187518532658</v>
      </c>
      <c r="AB169">
        <f t="shared" si="72"/>
        <v>0.12029961540205775</v>
      </c>
      <c r="AC169">
        <f t="shared" si="73"/>
        <v>0.11591986157474948</v>
      </c>
      <c r="AD169">
        <f t="shared" si="74"/>
        <v>0.12931540912373751</v>
      </c>
      <c r="AE169">
        <f t="shared" si="75"/>
        <v>0.12916529450854763</v>
      </c>
      <c r="AF169">
        <f t="shared" si="76"/>
        <v>0.10108143742629916</v>
      </c>
      <c r="AG169">
        <f t="shared" si="77"/>
        <v>0.116300971350351</v>
      </c>
      <c r="AH169">
        <f t="shared" si="78"/>
        <v>0.10556904792641442</v>
      </c>
    </row>
    <row r="170" spans="1:34" x14ac:dyDescent="0.45">
      <c r="A170" s="3">
        <v>198501</v>
      </c>
      <c r="B170">
        <v>8.8907208063532508</v>
      </c>
      <c r="C170">
        <v>9.7287568561599258</v>
      </c>
      <c r="D170">
        <v>10.165504737159546</v>
      </c>
      <c r="E170">
        <v>10.517947624335481</v>
      </c>
      <c r="F170">
        <v>10.632429209434916</v>
      </c>
      <c r="G170">
        <v>10.900457846382132</v>
      </c>
      <c r="H170">
        <v>11.05918907760222</v>
      </c>
      <c r="I170">
        <v>10.806215559264983</v>
      </c>
      <c r="J170">
        <v>11.010564226647748</v>
      </c>
      <c r="K170">
        <v>10.951968179961931</v>
      </c>
      <c r="M170" s="3">
        <v>198501</v>
      </c>
      <c r="N170">
        <f t="shared" si="59"/>
        <v>-8.8907208063532514E-2</v>
      </c>
      <c r="O170">
        <f t="shared" si="60"/>
        <v>-0.19457513712319852</v>
      </c>
      <c r="P170">
        <f t="shared" si="61"/>
        <v>-0.30496514211478642</v>
      </c>
      <c r="Q170">
        <f t="shared" si="62"/>
        <v>-0.42071790497341921</v>
      </c>
      <c r="R170">
        <f t="shared" si="63"/>
        <v>-0.53162146047174585</v>
      </c>
      <c r="S170">
        <f t="shared" si="64"/>
        <v>-0.65402747078292789</v>
      </c>
      <c r="T170">
        <f t="shared" si="65"/>
        <v>-0.77414323543215546</v>
      </c>
      <c r="U170">
        <f t="shared" si="66"/>
        <v>-0.8644972447411986</v>
      </c>
      <c r="V170">
        <f t="shared" si="67"/>
        <v>-0.99095078039829732</v>
      </c>
      <c r="W170">
        <f t="shared" si="68"/>
        <v>-1.0951968179961931</v>
      </c>
      <c r="Y170">
        <f t="shared" si="69"/>
        <v>8.8907208063532514E-2</v>
      </c>
      <c r="Z170">
        <f t="shared" si="70"/>
        <v>0.105667929059666</v>
      </c>
      <c r="AA170">
        <f t="shared" si="71"/>
        <v>0.11039000499158791</v>
      </c>
      <c r="AB170">
        <f t="shared" si="72"/>
        <v>0.11575276285863279</v>
      </c>
      <c r="AC170">
        <f t="shared" si="73"/>
        <v>0.11090355549832664</v>
      </c>
      <c r="AD170">
        <f t="shared" si="74"/>
        <v>0.12240601031118203</v>
      </c>
      <c r="AE170">
        <f t="shared" si="75"/>
        <v>0.12011576464922757</v>
      </c>
      <c r="AF170">
        <f t="shared" si="76"/>
        <v>9.0354009309043137E-2</v>
      </c>
      <c r="AG170">
        <f t="shared" si="77"/>
        <v>0.12645353565709871</v>
      </c>
      <c r="AH170">
        <f t="shared" si="78"/>
        <v>0.10424603759789575</v>
      </c>
    </row>
    <row r="171" spans="1:34" x14ac:dyDescent="0.45">
      <c r="A171" s="3">
        <v>198502</v>
      </c>
      <c r="B171">
        <v>9.6464599265814925</v>
      </c>
      <c r="C171">
        <v>10.381002590231434</v>
      </c>
      <c r="D171">
        <v>10.838121013971529</v>
      </c>
      <c r="E171">
        <v>11.239908641769379</v>
      </c>
      <c r="F171">
        <v>11.348009011195284</v>
      </c>
      <c r="G171">
        <v>11.645440800782707</v>
      </c>
      <c r="H171">
        <v>11.809831207141009</v>
      </c>
      <c r="I171">
        <v>11.603483807675174</v>
      </c>
      <c r="J171">
        <v>11.740932382611136</v>
      </c>
      <c r="K171">
        <v>11.657231239239005</v>
      </c>
      <c r="M171" s="3">
        <v>198502</v>
      </c>
      <c r="N171">
        <f t="shared" si="59"/>
        <v>-9.6464599265814924E-2</v>
      </c>
      <c r="O171">
        <f t="shared" si="60"/>
        <v>-0.20762005180462867</v>
      </c>
      <c r="P171">
        <f t="shared" si="61"/>
        <v>-0.32514363041914585</v>
      </c>
      <c r="Q171">
        <f t="shared" si="62"/>
        <v>-0.44959634567077517</v>
      </c>
      <c r="R171">
        <f t="shared" si="63"/>
        <v>-0.56740045055976429</v>
      </c>
      <c r="S171">
        <f t="shared" si="64"/>
        <v>-0.69872644804696238</v>
      </c>
      <c r="T171">
        <f t="shared" si="65"/>
        <v>-0.82668818449987069</v>
      </c>
      <c r="U171">
        <f t="shared" si="66"/>
        <v>-0.92827870461401385</v>
      </c>
      <c r="V171">
        <f t="shared" si="67"/>
        <v>-1.0566839144350022</v>
      </c>
      <c r="W171">
        <f t="shared" si="68"/>
        <v>-1.1657231239239005</v>
      </c>
      <c r="Y171">
        <f t="shared" si="69"/>
        <v>9.6464599265814924E-2</v>
      </c>
      <c r="Z171">
        <f t="shared" si="70"/>
        <v>0.11115545253881375</v>
      </c>
      <c r="AA171">
        <f t="shared" si="71"/>
        <v>0.11752357861451718</v>
      </c>
      <c r="AB171">
        <f t="shared" si="72"/>
        <v>0.12445271525162932</v>
      </c>
      <c r="AC171">
        <f t="shared" si="73"/>
        <v>0.11780410488898913</v>
      </c>
      <c r="AD171">
        <f t="shared" si="74"/>
        <v>0.13132599748719809</v>
      </c>
      <c r="AE171">
        <f t="shared" si="75"/>
        <v>0.12796173645290831</v>
      </c>
      <c r="AF171">
        <f t="shared" si="76"/>
        <v>0.10159052011414316</v>
      </c>
      <c r="AG171">
        <f t="shared" si="77"/>
        <v>0.12840520982098835</v>
      </c>
      <c r="AH171">
        <f t="shared" si="78"/>
        <v>0.10903920948889834</v>
      </c>
    </row>
    <row r="172" spans="1:34" x14ac:dyDescent="0.45">
      <c r="A172" s="3">
        <v>198503</v>
      </c>
      <c r="B172">
        <v>9.4482504749821583</v>
      </c>
      <c r="C172">
        <v>10.235282064225782</v>
      </c>
      <c r="D172">
        <v>10.630953683720406</v>
      </c>
      <c r="E172">
        <v>11.036771836104194</v>
      </c>
      <c r="F172">
        <v>11.138273018382069</v>
      </c>
      <c r="G172">
        <v>11.465101097729299</v>
      </c>
      <c r="H172">
        <v>11.554189020401063</v>
      </c>
      <c r="I172">
        <v>11.378684740723509</v>
      </c>
      <c r="J172">
        <v>11.504855551061437</v>
      </c>
      <c r="K172">
        <v>11.453670569038342</v>
      </c>
      <c r="M172" s="3">
        <v>198503</v>
      </c>
      <c r="N172">
        <f t="shared" si="59"/>
        <v>-9.4482504749821589E-2</v>
      </c>
      <c r="O172">
        <f t="shared" si="60"/>
        <v>-0.20470564128451563</v>
      </c>
      <c r="P172">
        <f t="shared" si="61"/>
        <v>-0.3189286105116122</v>
      </c>
      <c r="Q172">
        <f t="shared" si="62"/>
        <v>-0.44147087344416774</v>
      </c>
      <c r="R172">
        <f t="shared" si="63"/>
        <v>-0.55691365091910339</v>
      </c>
      <c r="S172">
        <f t="shared" si="64"/>
        <v>-0.68790606586375791</v>
      </c>
      <c r="T172">
        <f t="shared" si="65"/>
        <v>-0.80879323142807436</v>
      </c>
      <c r="U172">
        <f t="shared" si="66"/>
        <v>-0.91029477925788072</v>
      </c>
      <c r="V172">
        <f t="shared" si="67"/>
        <v>-1.0354369995955295</v>
      </c>
      <c r="W172">
        <f t="shared" si="68"/>
        <v>-1.1453670569038343</v>
      </c>
      <c r="Y172">
        <f t="shared" si="69"/>
        <v>9.4482504749821589E-2</v>
      </c>
      <c r="Z172">
        <f t="shared" si="70"/>
        <v>0.11022313653469404</v>
      </c>
      <c r="AA172">
        <f t="shared" si="71"/>
        <v>0.11422296922709657</v>
      </c>
      <c r="AB172">
        <f t="shared" si="72"/>
        <v>0.12254226293255555</v>
      </c>
      <c r="AC172">
        <f t="shared" si="73"/>
        <v>0.11544277747493564</v>
      </c>
      <c r="AD172">
        <f t="shared" si="74"/>
        <v>0.13099241494465452</v>
      </c>
      <c r="AE172">
        <f t="shared" si="75"/>
        <v>0.12088716556431645</v>
      </c>
      <c r="AF172">
        <f t="shared" si="76"/>
        <v>0.10150154782980636</v>
      </c>
      <c r="AG172">
        <f t="shared" si="77"/>
        <v>0.12514222033764877</v>
      </c>
      <c r="AH172">
        <f t="shared" si="78"/>
        <v>0.10993005730830485</v>
      </c>
    </row>
    <row r="173" spans="1:34" x14ac:dyDescent="0.45">
      <c r="A173" s="3">
        <v>198504</v>
      </c>
      <c r="B173">
        <v>8.9550817136360692</v>
      </c>
      <c r="C173">
        <v>9.8270828539475783</v>
      </c>
      <c r="D173">
        <v>10.268855305777816</v>
      </c>
      <c r="E173">
        <v>10.67727723240094</v>
      </c>
      <c r="F173">
        <v>10.804647628820526</v>
      </c>
      <c r="G173">
        <v>11.209734149515157</v>
      </c>
      <c r="H173">
        <v>11.260717788260035</v>
      </c>
      <c r="I173">
        <v>11.240613895913558</v>
      </c>
      <c r="J173">
        <v>11.396050316393344</v>
      </c>
      <c r="K173">
        <v>11.281813787432762</v>
      </c>
      <c r="M173" s="3">
        <v>198504</v>
      </c>
      <c r="N173">
        <f t="shared" si="59"/>
        <v>-8.9550817136360691E-2</v>
      </c>
      <c r="O173">
        <f t="shared" si="60"/>
        <v>-0.19654165707895158</v>
      </c>
      <c r="P173">
        <f t="shared" si="61"/>
        <v>-0.30806565917333445</v>
      </c>
      <c r="Q173">
        <f t="shared" si="62"/>
        <v>-0.42709108929603756</v>
      </c>
      <c r="R173">
        <f t="shared" si="63"/>
        <v>-0.54023238144102625</v>
      </c>
      <c r="S173">
        <f t="shared" si="64"/>
        <v>-0.6725840489709094</v>
      </c>
      <c r="T173">
        <f t="shared" si="65"/>
        <v>-0.78825024517820241</v>
      </c>
      <c r="U173">
        <f t="shared" si="66"/>
        <v>-0.89924911167308463</v>
      </c>
      <c r="V173">
        <f t="shared" si="67"/>
        <v>-1.025644528475401</v>
      </c>
      <c r="W173">
        <f t="shared" si="68"/>
        <v>-1.1281813787432762</v>
      </c>
      <c r="Y173">
        <f t="shared" si="69"/>
        <v>8.9550817136360691E-2</v>
      </c>
      <c r="Z173">
        <f t="shared" si="70"/>
        <v>0.10699083994259088</v>
      </c>
      <c r="AA173">
        <f t="shared" si="71"/>
        <v>0.11152400209438287</v>
      </c>
      <c r="AB173">
        <f t="shared" si="72"/>
        <v>0.11902543012270311</v>
      </c>
      <c r="AC173">
        <f t="shared" si="73"/>
        <v>0.11314129214498869</v>
      </c>
      <c r="AD173">
        <f t="shared" si="74"/>
        <v>0.13235166752988314</v>
      </c>
      <c r="AE173">
        <f t="shared" si="75"/>
        <v>0.11566619620729301</v>
      </c>
      <c r="AF173">
        <f t="shared" si="76"/>
        <v>0.11099886649488222</v>
      </c>
      <c r="AG173">
        <f t="shared" si="77"/>
        <v>0.12639541680231636</v>
      </c>
      <c r="AH173">
        <f t="shared" si="78"/>
        <v>0.10253685026787518</v>
      </c>
    </row>
    <row r="174" spans="1:34" x14ac:dyDescent="0.45">
      <c r="A174" s="3">
        <v>198505</v>
      </c>
      <c r="B174">
        <v>7.9883703598928921</v>
      </c>
      <c r="C174">
        <v>8.8281435540184212</v>
      </c>
      <c r="D174">
        <v>9.2558824566939588</v>
      </c>
      <c r="E174">
        <v>9.7296985015233233</v>
      </c>
      <c r="F174">
        <v>9.7624096838892687</v>
      </c>
      <c r="G174">
        <v>10.145302279035139</v>
      </c>
      <c r="H174">
        <v>10.130499195166095</v>
      </c>
      <c r="I174">
        <v>10.090699777844042</v>
      </c>
      <c r="J174">
        <v>10.27086785731716</v>
      </c>
      <c r="K174">
        <v>10.228798187978624</v>
      </c>
      <c r="M174" s="3">
        <v>198505</v>
      </c>
      <c r="N174">
        <f t="shared" si="59"/>
        <v>-7.9883703598928921E-2</v>
      </c>
      <c r="O174">
        <f t="shared" si="60"/>
        <v>-0.17656287108036842</v>
      </c>
      <c r="P174">
        <f t="shared" si="61"/>
        <v>-0.27767647370081877</v>
      </c>
      <c r="Q174">
        <f t="shared" si="62"/>
        <v>-0.38918794006093294</v>
      </c>
      <c r="R174">
        <f t="shared" si="63"/>
        <v>-0.48812048419446341</v>
      </c>
      <c r="S174">
        <f t="shared" si="64"/>
        <v>-0.6087181367421084</v>
      </c>
      <c r="T174">
        <f t="shared" si="65"/>
        <v>-0.70913494366162666</v>
      </c>
      <c r="U174">
        <f t="shared" si="66"/>
        <v>-0.80725598222752337</v>
      </c>
      <c r="V174">
        <f t="shared" si="67"/>
        <v>-0.9243781071585444</v>
      </c>
      <c r="W174">
        <f t="shared" si="68"/>
        <v>-1.0228798187978625</v>
      </c>
      <c r="Y174">
        <f t="shared" si="69"/>
        <v>7.9883703598928921E-2</v>
      </c>
      <c r="Z174">
        <f t="shared" si="70"/>
        <v>9.6679167481439496E-2</v>
      </c>
      <c r="AA174">
        <f t="shared" si="71"/>
        <v>0.10111360262045035</v>
      </c>
      <c r="AB174">
        <f t="shared" si="72"/>
        <v>0.11151146636011416</v>
      </c>
      <c r="AC174">
        <f t="shared" si="73"/>
        <v>9.8932544133530476E-2</v>
      </c>
      <c r="AD174">
        <f t="shared" si="74"/>
        <v>0.12059765254764498</v>
      </c>
      <c r="AE174">
        <f t="shared" si="75"/>
        <v>0.10041680691951826</v>
      </c>
      <c r="AF174">
        <f t="shared" si="76"/>
        <v>9.8121038565896712E-2</v>
      </c>
      <c r="AG174">
        <f t="shared" si="77"/>
        <v>0.11712212493102103</v>
      </c>
      <c r="AH174">
        <f t="shared" si="78"/>
        <v>9.850171163931809E-2</v>
      </c>
    </row>
    <row r="175" spans="1:34" x14ac:dyDescent="0.45">
      <c r="A175" s="3">
        <v>198506</v>
      </c>
      <c r="B175">
        <v>7.724380945245132</v>
      </c>
      <c r="C175">
        <v>8.6419322598671595</v>
      </c>
      <c r="D175">
        <v>9.1397889404801962</v>
      </c>
      <c r="E175">
        <v>9.5671682033443091</v>
      </c>
      <c r="F175">
        <v>9.7552704064419977</v>
      </c>
      <c r="G175">
        <v>10.234576596977117</v>
      </c>
      <c r="H175">
        <v>10.150760468230635</v>
      </c>
      <c r="I175">
        <v>10.088983245198477</v>
      </c>
      <c r="J175">
        <v>10.264084442926283</v>
      </c>
      <c r="K175">
        <v>10.223509438215359</v>
      </c>
      <c r="M175" s="3">
        <v>198506</v>
      </c>
      <c r="N175">
        <f t="shared" si="59"/>
        <v>-7.7243809452451323E-2</v>
      </c>
      <c r="O175">
        <f t="shared" si="60"/>
        <v>-0.17283864519734318</v>
      </c>
      <c r="P175">
        <f t="shared" si="61"/>
        <v>-0.27419366821440588</v>
      </c>
      <c r="Q175">
        <f t="shared" si="62"/>
        <v>-0.38268672813377236</v>
      </c>
      <c r="R175">
        <f t="shared" si="63"/>
        <v>-0.48776352032209985</v>
      </c>
      <c r="S175">
        <f t="shared" si="64"/>
        <v>-0.614074595818627</v>
      </c>
      <c r="T175">
        <f t="shared" si="65"/>
        <v>-0.71055323277614446</v>
      </c>
      <c r="U175">
        <f t="shared" si="66"/>
        <v>-0.80711865961587814</v>
      </c>
      <c r="V175">
        <f t="shared" si="67"/>
        <v>-0.92376759986336543</v>
      </c>
      <c r="W175">
        <f t="shared" si="68"/>
        <v>-1.0223509438215359</v>
      </c>
      <c r="Y175">
        <f t="shared" si="69"/>
        <v>7.7243809452451323E-2</v>
      </c>
      <c r="Z175">
        <f t="shared" si="70"/>
        <v>9.559483574489186E-2</v>
      </c>
      <c r="AA175">
        <f t="shared" si="71"/>
        <v>0.1013550230170627</v>
      </c>
      <c r="AB175">
        <f t="shared" si="72"/>
        <v>0.10849305991936647</v>
      </c>
      <c r="AC175">
        <f t="shared" si="73"/>
        <v>0.10507679218832749</v>
      </c>
      <c r="AD175">
        <f t="shared" si="74"/>
        <v>0.12631107549652715</v>
      </c>
      <c r="AE175">
        <f t="shared" si="75"/>
        <v>9.6478636957517461E-2</v>
      </c>
      <c r="AF175">
        <f t="shared" si="76"/>
        <v>9.6565426839733681E-2</v>
      </c>
      <c r="AG175">
        <f t="shared" si="77"/>
        <v>0.11664894024748729</v>
      </c>
      <c r="AH175">
        <f t="shared" si="78"/>
        <v>9.8583343958170477E-2</v>
      </c>
    </row>
    <row r="176" spans="1:34" x14ac:dyDescent="0.45">
      <c r="A176" s="3">
        <v>198507</v>
      </c>
      <c r="B176">
        <v>8.1082583188363433</v>
      </c>
      <c r="C176">
        <v>8.9412196529051275</v>
      </c>
      <c r="D176">
        <v>9.4640499213875149</v>
      </c>
      <c r="E176">
        <v>9.9460670068599519</v>
      </c>
      <c r="F176">
        <v>10.069958151275427</v>
      </c>
      <c r="G176">
        <v>10.517012149032254</v>
      </c>
      <c r="H176">
        <v>10.397377178775571</v>
      </c>
      <c r="I176">
        <v>10.441559021830741</v>
      </c>
      <c r="J176">
        <v>10.56320754972246</v>
      </c>
      <c r="K176">
        <v>10.512957248818454</v>
      </c>
      <c r="M176" s="3">
        <v>198507</v>
      </c>
      <c r="N176">
        <f t="shared" si="59"/>
        <v>-8.1082583188363436E-2</v>
      </c>
      <c r="O176">
        <f t="shared" si="60"/>
        <v>-0.17882439305810255</v>
      </c>
      <c r="P176">
        <f t="shared" si="61"/>
        <v>-0.28392149764162544</v>
      </c>
      <c r="Q176">
        <f t="shared" si="62"/>
        <v>-0.39784268027439806</v>
      </c>
      <c r="R176">
        <f t="shared" si="63"/>
        <v>-0.50349790756377144</v>
      </c>
      <c r="S176">
        <f t="shared" si="64"/>
        <v>-0.63102072894193528</v>
      </c>
      <c r="T176">
        <f t="shared" si="65"/>
        <v>-0.72781640251428992</v>
      </c>
      <c r="U176">
        <f t="shared" si="66"/>
        <v>-0.83532472174645933</v>
      </c>
      <c r="V176">
        <f t="shared" si="67"/>
        <v>-0.95068867947502145</v>
      </c>
      <c r="W176">
        <f t="shared" si="68"/>
        <v>-1.0512957248818453</v>
      </c>
      <c r="Y176">
        <f t="shared" si="69"/>
        <v>8.1082583188363436E-2</v>
      </c>
      <c r="Z176">
        <f t="shared" si="70"/>
        <v>9.7741809869739113E-2</v>
      </c>
      <c r="AA176">
        <f t="shared" si="71"/>
        <v>0.10509710458352289</v>
      </c>
      <c r="AB176">
        <f t="shared" si="72"/>
        <v>0.11392118263277262</v>
      </c>
      <c r="AC176">
        <f t="shared" si="73"/>
        <v>0.10565522728937338</v>
      </c>
      <c r="AD176">
        <f t="shared" si="74"/>
        <v>0.12752282137816384</v>
      </c>
      <c r="AE176">
        <f t="shared" si="75"/>
        <v>9.6795673572354635E-2</v>
      </c>
      <c r="AF176">
        <f t="shared" si="76"/>
        <v>0.10750831923216941</v>
      </c>
      <c r="AG176">
        <f t="shared" si="77"/>
        <v>0.11536395772856212</v>
      </c>
      <c r="AH176">
        <f t="shared" si="78"/>
        <v>0.10060704540682386</v>
      </c>
    </row>
    <row r="177" spans="1:34" x14ac:dyDescent="0.45">
      <c r="A177" s="3">
        <v>198508</v>
      </c>
      <c r="B177">
        <v>7.9611354229550315</v>
      </c>
      <c r="C177">
        <v>8.7762529055447818</v>
      </c>
      <c r="D177">
        <v>9.3015670748115884</v>
      </c>
      <c r="E177">
        <v>9.6971265594990612</v>
      </c>
      <c r="F177">
        <v>9.8355967611831137</v>
      </c>
      <c r="G177">
        <v>10.212514212294648</v>
      </c>
      <c r="H177">
        <v>10.062798032912044</v>
      </c>
      <c r="I177">
        <v>10.138602223579342</v>
      </c>
      <c r="J177">
        <v>10.217146031955917</v>
      </c>
      <c r="K177">
        <v>10.254125548370762</v>
      </c>
      <c r="M177" s="3">
        <v>198508</v>
      </c>
      <c r="N177">
        <f t="shared" si="59"/>
        <v>-7.9611354229550318E-2</v>
      </c>
      <c r="O177">
        <f t="shared" si="60"/>
        <v>-0.17552505811089564</v>
      </c>
      <c r="P177">
        <f t="shared" si="61"/>
        <v>-0.27904701224434769</v>
      </c>
      <c r="Q177">
        <f t="shared" si="62"/>
        <v>-0.38788506237996245</v>
      </c>
      <c r="R177">
        <f t="shared" si="63"/>
        <v>-0.49177983805915565</v>
      </c>
      <c r="S177">
        <f t="shared" si="64"/>
        <v>-0.61275085273767882</v>
      </c>
      <c r="T177">
        <f t="shared" si="65"/>
        <v>-0.7043958623038431</v>
      </c>
      <c r="U177">
        <f t="shared" si="66"/>
        <v>-0.81108817788634735</v>
      </c>
      <c r="V177">
        <f t="shared" si="67"/>
        <v>-0.91954314287603256</v>
      </c>
      <c r="W177">
        <f t="shared" si="68"/>
        <v>-1.0254125548370763</v>
      </c>
      <c r="Y177">
        <f t="shared" si="69"/>
        <v>7.9611354229550318E-2</v>
      </c>
      <c r="Z177">
        <f t="shared" si="70"/>
        <v>9.5913703881345319E-2</v>
      </c>
      <c r="AA177">
        <f t="shared" si="71"/>
        <v>0.10352195413345205</v>
      </c>
      <c r="AB177">
        <f t="shared" si="72"/>
        <v>0.10883805013561476</v>
      </c>
      <c r="AC177">
        <f t="shared" si="73"/>
        <v>0.1038947756791932</v>
      </c>
      <c r="AD177">
        <f t="shared" si="74"/>
        <v>0.12097101467852317</v>
      </c>
      <c r="AE177">
        <f t="shared" si="75"/>
        <v>9.1645009566164282E-2</v>
      </c>
      <c r="AF177">
        <f t="shared" si="76"/>
        <v>0.10669231558250425</v>
      </c>
      <c r="AG177">
        <f t="shared" si="77"/>
        <v>0.10845496498968521</v>
      </c>
      <c r="AH177">
        <f t="shared" si="78"/>
        <v>0.10586941196104371</v>
      </c>
    </row>
    <row r="178" spans="1:34" x14ac:dyDescent="0.45">
      <c r="A178" s="3">
        <v>198509</v>
      </c>
      <c r="B178">
        <v>7.9974460793350834</v>
      </c>
      <c r="C178">
        <v>8.7404545787543437</v>
      </c>
      <c r="D178">
        <v>9.1932248693688443</v>
      </c>
      <c r="E178">
        <v>9.6492589669156477</v>
      </c>
      <c r="F178">
        <v>9.8266793833647164</v>
      </c>
      <c r="G178">
        <v>10.174834392591253</v>
      </c>
      <c r="H178">
        <v>10.07617665409707</v>
      </c>
      <c r="I178">
        <v>10.182432547623653</v>
      </c>
      <c r="J178">
        <v>10.24296548164048</v>
      </c>
      <c r="K178">
        <v>10.35173433425285</v>
      </c>
      <c r="M178" s="3">
        <v>198509</v>
      </c>
      <c r="N178">
        <f t="shared" si="59"/>
        <v>-7.9974460793350841E-2</v>
      </c>
      <c r="O178">
        <f t="shared" si="60"/>
        <v>-0.17480909157508687</v>
      </c>
      <c r="P178">
        <f t="shared" si="61"/>
        <v>-0.2757967460810653</v>
      </c>
      <c r="Q178">
        <f t="shared" si="62"/>
        <v>-0.38597035867662588</v>
      </c>
      <c r="R178">
        <f t="shared" si="63"/>
        <v>-0.49133396916823585</v>
      </c>
      <c r="S178">
        <f t="shared" si="64"/>
        <v>-0.61049006355547519</v>
      </c>
      <c r="T178">
        <f t="shared" si="65"/>
        <v>-0.70533236578679492</v>
      </c>
      <c r="U178">
        <f t="shared" si="66"/>
        <v>-0.81459460380989224</v>
      </c>
      <c r="V178">
        <f t="shared" si="67"/>
        <v>-0.92186689334764327</v>
      </c>
      <c r="W178">
        <f t="shared" si="68"/>
        <v>-1.0351734334252851</v>
      </c>
      <c r="Y178">
        <f t="shared" si="69"/>
        <v>7.9974460793350841E-2</v>
      </c>
      <c r="Z178">
        <f t="shared" si="70"/>
        <v>9.4834630781736026E-2</v>
      </c>
      <c r="AA178">
        <f t="shared" si="71"/>
        <v>0.10098765450597844</v>
      </c>
      <c r="AB178">
        <f t="shared" si="72"/>
        <v>0.11017361259556058</v>
      </c>
      <c r="AC178">
        <f t="shared" si="73"/>
        <v>0.10536361049160997</v>
      </c>
      <c r="AD178">
        <f t="shared" si="74"/>
        <v>0.11915609438723934</v>
      </c>
      <c r="AE178">
        <f t="shared" si="75"/>
        <v>9.4842302231319731E-2</v>
      </c>
      <c r="AF178">
        <f t="shared" si="76"/>
        <v>0.10926223802309731</v>
      </c>
      <c r="AG178">
        <f t="shared" si="77"/>
        <v>0.10727228953775103</v>
      </c>
      <c r="AH178">
        <f t="shared" si="78"/>
        <v>0.11330654007764185</v>
      </c>
    </row>
    <row r="179" spans="1:34" x14ac:dyDescent="0.45">
      <c r="A179" s="3">
        <v>198510</v>
      </c>
      <c r="B179">
        <v>7.9118478960248106</v>
      </c>
      <c r="C179">
        <v>8.5595026388790405</v>
      </c>
      <c r="D179">
        <v>8.9835220916630085</v>
      </c>
      <c r="E179">
        <v>9.3360965897910901</v>
      </c>
      <c r="F179">
        <v>9.574114257896337</v>
      </c>
      <c r="G179">
        <v>9.9038334499585812</v>
      </c>
      <c r="H179">
        <v>9.7830373706672695</v>
      </c>
      <c r="I179">
        <v>9.8808545938789738</v>
      </c>
      <c r="J179">
        <v>9.9246781399036905</v>
      </c>
      <c r="K179">
        <v>10.042588332540813</v>
      </c>
      <c r="M179" s="3">
        <v>198510</v>
      </c>
      <c r="N179">
        <f t="shared" si="59"/>
        <v>-7.9118478960248109E-2</v>
      </c>
      <c r="O179">
        <f t="shared" si="60"/>
        <v>-0.17119005277758081</v>
      </c>
      <c r="P179">
        <f t="shared" si="61"/>
        <v>-0.26950566274989024</v>
      </c>
      <c r="Q179">
        <f t="shared" si="62"/>
        <v>-0.37344386359164361</v>
      </c>
      <c r="R179">
        <f t="shared" si="63"/>
        <v>-0.47870571289481689</v>
      </c>
      <c r="S179">
        <f t="shared" si="64"/>
        <v>-0.59423000699751483</v>
      </c>
      <c r="T179">
        <f t="shared" si="65"/>
        <v>-0.68481261594670884</v>
      </c>
      <c r="U179">
        <f t="shared" si="66"/>
        <v>-0.7904683675103179</v>
      </c>
      <c r="V179">
        <f t="shared" si="67"/>
        <v>-0.89322103259133212</v>
      </c>
      <c r="W179">
        <f t="shared" si="68"/>
        <v>-1.0042588332540814</v>
      </c>
      <c r="Y179">
        <f t="shared" si="69"/>
        <v>7.9118478960248109E-2</v>
      </c>
      <c r="Z179">
        <f t="shared" si="70"/>
        <v>9.2071573817332705E-2</v>
      </c>
      <c r="AA179">
        <f t="shared" si="71"/>
        <v>9.8315609972309426E-2</v>
      </c>
      <c r="AB179">
        <f t="shared" si="72"/>
        <v>0.10393820084175337</v>
      </c>
      <c r="AC179">
        <f t="shared" si="73"/>
        <v>0.10526184930317328</v>
      </c>
      <c r="AD179">
        <f t="shared" si="74"/>
        <v>0.11552429410269793</v>
      </c>
      <c r="AE179">
        <f t="shared" si="75"/>
        <v>9.058260894919401E-2</v>
      </c>
      <c r="AF179">
        <f t="shared" si="76"/>
        <v>0.10565575156360907</v>
      </c>
      <c r="AG179">
        <f t="shared" si="77"/>
        <v>0.10275266508101422</v>
      </c>
      <c r="AH179">
        <f t="shared" si="78"/>
        <v>0.11103780066274926</v>
      </c>
    </row>
    <row r="180" spans="1:34" x14ac:dyDescent="0.45">
      <c r="A180" s="3">
        <v>198511</v>
      </c>
      <c r="B180">
        <v>7.7760235155914508</v>
      </c>
      <c r="C180">
        <v>8.3044450574149877</v>
      </c>
      <c r="D180">
        <v>8.6652006432763518</v>
      </c>
      <c r="E180">
        <v>9.0126817793433549</v>
      </c>
      <c r="F180">
        <v>9.2467122797429493</v>
      </c>
      <c r="G180">
        <v>9.4889436258561908</v>
      </c>
      <c r="H180">
        <v>9.384984211778205</v>
      </c>
      <c r="I180">
        <v>9.5014420054271245</v>
      </c>
      <c r="J180">
        <v>9.5735623102155945</v>
      </c>
      <c r="K180">
        <v>9.7071383715490978</v>
      </c>
      <c r="M180" s="3">
        <v>198511</v>
      </c>
      <c r="N180">
        <f t="shared" si="59"/>
        <v>-7.7760235155914514E-2</v>
      </c>
      <c r="O180">
        <f t="shared" si="60"/>
        <v>-0.16608890114829974</v>
      </c>
      <c r="P180">
        <f t="shared" si="61"/>
        <v>-0.2599560192982906</v>
      </c>
      <c r="Q180">
        <f t="shared" si="62"/>
        <v>-0.36050727117373421</v>
      </c>
      <c r="R180">
        <f t="shared" si="63"/>
        <v>-0.46233561398714751</v>
      </c>
      <c r="S180">
        <f t="shared" si="64"/>
        <v>-0.56933661755137144</v>
      </c>
      <c r="T180">
        <f t="shared" si="65"/>
        <v>-0.65694889482447438</v>
      </c>
      <c r="U180">
        <f t="shared" si="66"/>
        <v>-0.76011536043416994</v>
      </c>
      <c r="V180">
        <f t="shared" si="67"/>
        <v>-0.86162060791940354</v>
      </c>
      <c r="W180">
        <f t="shared" si="68"/>
        <v>-0.97071383715490978</v>
      </c>
      <c r="Y180">
        <f t="shared" si="69"/>
        <v>7.7760235155914514E-2</v>
      </c>
      <c r="Z180">
        <f t="shared" si="70"/>
        <v>8.832866599238523E-2</v>
      </c>
      <c r="AA180">
        <f t="shared" si="71"/>
        <v>9.3867118149990852E-2</v>
      </c>
      <c r="AB180">
        <f t="shared" si="72"/>
        <v>0.10055125187544361</v>
      </c>
      <c r="AC180">
        <f t="shared" si="73"/>
        <v>0.1018283428134133</v>
      </c>
      <c r="AD180">
        <f t="shared" si="74"/>
        <v>0.10700100356422393</v>
      </c>
      <c r="AE180">
        <f t="shared" si="75"/>
        <v>8.7612277273102945E-2</v>
      </c>
      <c r="AF180">
        <f t="shared" si="76"/>
        <v>0.10316646560969556</v>
      </c>
      <c r="AG180">
        <f t="shared" si="77"/>
        <v>0.1015052474852336</v>
      </c>
      <c r="AH180">
        <f t="shared" si="78"/>
        <v>0.10909322923550624</v>
      </c>
    </row>
    <row r="181" spans="1:34" x14ac:dyDescent="0.45">
      <c r="A181" s="3">
        <v>198512</v>
      </c>
      <c r="B181">
        <v>7.5723060360748207</v>
      </c>
      <c r="C181">
        <v>7.8746864309271185</v>
      </c>
      <c r="D181">
        <v>8.1868770876348087</v>
      </c>
      <c r="E181">
        <v>8.4747554146305273</v>
      </c>
      <c r="F181">
        <v>8.6533788284458897</v>
      </c>
      <c r="G181">
        <v>8.8457928087712876</v>
      </c>
      <c r="H181">
        <v>8.7004067713033315</v>
      </c>
      <c r="I181">
        <v>8.7736150885797866</v>
      </c>
      <c r="J181">
        <v>8.9617655691414608</v>
      </c>
      <c r="K181">
        <v>9.1263496122010501</v>
      </c>
      <c r="M181" s="3">
        <v>198512</v>
      </c>
      <c r="N181">
        <f t="shared" si="59"/>
        <v>-7.5723060360748204E-2</v>
      </c>
      <c r="O181">
        <f t="shared" si="60"/>
        <v>-0.15749372861854238</v>
      </c>
      <c r="P181">
        <f t="shared" si="61"/>
        <v>-0.24560631262904425</v>
      </c>
      <c r="Q181">
        <f t="shared" si="62"/>
        <v>-0.3389902165852211</v>
      </c>
      <c r="R181">
        <f t="shared" si="63"/>
        <v>-0.43266894142229445</v>
      </c>
      <c r="S181">
        <f t="shared" si="64"/>
        <v>-0.53074756852627725</v>
      </c>
      <c r="T181">
        <f t="shared" si="65"/>
        <v>-0.60902847399123317</v>
      </c>
      <c r="U181">
        <f t="shared" si="66"/>
        <v>-0.70188920708638292</v>
      </c>
      <c r="V181">
        <f t="shared" si="67"/>
        <v>-0.80655890122273144</v>
      </c>
      <c r="W181">
        <f t="shared" si="68"/>
        <v>-0.91263496122010512</v>
      </c>
      <c r="Y181">
        <f t="shared" si="69"/>
        <v>7.5723060360748204E-2</v>
      </c>
      <c r="Z181">
        <f t="shared" si="70"/>
        <v>8.177066825779418E-2</v>
      </c>
      <c r="AA181">
        <f t="shared" si="71"/>
        <v>8.8112584010501871E-2</v>
      </c>
      <c r="AB181">
        <f t="shared" si="72"/>
        <v>9.338390395617685E-2</v>
      </c>
      <c r="AC181">
        <f t="shared" si="73"/>
        <v>9.3678724837073346E-2</v>
      </c>
      <c r="AD181">
        <f t="shared" si="74"/>
        <v>9.8078627103982796E-2</v>
      </c>
      <c r="AE181">
        <f t="shared" si="75"/>
        <v>7.8280905464955919E-2</v>
      </c>
      <c r="AF181">
        <f t="shared" si="76"/>
        <v>9.286073309514975E-2</v>
      </c>
      <c r="AG181">
        <f t="shared" si="77"/>
        <v>0.10466969413634852</v>
      </c>
      <c r="AH181">
        <f t="shared" si="78"/>
        <v>0.10607605999737368</v>
      </c>
    </row>
    <row r="182" spans="1:34" x14ac:dyDescent="0.45">
      <c r="A182" s="3">
        <v>198601</v>
      </c>
      <c r="B182">
        <v>7.5734188170120929</v>
      </c>
      <c r="C182">
        <v>7.8995806630527925</v>
      </c>
      <c r="D182">
        <v>8.2041990481769957</v>
      </c>
      <c r="E182">
        <v>8.4762765164425318</v>
      </c>
      <c r="F182">
        <v>8.6998545516476842</v>
      </c>
      <c r="G182">
        <v>8.9010865121350289</v>
      </c>
      <c r="H182">
        <v>8.8046301348072831</v>
      </c>
      <c r="I182">
        <v>8.9735949989715156</v>
      </c>
      <c r="J182">
        <v>9.1044334659965056</v>
      </c>
      <c r="K182">
        <v>9.2327615381690418</v>
      </c>
      <c r="M182" s="3">
        <v>198601</v>
      </c>
      <c r="N182">
        <f t="shared" si="59"/>
        <v>-7.5734188170120925E-2</v>
      </c>
      <c r="O182">
        <f t="shared" si="60"/>
        <v>-0.15799161326105585</v>
      </c>
      <c r="P182">
        <f t="shared" si="61"/>
        <v>-0.24612597144530987</v>
      </c>
      <c r="Q182">
        <f t="shared" si="62"/>
        <v>-0.3390510606577013</v>
      </c>
      <c r="R182">
        <f t="shared" si="63"/>
        <v>-0.43499272758238416</v>
      </c>
      <c r="S182">
        <f t="shared" si="64"/>
        <v>-0.53406519072810166</v>
      </c>
      <c r="T182">
        <f t="shared" si="65"/>
        <v>-0.61632410943650984</v>
      </c>
      <c r="U182">
        <f t="shared" si="66"/>
        <v>-0.71788759991772122</v>
      </c>
      <c r="V182">
        <f t="shared" si="67"/>
        <v>-0.81939901193968556</v>
      </c>
      <c r="W182">
        <f t="shared" si="68"/>
        <v>-0.9232761538169042</v>
      </c>
      <c r="Y182">
        <f t="shared" si="69"/>
        <v>7.5734188170120925E-2</v>
      </c>
      <c r="Z182">
        <f t="shared" si="70"/>
        <v>8.2257425090934921E-2</v>
      </c>
      <c r="AA182">
        <f t="shared" si="71"/>
        <v>8.8134358184254025E-2</v>
      </c>
      <c r="AB182">
        <f t="shared" si="72"/>
        <v>9.2925089212391426E-2</v>
      </c>
      <c r="AC182">
        <f t="shared" si="73"/>
        <v>9.5941666924682867E-2</v>
      </c>
      <c r="AD182">
        <f t="shared" si="74"/>
        <v>9.9072463145717493E-2</v>
      </c>
      <c r="AE182">
        <f t="shared" si="75"/>
        <v>8.225891870840818E-2</v>
      </c>
      <c r="AF182">
        <f t="shared" si="76"/>
        <v>0.10156349048121138</v>
      </c>
      <c r="AG182">
        <f t="shared" si="77"/>
        <v>0.10151141202196434</v>
      </c>
      <c r="AH182">
        <f t="shared" si="78"/>
        <v>0.10387714187721864</v>
      </c>
    </row>
    <row r="183" spans="1:34" x14ac:dyDescent="0.45">
      <c r="A183" s="3">
        <v>198602</v>
      </c>
      <c r="B183">
        <v>7.3725868569530242</v>
      </c>
      <c r="C183">
        <v>7.6342003529764071</v>
      </c>
      <c r="D183">
        <v>7.7973928286206551</v>
      </c>
      <c r="E183">
        <v>7.8856574360209502</v>
      </c>
      <c r="F183">
        <v>8.0369118879704207</v>
      </c>
      <c r="G183">
        <v>8.1176672586045893</v>
      </c>
      <c r="H183">
        <v>7.9200596871519675</v>
      </c>
      <c r="I183">
        <v>8.0136032738930894</v>
      </c>
      <c r="J183">
        <v>8.0721901396103455</v>
      </c>
      <c r="K183">
        <v>8.1472485645124895</v>
      </c>
      <c r="M183" s="3">
        <v>198602</v>
      </c>
      <c r="N183">
        <f t="shared" si="59"/>
        <v>-7.3725868569530242E-2</v>
      </c>
      <c r="O183">
        <f t="shared" si="60"/>
        <v>-0.15268400705952814</v>
      </c>
      <c r="P183">
        <f t="shared" si="61"/>
        <v>-0.23392178485861964</v>
      </c>
      <c r="Q183">
        <f t="shared" si="62"/>
        <v>-0.315426297440838</v>
      </c>
      <c r="R183">
        <f t="shared" si="63"/>
        <v>-0.40184559439852102</v>
      </c>
      <c r="S183">
        <f t="shared" si="64"/>
        <v>-0.4870600355162753</v>
      </c>
      <c r="T183">
        <f t="shared" si="65"/>
        <v>-0.55440417810063769</v>
      </c>
      <c r="U183">
        <f t="shared" si="66"/>
        <v>-0.64108826191144719</v>
      </c>
      <c r="V183">
        <f t="shared" si="67"/>
        <v>-0.7264971125649311</v>
      </c>
      <c r="W183">
        <f t="shared" si="68"/>
        <v>-0.81472485645124892</v>
      </c>
      <c r="Y183">
        <f t="shared" si="69"/>
        <v>7.3725868569530242E-2</v>
      </c>
      <c r="Z183">
        <f t="shared" si="70"/>
        <v>7.8958138489997901E-2</v>
      </c>
      <c r="AA183">
        <f t="shared" si="71"/>
        <v>8.1237777799091498E-2</v>
      </c>
      <c r="AB183">
        <f t="shared" si="72"/>
        <v>8.1504512582218358E-2</v>
      </c>
      <c r="AC183">
        <f t="shared" si="73"/>
        <v>8.6419296957683023E-2</v>
      </c>
      <c r="AD183">
        <f t="shared" si="74"/>
        <v>8.521444111775428E-2</v>
      </c>
      <c r="AE183">
        <f t="shared" si="75"/>
        <v>6.7344142584362388E-2</v>
      </c>
      <c r="AF183">
        <f t="shared" si="76"/>
        <v>8.6684083810809498E-2</v>
      </c>
      <c r="AG183">
        <f t="shared" si="77"/>
        <v>8.5408850653483914E-2</v>
      </c>
      <c r="AH183">
        <f t="shared" si="78"/>
        <v>8.8227743886317822E-2</v>
      </c>
    </row>
    <row r="184" spans="1:34" x14ac:dyDescent="0.45">
      <c r="A184" s="3">
        <v>198603</v>
      </c>
      <c r="B184">
        <v>6.7675602868282798</v>
      </c>
      <c r="C184">
        <v>6.9449315012651516</v>
      </c>
      <c r="D184">
        <v>7.152671293236077</v>
      </c>
      <c r="E184">
        <v>7.2933826184662713</v>
      </c>
      <c r="F184">
        <v>7.4026715378577208</v>
      </c>
      <c r="G184">
        <v>7.4043854311082669</v>
      </c>
      <c r="H184">
        <v>7.2077723219071217</v>
      </c>
      <c r="I184">
        <v>7.3302781568804543</v>
      </c>
      <c r="J184">
        <v>7.4132878655883063</v>
      </c>
      <c r="K184">
        <v>7.4587237348581219</v>
      </c>
      <c r="M184" s="3">
        <v>198603</v>
      </c>
      <c r="N184">
        <f t="shared" si="59"/>
        <v>-6.7675602868282794E-2</v>
      </c>
      <c r="O184">
        <f t="shared" si="60"/>
        <v>-0.13889863002530303</v>
      </c>
      <c r="P184">
        <f t="shared" si="61"/>
        <v>-0.21458013879708232</v>
      </c>
      <c r="Q184">
        <f t="shared" si="62"/>
        <v>-0.29173530473865084</v>
      </c>
      <c r="R184">
        <f t="shared" si="63"/>
        <v>-0.37013357689288606</v>
      </c>
      <c r="S184">
        <f t="shared" si="64"/>
        <v>-0.44426312586649602</v>
      </c>
      <c r="T184">
        <f t="shared" si="65"/>
        <v>-0.50454406253349848</v>
      </c>
      <c r="U184">
        <f t="shared" si="66"/>
        <v>-0.58642225255043634</v>
      </c>
      <c r="V184">
        <f t="shared" si="67"/>
        <v>-0.66719590790294758</v>
      </c>
      <c r="W184">
        <f t="shared" si="68"/>
        <v>-0.74587237348581226</v>
      </c>
      <c r="Y184">
        <f t="shared" si="69"/>
        <v>6.7675602868282794E-2</v>
      </c>
      <c r="Z184">
        <f t="shared" si="70"/>
        <v>7.1223027157020238E-2</v>
      </c>
      <c r="AA184">
        <f t="shared" si="71"/>
        <v>7.5681508771779288E-2</v>
      </c>
      <c r="AB184">
        <f t="shared" si="72"/>
        <v>7.7155165941568515E-2</v>
      </c>
      <c r="AC184">
        <f t="shared" si="73"/>
        <v>7.8398272154235227E-2</v>
      </c>
      <c r="AD184">
        <f t="shared" si="74"/>
        <v>7.412954897360996E-2</v>
      </c>
      <c r="AE184">
        <f t="shared" si="75"/>
        <v>6.028093666700246E-2</v>
      </c>
      <c r="AF184">
        <f t="shared" si="76"/>
        <v>8.1878190016937857E-2</v>
      </c>
      <c r="AG184">
        <f t="shared" si="77"/>
        <v>8.0773655352511242E-2</v>
      </c>
      <c r="AH184">
        <f t="shared" si="78"/>
        <v>7.8676465582864674E-2</v>
      </c>
    </row>
    <row r="185" spans="1:34" x14ac:dyDescent="0.45">
      <c r="A185" s="3">
        <v>198604</v>
      </c>
      <c r="B185">
        <v>6.5334027406383086</v>
      </c>
      <c r="C185">
        <v>6.8984628909864973</v>
      </c>
      <c r="D185">
        <v>7.1278153353568783</v>
      </c>
      <c r="E185">
        <v>7.2762668307192797</v>
      </c>
      <c r="F185">
        <v>7.4017259987870965</v>
      </c>
      <c r="G185">
        <v>7.4279989753502145</v>
      </c>
      <c r="H185">
        <v>7.3614075768558616</v>
      </c>
      <c r="I185">
        <v>7.4195038802729405</v>
      </c>
      <c r="J185">
        <v>7.4635139787681455</v>
      </c>
      <c r="K185">
        <v>7.4870030015964879</v>
      </c>
      <c r="M185" s="3">
        <v>198604</v>
      </c>
      <c r="N185">
        <f t="shared" si="59"/>
        <v>-6.5334027406383083E-2</v>
      </c>
      <c r="O185">
        <f t="shared" si="60"/>
        <v>-0.13796925781972993</v>
      </c>
      <c r="P185">
        <f t="shared" si="61"/>
        <v>-0.21383446006070636</v>
      </c>
      <c r="Q185">
        <f t="shared" si="62"/>
        <v>-0.29105067322877121</v>
      </c>
      <c r="R185">
        <f t="shared" si="63"/>
        <v>-0.37008629993935488</v>
      </c>
      <c r="S185">
        <f t="shared" si="64"/>
        <v>-0.4456799385210129</v>
      </c>
      <c r="T185">
        <f t="shared" si="65"/>
        <v>-0.51529853037991036</v>
      </c>
      <c r="U185">
        <f t="shared" si="66"/>
        <v>-0.59356031042183521</v>
      </c>
      <c r="V185">
        <f t="shared" si="67"/>
        <v>-0.67171625808913304</v>
      </c>
      <c r="W185">
        <f t="shared" si="68"/>
        <v>-0.74870030015964883</v>
      </c>
      <c r="Y185">
        <f t="shared" si="69"/>
        <v>6.5334027406383083E-2</v>
      </c>
      <c r="Z185">
        <f t="shared" si="70"/>
        <v>7.2635230413346852E-2</v>
      </c>
      <c r="AA185">
        <f t="shared" si="71"/>
        <v>7.5865202240976426E-2</v>
      </c>
      <c r="AB185">
        <f t="shared" si="72"/>
        <v>7.7216213168064846E-2</v>
      </c>
      <c r="AC185">
        <f t="shared" si="73"/>
        <v>7.9035626710583673E-2</v>
      </c>
      <c r="AD185">
        <f t="shared" si="74"/>
        <v>7.5593638581658018E-2</v>
      </c>
      <c r="AE185">
        <f t="shared" si="75"/>
        <v>6.9618591858897461E-2</v>
      </c>
      <c r="AF185">
        <f t="shared" si="76"/>
        <v>7.8261780041924855E-2</v>
      </c>
      <c r="AG185">
        <f t="shared" si="77"/>
        <v>7.8155947667297831E-2</v>
      </c>
      <c r="AH185">
        <f t="shared" si="78"/>
        <v>7.698404207051579E-2</v>
      </c>
    </row>
    <row r="186" spans="1:34" x14ac:dyDescent="0.45">
      <c r="A186" s="3">
        <v>198605</v>
      </c>
      <c r="B186">
        <v>6.835391820902192</v>
      </c>
      <c r="C186">
        <v>7.3469194027959306</v>
      </c>
      <c r="D186">
        <v>7.7527140419035101</v>
      </c>
      <c r="E186">
        <v>8.0071583508652964</v>
      </c>
      <c r="F186">
        <v>8.1048294755290584</v>
      </c>
      <c r="G186">
        <v>8.1239789352795775</v>
      </c>
      <c r="H186">
        <v>8.0566620033251617</v>
      </c>
      <c r="I186">
        <v>8.1054089724270089</v>
      </c>
      <c r="J186">
        <v>8.1447891089089985</v>
      </c>
      <c r="K186">
        <v>8.1329570088942447</v>
      </c>
      <c r="M186" s="3">
        <v>198605</v>
      </c>
      <c r="N186">
        <f t="shared" si="59"/>
        <v>-6.8353918209021924E-2</v>
      </c>
      <c r="O186">
        <f t="shared" si="60"/>
        <v>-0.14693838805591861</v>
      </c>
      <c r="P186">
        <f t="shared" si="61"/>
        <v>-0.23258142125710532</v>
      </c>
      <c r="Q186">
        <f t="shared" si="62"/>
        <v>-0.32028633403461187</v>
      </c>
      <c r="R186">
        <f t="shared" si="63"/>
        <v>-0.40524147377645292</v>
      </c>
      <c r="S186">
        <f t="shared" si="64"/>
        <v>-0.48743873611677463</v>
      </c>
      <c r="T186">
        <f t="shared" si="65"/>
        <v>-0.56396634023276138</v>
      </c>
      <c r="U186">
        <f t="shared" si="66"/>
        <v>-0.64843271779416067</v>
      </c>
      <c r="V186">
        <f t="shared" si="67"/>
        <v>-0.73303101980180985</v>
      </c>
      <c r="W186">
        <f t="shared" si="68"/>
        <v>-0.81329570088942449</v>
      </c>
      <c r="Y186">
        <f t="shared" si="69"/>
        <v>6.8353918209021924E-2</v>
      </c>
      <c r="Z186">
        <f t="shared" si="70"/>
        <v>7.8584469846896682E-2</v>
      </c>
      <c r="AA186">
        <f t="shared" si="71"/>
        <v>8.5643033201186713E-2</v>
      </c>
      <c r="AB186">
        <f t="shared" si="72"/>
        <v>8.7704912777506555E-2</v>
      </c>
      <c r="AC186">
        <f t="shared" si="73"/>
        <v>8.4955139741841046E-2</v>
      </c>
      <c r="AD186">
        <f t="shared" si="74"/>
        <v>8.2197262340321708E-2</v>
      </c>
      <c r="AE186">
        <f t="shared" si="75"/>
        <v>7.6527604115986747E-2</v>
      </c>
      <c r="AF186">
        <f t="shared" si="76"/>
        <v>8.4466377561399297E-2</v>
      </c>
      <c r="AG186">
        <f t="shared" si="77"/>
        <v>8.4598302007649173E-2</v>
      </c>
      <c r="AH186">
        <f t="shared" si="78"/>
        <v>8.0264681087614642E-2</v>
      </c>
    </row>
    <row r="187" spans="1:34" x14ac:dyDescent="0.45">
      <c r="A187" s="3">
        <v>198606</v>
      </c>
      <c r="B187">
        <v>6.4656466032407822</v>
      </c>
      <c r="C187">
        <v>6.8609546792828837</v>
      </c>
      <c r="D187">
        <v>7.2378767656371155</v>
      </c>
      <c r="E187">
        <v>7.4415176720454665</v>
      </c>
      <c r="F187">
        <v>7.5461186544892493</v>
      </c>
      <c r="G187">
        <v>7.5406530120557802</v>
      </c>
      <c r="H187">
        <v>7.4881067426153116</v>
      </c>
      <c r="I187">
        <v>7.540402074402075</v>
      </c>
      <c r="J187">
        <v>7.598163161102411</v>
      </c>
      <c r="K187">
        <v>7.5985242209812061</v>
      </c>
      <c r="M187" s="3">
        <v>198606</v>
      </c>
      <c r="N187">
        <f t="shared" si="59"/>
        <v>-6.4656466032407822E-2</v>
      </c>
      <c r="O187">
        <f t="shared" si="60"/>
        <v>-0.13721909358565768</v>
      </c>
      <c r="P187">
        <f t="shared" si="61"/>
        <v>-0.21713630296911346</v>
      </c>
      <c r="Q187">
        <f t="shared" si="62"/>
        <v>-0.29766070688181867</v>
      </c>
      <c r="R187">
        <f t="shared" si="63"/>
        <v>-0.3773059327244625</v>
      </c>
      <c r="S187">
        <f t="shared" si="64"/>
        <v>-0.45243918072334677</v>
      </c>
      <c r="T187">
        <f t="shared" si="65"/>
        <v>-0.52416747198307179</v>
      </c>
      <c r="U187">
        <f t="shared" si="66"/>
        <v>-0.603232165952166</v>
      </c>
      <c r="V187">
        <f t="shared" si="67"/>
        <v>-0.68383468449921692</v>
      </c>
      <c r="W187">
        <f t="shared" si="68"/>
        <v>-0.75985242209812054</v>
      </c>
      <c r="Y187">
        <f t="shared" si="69"/>
        <v>6.4656466032407822E-2</v>
      </c>
      <c r="Z187">
        <f t="shared" si="70"/>
        <v>7.2562627553249853E-2</v>
      </c>
      <c r="AA187">
        <f t="shared" si="71"/>
        <v>7.9917209383455784E-2</v>
      </c>
      <c r="AB187">
        <f t="shared" si="72"/>
        <v>8.0524403912705211E-2</v>
      </c>
      <c r="AC187">
        <f t="shared" si="73"/>
        <v>7.964522584264383E-2</v>
      </c>
      <c r="AD187">
        <f t="shared" si="74"/>
        <v>7.5133247998884267E-2</v>
      </c>
      <c r="AE187">
        <f t="shared" si="75"/>
        <v>7.1728291259725019E-2</v>
      </c>
      <c r="AF187">
        <f t="shared" si="76"/>
        <v>7.9064693969094213E-2</v>
      </c>
      <c r="AG187">
        <f t="shared" si="77"/>
        <v>8.0602518547050916E-2</v>
      </c>
      <c r="AH187">
        <f t="shared" si="78"/>
        <v>7.6017737598903623E-2</v>
      </c>
    </row>
    <row r="188" spans="1:34" x14ac:dyDescent="0.45">
      <c r="A188" s="3">
        <v>198607</v>
      </c>
      <c r="B188">
        <v>6.2324886576466554</v>
      </c>
      <c r="C188">
        <v>6.6093812369862688</v>
      </c>
      <c r="D188">
        <v>6.9662107894849576</v>
      </c>
      <c r="E188">
        <v>7.1995008044591327</v>
      </c>
      <c r="F188">
        <v>7.3780561380009981</v>
      </c>
      <c r="G188">
        <v>7.4314263085726902</v>
      </c>
      <c r="H188">
        <v>7.444987508156502</v>
      </c>
      <c r="I188">
        <v>7.5606623376223396</v>
      </c>
      <c r="J188">
        <v>7.6318910226149352</v>
      </c>
      <c r="K188">
        <v>7.6912518803893768</v>
      </c>
      <c r="M188" s="3">
        <v>198607</v>
      </c>
      <c r="N188">
        <f t="shared" si="59"/>
        <v>-6.2324886576466551E-2</v>
      </c>
      <c r="O188">
        <f t="shared" si="60"/>
        <v>-0.13218762473972537</v>
      </c>
      <c r="P188">
        <f t="shared" si="61"/>
        <v>-0.20898632368454872</v>
      </c>
      <c r="Q188">
        <f t="shared" si="62"/>
        <v>-0.28798003217836532</v>
      </c>
      <c r="R188">
        <f t="shared" si="63"/>
        <v>-0.36890280690004995</v>
      </c>
      <c r="S188">
        <f t="shared" si="64"/>
        <v>-0.44588557851436145</v>
      </c>
      <c r="T188">
        <f t="shared" si="65"/>
        <v>-0.52114912557095516</v>
      </c>
      <c r="U188">
        <f t="shared" si="66"/>
        <v>-0.60485298700978718</v>
      </c>
      <c r="V188">
        <f t="shared" si="67"/>
        <v>-0.68687019203534416</v>
      </c>
      <c r="W188">
        <f t="shared" si="68"/>
        <v>-0.76912518803893759</v>
      </c>
      <c r="Y188">
        <f t="shared" si="69"/>
        <v>6.2324886576466551E-2</v>
      </c>
      <c r="Z188">
        <f t="shared" si="70"/>
        <v>6.9862738163258817E-2</v>
      </c>
      <c r="AA188">
        <f t="shared" si="71"/>
        <v>7.6798698944823357E-2</v>
      </c>
      <c r="AB188">
        <f t="shared" si="72"/>
        <v>7.8993708493816595E-2</v>
      </c>
      <c r="AC188">
        <f t="shared" si="73"/>
        <v>8.0922774721684632E-2</v>
      </c>
      <c r="AD188">
        <f t="shared" si="74"/>
        <v>7.6982771614311496E-2</v>
      </c>
      <c r="AE188">
        <f t="shared" si="75"/>
        <v>7.5263547056593716E-2</v>
      </c>
      <c r="AF188">
        <f t="shared" si="76"/>
        <v>8.3703861438832017E-2</v>
      </c>
      <c r="AG188">
        <f t="shared" si="77"/>
        <v>8.2017205025556983E-2</v>
      </c>
      <c r="AH188">
        <f t="shared" si="78"/>
        <v>8.2254996003593428E-2</v>
      </c>
    </row>
    <row r="189" spans="1:34" x14ac:dyDescent="0.45">
      <c r="A189" s="3">
        <v>198608</v>
      </c>
      <c r="B189">
        <v>5.511724777085937</v>
      </c>
      <c r="C189">
        <v>5.9530204482238345</v>
      </c>
      <c r="D189">
        <v>6.3160262872289472</v>
      </c>
      <c r="E189">
        <v>6.5563008584833291</v>
      </c>
      <c r="F189">
        <v>6.8152278161001512</v>
      </c>
      <c r="G189">
        <v>6.8240542597505858</v>
      </c>
      <c r="H189">
        <v>6.9667567012885927</v>
      </c>
      <c r="I189">
        <v>7.064441499892756</v>
      </c>
      <c r="J189">
        <v>7.1551581603898784</v>
      </c>
      <c r="K189">
        <v>7.2360141551235984</v>
      </c>
      <c r="M189" s="3">
        <v>198608</v>
      </c>
      <c r="N189">
        <f t="shared" si="59"/>
        <v>-5.5117247770859371E-2</v>
      </c>
      <c r="O189">
        <f t="shared" si="60"/>
        <v>-0.11906040896447669</v>
      </c>
      <c r="P189">
        <f t="shared" si="61"/>
        <v>-0.18948078861686843</v>
      </c>
      <c r="Q189">
        <f t="shared" si="62"/>
        <v>-0.26225203433933314</v>
      </c>
      <c r="R189">
        <f t="shared" si="63"/>
        <v>-0.3407613908050075</v>
      </c>
      <c r="S189">
        <f t="shared" si="64"/>
        <v>-0.40944325558503514</v>
      </c>
      <c r="T189">
        <f t="shared" si="65"/>
        <v>-0.48767296909020147</v>
      </c>
      <c r="U189">
        <f t="shared" si="66"/>
        <v>-0.56515531999142044</v>
      </c>
      <c r="V189">
        <f t="shared" si="67"/>
        <v>-0.6439642344350891</v>
      </c>
      <c r="W189">
        <f t="shared" si="68"/>
        <v>-0.72360141551235979</v>
      </c>
      <c r="Y189">
        <f t="shared" si="69"/>
        <v>5.5117247770859371E-2</v>
      </c>
      <c r="Z189">
        <f t="shared" si="70"/>
        <v>6.3943161193617315E-2</v>
      </c>
      <c r="AA189">
        <f t="shared" si="71"/>
        <v>7.0420379652391743E-2</v>
      </c>
      <c r="AB189">
        <f t="shared" si="72"/>
        <v>7.2771245722464711E-2</v>
      </c>
      <c r="AC189">
        <f t="shared" si="73"/>
        <v>7.8509356465674363E-2</v>
      </c>
      <c r="AD189">
        <f t="shared" si="74"/>
        <v>6.8681864780027635E-2</v>
      </c>
      <c r="AE189">
        <f t="shared" si="75"/>
        <v>7.8229713505166332E-2</v>
      </c>
      <c r="AF189">
        <f t="shared" si="76"/>
        <v>7.7482350901218966E-2</v>
      </c>
      <c r="AG189">
        <f t="shared" si="77"/>
        <v>7.8808914443668665E-2</v>
      </c>
      <c r="AH189">
        <f t="shared" si="78"/>
        <v>7.9637181077270691E-2</v>
      </c>
    </row>
    <row r="190" spans="1:34" x14ac:dyDescent="0.45">
      <c r="A190" s="3">
        <v>198609</v>
      </c>
      <c r="B190">
        <v>5.7986067901098233</v>
      </c>
      <c r="C190">
        <v>6.3769216896057372</v>
      </c>
      <c r="D190">
        <v>6.7947122715161568</v>
      </c>
      <c r="E190">
        <v>7.1040022964155431</v>
      </c>
      <c r="F190">
        <v>7.3255231847212698</v>
      </c>
      <c r="G190">
        <v>7.4075116287080309</v>
      </c>
      <c r="H190">
        <v>7.48875167624794</v>
      </c>
      <c r="I190">
        <v>7.5805783621608693</v>
      </c>
      <c r="J190">
        <v>7.662996772030688</v>
      </c>
      <c r="K190">
        <v>7.7526114922407876</v>
      </c>
      <c r="M190" s="3">
        <v>198609</v>
      </c>
      <c r="N190">
        <f t="shared" si="59"/>
        <v>-5.7986067901098233E-2</v>
      </c>
      <c r="O190">
        <f t="shared" si="60"/>
        <v>-0.12753843379211474</v>
      </c>
      <c r="P190">
        <f t="shared" si="61"/>
        <v>-0.2038413681454847</v>
      </c>
      <c r="Q190">
        <f t="shared" si="62"/>
        <v>-0.28416009185662172</v>
      </c>
      <c r="R190">
        <f t="shared" si="63"/>
        <v>-0.36627615923606349</v>
      </c>
      <c r="S190">
        <f t="shared" si="64"/>
        <v>-0.44445069772248191</v>
      </c>
      <c r="T190">
        <f t="shared" si="65"/>
        <v>-0.5242126173373558</v>
      </c>
      <c r="U190">
        <f t="shared" si="66"/>
        <v>-0.60644626897286957</v>
      </c>
      <c r="V190">
        <f t="shared" si="67"/>
        <v>-0.68966970948276185</v>
      </c>
      <c r="W190">
        <f t="shared" si="68"/>
        <v>-0.77526114922407874</v>
      </c>
      <c r="Y190">
        <f t="shared" si="69"/>
        <v>5.7986067901098233E-2</v>
      </c>
      <c r="Z190">
        <f t="shared" si="70"/>
        <v>6.9552365891016515E-2</v>
      </c>
      <c r="AA190">
        <f t="shared" si="71"/>
        <v>7.6302934353369961E-2</v>
      </c>
      <c r="AB190">
        <f t="shared" si="72"/>
        <v>8.0318723711137019E-2</v>
      </c>
      <c r="AC190">
        <f t="shared" si="73"/>
        <v>8.2116067379441771E-2</v>
      </c>
      <c r="AD190">
        <f t="shared" si="74"/>
        <v>7.8174538486418421E-2</v>
      </c>
      <c r="AE190">
        <f t="shared" si="75"/>
        <v>7.9761919614873888E-2</v>
      </c>
      <c r="AF190">
        <f t="shared" si="76"/>
        <v>8.2233651635513771E-2</v>
      </c>
      <c r="AG190">
        <f t="shared" si="77"/>
        <v>8.3223440509892277E-2</v>
      </c>
      <c r="AH190">
        <f t="shared" si="78"/>
        <v>8.5591439741316888E-2</v>
      </c>
    </row>
    <row r="191" spans="1:34" x14ac:dyDescent="0.45">
      <c r="A191" s="3">
        <v>198610</v>
      </c>
      <c r="B191">
        <v>5.7410505288913578</v>
      </c>
      <c r="C191">
        <v>6.167179585169448</v>
      </c>
      <c r="D191">
        <v>6.527963278643008</v>
      </c>
      <c r="E191">
        <v>6.7800114661122661</v>
      </c>
      <c r="F191">
        <v>7.0511977631903466</v>
      </c>
      <c r="G191">
        <v>7.179495091976138</v>
      </c>
      <c r="H191">
        <v>7.2772480281848102</v>
      </c>
      <c r="I191">
        <v>7.3795270375283932</v>
      </c>
      <c r="J191">
        <v>7.4652818389056659</v>
      </c>
      <c r="K191">
        <v>7.5654392190914432</v>
      </c>
      <c r="M191" s="3">
        <v>198610</v>
      </c>
      <c r="N191">
        <f t="shared" si="59"/>
        <v>-5.7410505288913581E-2</v>
      </c>
      <c r="O191">
        <f t="shared" si="60"/>
        <v>-0.12334359170338896</v>
      </c>
      <c r="P191">
        <f t="shared" si="61"/>
        <v>-0.19583889835929025</v>
      </c>
      <c r="Q191">
        <f t="shared" si="62"/>
        <v>-0.27120045864449066</v>
      </c>
      <c r="R191">
        <f t="shared" si="63"/>
        <v>-0.35255988815951733</v>
      </c>
      <c r="S191">
        <f t="shared" si="64"/>
        <v>-0.4307697055185683</v>
      </c>
      <c r="T191">
        <f t="shared" si="65"/>
        <v>-0.50940736197293679</v>
      </c>
      <c r="U191">
        <f t="shared" si="66"/>
        <v>-0.59036216300227151</v>
      </c>
      <c r="V191">
        <f t="shared" si="67"/>
        <v>-0.67187536550150995</v>
      </c>
      <c r="W191">
        <f t="shared" si="68"/>
        <v>-0.75654392190914432</v>
      </c>
      <c r="Y191">
        <f t="shared" si="69"/>
        <v>5.7410505288913581E-2</v>
      </c>
      <c r="Z191">
        <f t="shared" si="70"/>
        <v>6.5933086414475373E-2</v>
      </c>
      <c r="AA191">
        <f t="shared" si="71"/>
        <v>7.2495306655901287E-2</v>
      </c>
      <c r="AB191">
        <f t="shared" si="72"/>
        <v>7.5361560285200413E-2</v>
      </c>
      <c r="AC191">
        <f t="shared" si="73"/>
        <v>8.1359429515026671E-2</v>
      </c>
      <c r="AD191">
        <f t="shared" si="74"/>
        <v>7.820981735905097E-2</v>
      </c>
      <c r="AE191">
        <f t="shared" si="75"/>
        <v>7.8637656454368488E-2</v>
      </c>
      <c r="AF191">
        <f t="shared" si="76"/>
        <v>8.0954801029334722E-2</v>
      </c>
      <c r="AG191">
        <f t="shared" si="77"/>
        <v>8.1513202499238435E-2</v>
      </c>
      <c r="AH191">
        <f t="shared" si="78"/>
        <v>8.4668556407634377E-2</v>
      </c>
    </row>
    <row r="192" spans="1:34" x14ac:dyDescent="0.45">
      <c r="A192" s="3">
        <v>198611</v>
      </c>
      <c r="B192">
        <v>5.7588408318402156</v>
      </c>
      <c r="C192">
        <v>6.1159615592282552</v>
      </c>
      <c r="D192">
        <v>6.3875551330289859</v>
      </c>
      <c r="E192">
        <v>6.6259495766921859</v>
      </c>
      <c r="F192">
        <v>6.8363934166681961</v>
      </c>
      <c r="G192">
        <v>6.9915066856123271</v>
      </c>
      <c r="H192">
        <v>7.1258399517172455</v>
      </c>
      <c r="I192">
        <v>7.2274391525584472</v>
      </c>
      <c r="J192">
        <v>7.2866315523558365</v>
      </c>
      <c r="K192">
        <v>7.393295927801355</v>
      </c>
      <c r="M192" s="3">
        <v>198611</v>
      </c>
      <c r="N192">
        <f t="shared" si="59"/>
        <v>-5.7588408318402153E-2</v>
      </c>
      <c r="O192">
        <f t="shared" si="60"/>
        <v>-0.1223192311845651</v>
      </c>
      <c r="P192">
        <f t="shared" si="61"/>
        <v>-0.19162665399086959</v>
      </c>
      <c r="Q192">
        <f t="shared" si="62"/>
        <v>-0.26503798306768744</v>
      </c>
      <c r="R192">
        <f t="shared" si="63"/>
        <v>-0.34181967083340981</v>
      </c>
      <c r="S192">
        <f t="shared" si="64"/>
        <v>-0.41949040113673958</v>
      </c>
      <c r="T192">
        <f t="shared" si="65"/>
        <v>-0.49880879662020716</v>
      </c>
      <c r="U192">
        <f t="shared" si="66"/>
        <v>-0.57819513220467578</v>
      </c>
      <c r="V192">
        <f t="shared" si="67"/>
        <v>-0.65579683971202529</v>
      </c>
      <c r="W192">
        <f t="shared" si="68"/>
        <v>-0.73932959278013555</v>
      </c>
      <c r="Y192">
        <f t="shared" si="69"/>
        <v>5.7588408318402153E-2</v>
      </c>
      <c r="Z192">
        <f t="shared" si="70"/>
        <v>6.473082286616294E-2</v>
      </c>
      <c r="AA192">
        <f t="shared" si="71"/>
        <v>6.9307422806304489E-2</v>
      </c>
      <c r="AB192">
        <f t="shared" si="72"/>
        <v>7.3411329076817855E-2</v>
      </c>
      <c r="AC192">
        <f t="shared" si="73"/>
        <v>7.6781687765722362E-2</v>
      </c>
      <c r="AD192">
        <f t="shared" si="74"/>
        <v>7.7670730303329771E-2</v>
      </c>
      <c r="AE192">
        <f t="shared" si="75"/>
        <v>7.9318395483467585E-2</v>
      </c>
      <c r="AF192">
        <f t="shared" si="76"/>
        <v>7.9386335584468615E-2</v>
      </c>
      <c r="AG192">
        <f t="shared" si="77"/>
        <v>7.7601707507349516E-2</v>
      </c>
      <c r="AH192">
        <f t="shared" si="78"/>
        <v>8.3532753068110255E-2</v>
      </c>
    </row>
    <row r="193" spans="1:34" x14ac:dyDescent="0.45">
      <c r="A193" s="3">
        <v>198612</v>
      </c>
      <c r="B193">
        <v>6.026897402055444</v>
      </c>
      <c r="C193">
        <v>6.3466114235605326</v>
      </c>
      <c r="D193">
        <v>6.5689642035639695</v>
      </c>
      <c r="E193">
        <v>6.7618023108951038</v>
      </c>
      <c r="F193">
        <v>6.9002081078923254</v>
      </c>
      <c r="G193">
        <v>7.0369856231437913</v>
      </c>
      <c r="H193">
        <v>7.1795814558408173</v>
      </c>
      <c r="I193">
        <v>7.2592656630475636</v>
      </c>
      <c r="J193">
        <v>7.3336665360261035</v>
      </c>
      <c r="K193">
        <v>7.4439960778354175</v>
      </c>
      <c r="M193" s="3">
        <v>198612</v>
      </c>
      <c r="N193">
        <f t="shared" si="59"/>
        <v>-6.0268974020554443E-2</v>
      </c>
      <c r="O193">
        <f t="shared" si="60"/>
        <v>-0.12693222847121066</v>
      </c>
      <c r="P193">
        <f t="shared" si="61"/>
        <v>-0.19706892610691909</v>
      </c>
      <c r="Q193">
        <f t="shared" si="62"/>
        <v>-0.27047209243580417</v>
      </c>
      <c r="R193">
        <f t="shared" si="63"/>
        <v>-0.34501040539461625</v>
      </c>
      <c r="S193">
        <f t="shared" si="64"/>
        <v>-0.42221913738862749</v>
      </c>
      <c r="T193">
        <f t="shared" si="65"/>
        <v>-0.50257070190885722</v>
      </c>
      <c r="U193">
        <f t="shared" si="66"/>
        <v>-0.58074125304380508</v>
      </c>
      <c r="V193">
        <f t="shared" si="67"/>
        <v>-0.66002998824234937</v>
      </c>
      <c r="W193">
        <f t="shared" si="68"/>
        <v>-0.74439960778354175</v>
      </c>
      <c r="Y193">
        <f t="shared" si="69"/>
        <v>6.0268974020554443E-2</v>
      </c>
      <c r="Z193">
        <f t="shared" si="70"/>
        <v>6.6663254450656212E-2</v>
      </c>
      <c r="AA193">
        <f t="shared" si="71"/>
        <v>7.0136697635708428E-2</v>
      </c>
      <c r="AB193">
        <f t="shared" si="72"/>
        <v>7.3403166328885078E-2</v>
      </c>
      <c r="AC193">
        <f t="shared" si="73"/>
        <v>7.4538312958812081E-2</v>
      </c>
      <c r="AD193">
        <f t="shared" si="74"/>
        <v>7.7208731994011237E-2</v>
      </c>
      <c r="AE193">
        <f t="shared" si="75"/>
        <v>8.0351564520229735E-2</v>
      </c>
      <c r="AF193">
        <f t="shared" si="76"/>
        <v>7.8170551134947863E-2</v>
      </c>
      <c r="AG193">
        <f t="shared" si="77"/>
        <v>7.9288735198544291E-2</v>
      </c>
      <c r="AH193">
        <f t="shared" si="78"/>
        <v>8.4369619541192376E-2</v>
      </c>
    </row>
    <row r="194" spans="1:34" x14ac:dyDescent="0.45">
      <c r="A194" s="3">
        <v>198701</v>
      </c>
      <c r="B194">
        <v>5.9149385358558533</v>
      </c>
      <c r="C194">
        <v>6.2184766713018487</v>
      </c>
      <c r="D194">
        <v>6.4531102376111766</v>
      </c>
      <c r="E194">
        <v>6.6627424355799167</v>
      </c>
      <c r="F194">
        <v>6.8107420688999598</v>
      </c>
      <c r="G194">
        <v>6.9204893933393512</v>
      </c>
      <c r="H194">
        <v>7.0569301607427946</v>
      </c>
      <c r="I194">
        <v>7.1533067481127368</v>
      </c>
      <c r="J194">
        <v>7.2461556314275306</v>
      </c>
      <c r="K194">
        <v>7.3687091805826999</v>
      </c>
      <c r="M194" s="3">
        <v>198701</v>
      </c>
      <c r="N194">
        <f t="shared" si="59"/>
        <v>-5.9149385358558536E-2</v>
      </c>
      <c r="O194">
        <f t="shared" si="60"/>
        <v>-0.12436953342603697</v>
      </c>
      <c r="P194">
        <f t="shared" si="61"/>
        <v>-0.19359330712833528</v>
      </c>
      <c r="Q194">
        <f t="shared" si="62"/>
        <v>-0.26650969742319669</v>
      </c>
      <c r="R194">
        <f t="shared" si="63"/>
        <v>-0.34053710344499799</v>
      </c>
      <c r="S194">
        <f t="shared" si="64"/>
        <v>-0.41522936360036106</v>
      </c>
      <c r="T194">
        <f t="shared" si="65"/>
        <v>-0.49398511125199562</v>
      </c>
      <c r="U194">
        <f t="shared" si="66"/>
        <v>-0.57226453984901893</v>
      </c>
      <c r="V194">
        <f t="shared" si="67"/>
        <v>-0.65215400682847768</v>
      </c>
      <c r="W194">
        <f t="shared" si="68"/>
        <v>-0.73687091805826999</v>
      </c>
      <c r="Y194">
        <f t="shared" si="69"/>
        <v>5.9149385358558536E-2</v>
      </c>
      <c r="Z194">
        <f t="shared" si="70"/>
        <v>6.5220148067478445E-2</v>
      </c>
      <c r="AA194">
        <f t="shared" si="71"/>
        <v>6.9223773702298305E-2</v>
      </c>
      <c r="AB194">
        <f t="shared" si="72"/>
        <v>7.2916390294861411E-2</v>
      </c>
      <c r="AC194">
        <f t="shared" si="73"/>
        <v>7.4027406021801301E-2</v>
      </c>
      <c r="AD194">
        <f t="shared" si="74"/>
        <v>7.4692260155363066E-2</v>
      </c>
      <c r="AE194">
        <f t="shared" si="75"/>
        <v>7.8755747651634567E-2</v>
      </c>
      <c r="AF194">
        <f t="shared" si="76"/>
        <v>7.8279428597023304E-2</v>
      </c>
      <c r="AG194">
        <f t="shared" si="77"/>
        <v>7.9889466979458756E-2</v>
      </c>
      <c r="AH194">
        <f t="shared" si="78"/>
        <v>8.4716911229792302E-2</v>
      </c>
    </row>
    <row r="195" spans="1:34" x14ac:dyDescent="0.45">
      <c r="A195" s="3">
        <v>198702</v>
      </c>
      <c r="B195">
        <v>5.9789872835208877</v>
      </c>
      <c r="C195">
        <v>6.2638489849335386</v>
      </c>
      <c r="D195">
        <v>6.4876840647582448</v>
      </c>
      <c r="E195">
        <v>6.6651780791956989</v>
      </c>
      <c r="F195">
        <v>6.8180835685648429</v>
      </c>
      <c r="G195">
        <v>6.9076913063827439</v>
      </c>
      <c r="H195">
        <v>7.0189843595819523</v>
      </c>
      <c r="I195">
        <v>7.1157755874168584</v>
      </c>
      <c r="J195">
        <v>7.2142201938798651</v>
      </c>
      <c r="K195">
        <v>7.3216813647452907</v>
      </c>
      <c r="M195" s="3">
        <v>198702</v>
      </c>
      <c r="N195">
        <f t="shared" si="59"/>
        <v>-5.9789872835208875E-2</v>
      </c>
      <c r="O195">
        <f t="shared" si="60"/>
        <v>-0.12527697969867077</v>
      </c>
      <c r="P195">
        <f t="shared" si="61"/>
        <v>-0.19463052194274735</v>
      </c>
      <c r="Q195">
        <f t="shared" si="62"/>
        <v>-0.26660712316782798</v>
      </c>
      <c r="R195">
        <f t="shared" si="63"/>
        <v>-0.34090417842824217</v>
      </c>
      <c r="S195">
        <f t="shared" si="64"/>
        <v>-0.4144614783829646</v>
      </c>
      <c r="T195">
        <f t="shared" si="65"/>
        <v>-0.49132890517073669</v>
      </c>
      <c r="U195">
        <f t="shared" si="66"/>
        <v>-0.5692620469933487</v>
      </c>
      <c r="V195">
        <f t="shared" si="67"/>
        <v>-0.64927981744918783</v>
      </c>
      <c r="W195">
        <f t="shared" si="68"/>
        <v>-0.73216813647452905</v>
      </c>
      <c r="Y195">
        <f t="shared" si="69"/>
        <v>5.9789872835208875E-2</v>
      </c>
      <c r="Z195">
        <f t="shared" si="70"/>
        <v>6.5487106863461902E-2</v>
      </c>
      <c r="AA195">
        <f t="shared" si="71"/>
        <v>6.9353542244076583E-2</v>
      </c>
      <c r="AB195">
        <f t="shared" si="72"/>
        <v>7.1976601225080622E-2</v>
      </c>
      <c r="AC195">
        <f t="shared" si="73"/>
        <v>7.4297055260414191E-2</v>
      </c>
      <c r="AD195">
        <f t="shared" si="74"/>
        <v>7.3557299954722433E-2</v>
      </c>
      <c r="AE195">
        <f t="shared" si="75"/>
        <v>7.6867426787772086E-2</v>
      </c>
      <c r="AF195">
        <f t="shared" si="76"/>
        <v>7.7933141822612018E-2</v>
      </c>
      <c r="AG195">
        <f t="shared" si="77"/>
        <v>8.0017770455839132E-2</v>
      </c>
      <c r="AH195">
        <f t="shared" si="78"/>
        <v>8.2888319025341217E-2</v>
      </c>
    </row>
    <row r="196" spans="1:34" x14ac:dyDescent="0.45">
      <c r="A196" s="3">
        <v>198703</v>
      </c>
      <c r="B196">
        <v>6.1902625593524121</v>
      </c>
      <c r="C196">
        <v>6.5076725790748187</v>
      </c>
      <c r="D196">
        <v>6.7272832213845968</v>
      </c>
      <c r="E196">
        <v>6.9165652434761427</v>
      </c>
      <c r="F196">
        <v>7.0669131131970193</v>
      </c>
      <c r="G196">
        <v>7.2087127163783213</v>
      </c>
      <c r="H196">
        <v>7.3434587930985353</v>
      </c>
      <c r="I196">
        <v>7.4095402602326859</v>
      </c>
      <c r="J196">
        <v>7.5108161440019776</v>
      </c>
      <c r="K196">
        <v>7.6058636430657893</v>
      </c>
      <c r="M196" s="3">
        <v>198703</v>
      </c>
      <c r="N196">
        <f t="shared" si="59"/>
        <v>-6.1902625593524122E-2</v>
      </c>
      <c r="O196">
        <f t="shared" si="60"/>
        <v>-0.13015345158149638</v>
      </c>
      <c r="P196">
        <f t="shared" si="61"/>
        <v>-0.20181849664153792</v>
      </c>
      <c r="Q196">
        <f t="shared" si="62"/>
        <v>-0.27666260973904572</v>
      </c>
      <c r="R196">
        <f t="shared" si="63"/>
        <v>-0.35334565565985093</v>
      </c>
      <c r="S196">
        <f t="shared" si="64"/>
        <v>-0.43252276298269926</v>
      </c>
      <c r="T196">
        <f t="shared" si="65"/>
        <v>-0.51404211551689749</v>
      </c>
      <c r="U196">
        <f t="shared" si="66"/>
        <v>-0.59276322081861488</v>
      </c>
      <c r="V196">
        <f t="shared" si="67"/>
        <v>-0.67597345296017797</v>
      </c>
      <c r="W196">
        <f t="shared" si="68"/>
        <v>-0.760586364306579</v>
      </c>
      <c r="Y196">
        <f t="shared" si="69"/>
        <v>6.1902625593524122E-2</v>
      </c>
      <c r="Z196">
        <f t="shared" si="70"/>
        <v>6.8250825987972261E-2</v>
      </c>
      <c r="AA196">
        <f t="shared" si="71"/>
        <v>7.1665045060041538E-2</v>
      </c>
      <c r="AB196">
        <f t="shared" si="72"/>
        <v>7.4844113097507797E-2</v>
      </c>
      <c r="AC196">
        <f t="shared" si="73"/>
        <v>7.6683045920805215E-2</v>
      </c>
      <c r="AD196">
        <f t="shared" si="74"/>
        <v>7.9177107322848328E-2</v>
      </c>
      <c r="AE196">
        <f t="shared" si="75"/>
        <v>8.1519352534198231E-2</v>
      </c>
      <c r="AF196">
        <f t="shared" si="76"/>
        <v>7.8721105301717387E-2</v>
      </c>
      <c r="AG196">
        <f t="shared" si="77"/>
        <v>8.321023214156309E-2</v>
      </c>
      <c r="AH196">
        <f t="shared" si="78"/>
        <v>8.4612911346401032E-2</v>
      </c>
    </row>
    <row r="197" spans="1:34" x14ac:dyDescent="0.45">
      <c r="A197" s="3">
        <v>198704</v>
      </c>
      <c r="B197">
        <v>6.8183680348341325</v>
      </c>
      <c r="C197">
        <v>7.2920962181325519</v>
      </c>
      <c r="D197">
        <v>7.5743774817722942</v>
      </c>
      <c r="E197">
        <v>7.7548347445653674</v>
      </c>
      <c r="F197">
        <v>7.8823751990994504</v>
      </c>
      <c r="G197">
        <v>7.9718339916396239</v>
      </c>
      <c r="H197">
        <v>8.052155663983493</v>
      </c>
      <c r="I197">
        <v>8.1591861717591705</v>
      </c>
      <c r="J197">
        <v>8.1687432423910113</v>
      </c>
      <c r="K197">
        <v>8.2518853873530311</v>
      </c>
      <c r="M197" s="3">
        <v>198704</v>
      </c>
      <c r="N197">
        <f t="shared" si="59"/>
        <v>-6.8183680348341325E-2</v>
      </c>
      <c r="O197">
        <f t="shared" si="60"/>
        <v>-0.14584192436265103</v>
      </c>
      <c r="P197">
        <f t="shared" si="61"/>
        <v>-0.22723132445316882</v>
      </c>
      <c r="Q197">
        <f t="shared" si="62"/>
        <v>-0.31019338978261468</v>
      </c>
      <c r="R197">
        <f t="shared" si="63"/>
        <v>-0.39411875995497253</v>
      </c>
      <c r="S197">
        <f t="shared" si="64"/>
        <v>-0.47831003949837742</v>
      </c>
      <c r="T197">
        <f t="shared" si="65"/>
        <v>-0.56365089647884448</v>
      </c>
      <c r="U197">
        <f t="shared" si="66"/>
        <v>-0.65273489374073368</v>
      </c>
      <c r="V197">
        <f t="shared" si="67"/>
        <v>-0.73518689181519103</v>
      </c>
      <c r="W197">
        <f t="shared" si="68"/>
        <v>-0.82518853873530307</v>
      </c>
      <c r="Y197">
        <f t="shared" si="69"/>
        <v>6.8183680348341325E-2</v>
      </c>
      <c r="Z197">
        <f t="shared" si="70"/>
        <v>7.7658244014309707E-2</v>
      </c>
      <c r="AA197">
        <f t="shared" si="71"/>
        <v>8.1389400090517788E-2</v>
      </c>
      <c r="AB197">
        <f t="shared" si="72"/>
        <v>8.2962065329445861E-2</v>
      </c>
      <c r="AC197">
        <f t="shared" si="73"/>
        <v>8.3925370172357849E-2</v>
      </c>
      <c r="AD197">
        <f t="shared" si="74"/>
        <v>8.4191279543404884E-2</v>
      </c>
      <c r="AE197">
        <f t="shared" si="75"/>
        <v>8.5340856980467061E-2</v>
      </c>
      <c r="AF197">
        <f t="shared" si="76"/>
        <v>8.9083997261889203E-2</v>
      </c>
      <c r="AG197">
        <f t="shared" si="77"/>
        <v>8.2451998074457356E-2</v>
      </c>
      <c r="AH197">
        <f t="shared" si="78"/>
        <v>9.0001646920112033E-2</v>
      </c>
    </row>
    <row r="198" spans="1:34" x14ac:dyDescent="0.45">
      <c r="A198" s="3">
        <v>198705</v>
      </c>
      <c r="B198">
        <v>7.0754168891653935</v>
      </c>
      <c r="C198">
        <v>7.6099178127624389</v>
      </c>
      <c r="D198">
        <v>7.8843016079504675</v>
      </c>
      <c r="E198">
        <v>8.0263553049514638</v>
      </c>
      <c r="F198">
        <v>8.156365575343834</v>
      </c>
      <c r="G198">
        <v>8.2001061458562656</v>
      </c>
      <c r="H198">
        <v>8.2889339034891041</v>
      </c>
      <c r="I198">
        <v>8.4104747422463007</v>
      </c>
      <c r="J198">
        <v>8.4639105132889565</v>
      </c>
      <c r="K198">
        <v>8.5187941751301288</v>
      </c>
      <c r="M198" s="3">
        <v>198705</v>
      </c>
      <c r="N198">
        <f t="shared" si="59"/>
        <v>-7.0754168891653937E-2</v>
      </c>
      <c r="O198">
        <f t="shared" si="60"/>
        <v>-0.15219835625524877</v>
      </c>
      <c r="P198">
        <f t="shared" si="61"/>
        <v>-0.23652904823851401</v>
      </c>
      <c r="Q198">
        <f t="shared" si="62"/>
        <v>-0.32105421219805858</v>
      </c>
      <c r="R198">
        <f t="shared" si="63"/>
        <v>-0.40781827876719168</v>
      </c>
      <c r="S198">
        <f t="shared" si="64"/>
        <v>-0.49200636875137588</v>
      </c>
      <c r="T198">
        <f t="shared" si="65"/>
        <v>-0.58022537324423729</v>
      </c>
      <c r="U198">
        <f t="shared" si="66"/>
        <v>-0.67283797937970402</v>
      </c>
      <c r="V198">
        <f t="shared" si="67"/>
        <v>-0.76175194619600606</v>
      </c>
      <c r="W198">
        <f t="shared" si="68"/>
        <v>-0.85187941751301277</v>
      </c>
      <c r="Y198">
        <f t="shared" si="69"/>
        <v>7.0754168891653937E-2</v>
      </c>
      <c r="Z198">
        <f t="shared" si="70"/>
        <v>8.1444187363594836E-2</v>
      </c>
      <c r="AA198">
        <f t="shared" si="71"/>
        <v>8.4330691983265232E-2</v>
      </c>
      <c r="AB198">
        <f t="shared" si="72"/>
        <v>8.4525163959544569E-2</v>
      </c>
      <c r="AC198">
        <f t="shared" si="73"/>
        <v>8.6764066569133103E-2</v>
      </c>
      <c r="AD198">
        <f t="shared" si="74"/>
        <v>8.41880899841842E-2</v>
      </c>
      <c r="AE198">
        <f t="shared" si="75"/>
        <v>8.8219004492861408E-2</v>
      </c>
      <c r="AF198">
        <f t="shared" si="76"/>
        <v>9.2612606135466735E-2</v>
      </c>
      <c r="AG198">
        <f t="shared" si="77"/>
        <v>8.8913966816302037E-2</v>
      </c>
      <c r="AH198">
        <f t="shared" si="78"/>
        <v>9.0127471317006713E-2</v>
      </c>
    </row>
    <row r="199" spans="1:34" x14ac:dyDescent="0.45">
      <c r="A199" s="3">
        <v>198706</v>
      </c>
      <c r="B199">
        <v>6.8416275226456396</v>
      </c>
      <c r="C199">
        <v>7.3453798048453747</v>
      </c>
      <c r="D199">
        <v>7.6836557930417237</v>
      </c>
      <c r="E199">
        <v>7.8738149576299623</v>
      </c>
      <c r="F199">
        <v>8.0189730719381931</v>
      </c>
      <c r="G199">
        <v>8.1113348737479285</v>
      </c>
      <c r="H199">
        <v>8.2324468276143818</v>
      </c>
      <c r="I199">
        <v>8.3540353745057434</v>
      </c>
      <c r="J199">
        <v>8.4031175008691577</v>
      </c>
      <c r="K199">
        <v>8.4703962134213739</v>
      </c>
      <c r="M199" s="3">
        <v>198706</v>
      </c>
      <c r="N199">
        <f t="shared" si="59"/>
        <v>-6.8416275226456394E-2</v>
      </c>
      <c r="O199">
        <f t="shared" si="60"/>
        <v>-0.14690759609690748</v>
      </c>
      <c r="P199">
        <f t="shared" si="61"/>
        <v>-0.23050967379125173</v>
      </c>
      <c r="Q199">
        <f t="shared" si="62"/>
        <v>-0.31495259830519851</v>
      </c>
      <c r="R199">
        <f t="shared" si="63"/>
        <v>-0.40094865359690962</v>
      </c>
      <c r="S199">
        <f t="shared" si="64"/>
        <v>-0.4866800924248757</v>
      </c>
      <c r="T199">
        <f t="shared" si="65"/>
        <v>-0.5762712779330067</v>
      </c>
      <c r="U199">
        <f t="shared" si="66"/>
        <v>-0.66832282996045944</v>
      </c>
      <c r="V199">
        <f t="shared" si="67"/>
        <v>-0.75628057507822422</v>
      </c>
      <c r="W199">
        <f t="shared" si="68"/>
        <v>-0.84703962134213739</v>
      </c>
      <c r="Y199">
        <f t="shared" si="69"/>
        <v>6.8416275226456394E-2</v>
      </c>
      <c r="Z199">
        <f t="shared" si="70"/>
        <v>7.849132087045109E-2</v>
      </c>
      <c r="AA199">
        <f t="shared" si="71"/>
        <v>8.3602077694344246E-2</v>
      </c>
      <c r="AB199">
        <f t="shared" si="72"/>
        <v>8.4442924513946777E-2</v>
      </c>
      <c r="AC199">
        <f t="shared" si="73"/>
        <v>8.5996055291711115E-2</v>
      </c>
      <c r="AD199">
        <f t="shared" si="74"/>
        <v>8.5731438827966078E-2</v>
      </c>
      <c r="AE199">
        <f t="shared" si="75"/>
        <v>8.9591185508130999E-2</v>
      </c>
      <c r="AF199">
        <f t="shared" si="76"/>
        <v>9.2051552027452743E-2</v>
      </c>
      <c r="AG199">
        <f t="shared" si="77"/>
        <v>8.7957745117764774E-2</v>
      </c>
      <c r="AH199">
        <f t="shared" si="78"/>
        <v>9.0759046263913179E-2</v>
      </c>
    </row>
    <row r="200" spans="1:34" x14ac:dyDescent="0.45">
      <c r="A200" s="3">
        <v>198707</v>
      </c>
      <c r="B200">
        <v>6.8663777329508253</v>
      </c>
      <c r="C200">
        <v>7.4376050076868561</v>
      </c>
      <c r="D200">
        <v>7.8206796156094409</v>
      </c>
      <c r="E200">
        <v>8.0008230763667711</v>
      </c>
      <c r="F200">
        <v>8.1840682881736839</v>
      </c>
      <c r="G200">
        <v>8.3213066805100837</v>
      </c>
      <c r="H200">
        <v>8.4502978576449461</v>
      </c>
      <c r="I200">
        <v>8.5569001946536165</v>
      </c>
      <c r="J200">
        <v>8.653957625290305</v>
      </c>
      <c r="K200">
        <v>8.726607988426462</v>
      </c>
      <c r="M200" s="3">
        <v>198707</v>
      </c>
      <c r="N200">
        <f t="shared" si="59"/>
        <v>-6.8663777329508249E-2</v>
      </c>
      <c r="O200">
        <f t="shared" si="60"/>
        <v>-0.14875210015373713</v>
      </c>
      <c r="P200">
        <f t="shared" si="61"/>
        <v>-0.2346203884682832</v>
      </c>
      <c r="Q200">
        <f t="shared" si="62"/>
        <v>-0.32003292305467085</v>
      </c>
      <c r="R200">
        <f t="shared" si="63"/>
        <v>-0.40920341440868419</v>
      </c>
      <c r="S200">
        <f t="shared" si="64"/>
        <v>-0.49927840083060504</v>
      </c>
      <c r="T200">
        <f t="shared" si="65"/>
        <v>-0.59152085003514621</v>
      </c>
      <c r="U200">
        <f t="shared" si="66"/>
        <v>-0.68455201557228929</v>
      </c>
      <c r="V200">
        <f t="shared" si="67"/>
        <v>-0.7788561862761274</v>
      </c>
      <c r="W200">
        <f t="shared" si="68"/>
        <v>-0.87266079884264625</v>
      </c>
      <c r="Y200">
        <f t="shared" si="69"/>
        <v>6.8663777329508249E-2</v>
      </c>
      <c r="Z200">
        <f t="shared" si="70"/>
        <v>8.0088322824228883E-2</v>
      </c>
      <c r="AA200">
        <f t="shared" si="71"/>
        <v>8.5868288314546071E-2</v>
      </c>
      <c r="AB200">
        <f t="shared" si="72"/>
        <v>8.5412534586387645E-2</v>
      </c>
      <c r="AC200">
        <f t="shared" si="73"/>
        <v>8.9170491354013337E-2</v>
      </c>
      <c r="AD200">
        <f t="shared" si="74"/>
        <v>9.0074986421920855E-2</v>
      </c>
      <c r="AE200">
        <f t="shared" si="75"/>
        <v>9.2242449204541166E-2</v>
      </c>
      <c r="AF200">
        <f t="shared" si="76"/>
        <v>9.3031165537143079E-2</v>
      </c>
      <c r="AG200">
        <f t="shared" si="77"/>
        <v>9.4304170703838119E-2</v>
      </c>
      <c r="AH200">
        <f t="shared" si="78"/>
        <v>9.3804612566518841E-2</v>
      </c>
    </row>
    <row r="201" spans="1:34" x14ac:dyDescent="0.45">
      <c r="A201" s="3">
        <v>198708</v>
      </c>
      <c r="B201">
        <v>7.1847349289313884</v>
      </c>
      <c r="C201">
        <v>7.7847830104142295</v>
      </c>
      <c r="D201">
        <v>8.161998745140254</v>
      </c>
      <c r="E201">
        <v>8.3048375849791665</v>
      </c>
      <c r="F201">
        <v>8.4593842119732869</v>
      </c>
      <c r="G201">
        <v>8.6109895110308514</v>
      </c>
      <c r="H201">
        <v>8.7719399077831817</v>
      </c>
      <c r="I201">
        <v>8.902711923271001</v>
      </c>
      <c r="J201">
        <v>8.9638533052507778</v>
      </c>
      <c r="K201">
        <v>9.0385856394366719</v>
      </c>
      <c r="M201" s="3">
        <v>198708</v>
      </c>
      <c r="N201">
        <f t="shared" si="59"/>
        <v>-7.1847349289313883E-2</v>
      </c>
      <c r="O201">
        <f t="shared" si="60"/>
        <v>-0.1556956602082846</v>
      </c>
      <c r="P201">
        <f t="shared" si="61"/>
        <v>-0.24485996235420765</v>
      </c>
      <c r="Q201">
        <f t="shared" si="62"/>
        <v>-0.33219350339916665</v>
      </c>
      <c r="R201">
        <f t="shared" si="63"/>
        <v>-0.42296921059866432</v>
      </c>
      <c r="S201">
        <f t="shared" si="64"/>
        <v>-0.51665937066185108</v>
      </c>
      <c r="T201">
        <f t="shared" si="65"/>
        <v>-0.61403579354482274</v>
      </c>
      <c r="U201">
        <f t="shared" si="66"/>
        <v>-0.71221695386168005</v>
      </c>
      <c r="V201">
        <f t="shared" si="67"/>
        <v>-0.80674679747257005</v>
      </c>
      <c r="W201">
        <f t="shared" si="68"/>
        <v>-0.90385856394366726</v>
      </c>
      <c r="Y201">
        <f t="shared" si="69"/>
        <v>7.1847349289313883E-2</v>
      </c>
      <c r="Z201">
        <f t="shared" si="70"/>
        <v>8.3848310918970714E-2</v>
      </c>
      <c r="AA201">
        <f t="shared" si="71"/>
        <v>8.9164302145923052E-2</v>
      </c>
      <c r="AB201">
        <f t="shared" si="72"/>
        <v>8.7333541044958996E-2</v>
      </c>
      <c r="AC201">
        <f t="shared" si="73"/>
        <v>9.0775707199497679E-2</v>
      </c>
      <c r="AD201">
        <f t="shared" si="74"/>
        <v>9.3690160063186756E-2</v>
      </c>
      <c r="AE201">
        <f t="shared" si="75"/>
        <v>9.7376422882971658E-2</v>
      </c>
      <c r="AF201">
        <f t="shared" si="76"/>
        <v>9.8181160316857308E-2</v>
      </c>
      <c r="AG201">
        <f t="shared" si="77"/>
        <v>9.4529843610890008E-2</v>
      </c>
      <c r="AH201">
        <f t="shared" si="78"/>
        <v>9.7111766471097205E-2</v>
      </c>
    </row>
    <row r="202" spans="1:34" x14ac:dyDescent="0.45">
      <c r="A202" s="3">
        <v>198709</v>
      </c>
      <c r="B202">
        <v>7.8330694693357472</v>
      </c>
      <c r="C202">
        <v>8.4394047827147567</v>
      </c>
      <c r="D202">
        <v>8.8198411159152688</v>
      </c>
      <c r="E202">
        <v>8.9891946167859178</v>
      </c>
      <c r="F202">
        <v>9.1104597231976125</v>
      </c>
      <c r="G202">
        <v>9.2856638255556732</v>
      </c>
      <c r="H202">
        <v>9.4057789547395991</v>
      </c>
      <c r="I202">
        <v>9.5083965720039814</v>
      </c>
      <c r="J202">
        <v>9.578075442079129</v>
      </c>
      <c r="K202">
        <v>9.6367966190670078</v>
      </c>
      <c r="M202" s="3">
        <v>198709</v>
      </c>
      <c r="N202">
        <f t="shared" si="59"/>
        <v>-7.8330694693357475E-2</v>
      </c>
      <c r="O202">
        <f t="shared" si="60"/>
        <v>-0.16878809565429514</v>
      </c>
      <c r="P202">
        <f t="shared" si="61"/>
        <v>-0.26459523347745806</v>
      </c>
      <c r="Q202">
        <f t="shared" si="62"/>
        <v>-0.35956778467143669</v>
      </c>
      <c r="R202">
        <f t="shared" si="63"/>
        <v>-0.45552298615988063</v>
      </c>
      <c r="S202">
        <f t="shared" si="64"/>
        <v>-0.5571398295333404</v>
      </c>
      <c r="T202">
        <f t="shared" si="65"/>
        <v>-0.65840452683177186</v>
      </c>
      <c r="U202">
        <f t="shared" si="66"/>
        <v>-0.7606717257603185</v>
      </c>
      <c r="V202">
        <f t="shared" si="67"/>
        <v>-0.86202678978712155</v>
      </c>
      <c r="W202">
        <f t="shared" si="68"/>
        <v>-0.96367966190670074</v>
      </c>
      <c r="Y202">
        <f t="shared" si="69"/>
        <v>7.8330694693357475E-2</v>
      </c>
      <c r="Z202">
        <f t="shared" si="70"/>
        <v>9.045740096093767E-2</v>
      </c>
      <c r="AA202">
        <f t="shared" si="71"/>
        <v>9.5807137823162913E-2</v>
      </c>
      <c r="AB202">
        <f t="shared" si="72"/>
        <v>9.4972551193978627E-2</v>
      </c>
      <c r="AC202">
        <f t="shared" si="73"/>
        <v>9.5955201488443942E-2</v>
      </c>
      <c r="AD202">
        <f t="shared" si="74"/>
        <v>0.10161684337345978</v>
      </c>
      <c r="AE202">
        <f t="shared" si="75"/>
        <v>0.10126469729843146</v>
      </c>
      <c r="AF202">
        <f t="shared" si="76"/>
        <v>0.10226719892854663</v>
      </c>
      <c r="AG202">
        <f t="shared" si="77"/>
        <v>0.10135506402680305</v>
      </c>
      <c r="AH202">
        <f t="shared" si="78"/>
        <v>0.10165287211957919</v>
      </c>
    </row>
    <row r="203" spans="1:34" x14ac:dyDescent="0.45">
      <c r="A203" s="3">
        <v>198710</v>
      </c>
      <c r="B203">
        <v>6.9688958665482108</v>
      </c>
      <c r="C203">
        <v>7.6298113122361269</v>
      </c>
      <c r="D203">
        <v>8.020257062642413</v>
      </c>
      <c r="E203">
        <v>8.3101493986242971</v>
      </c>
      <c r="F203">
        <v>8.4509012991596038</v>
      </c>
      <c r="G203">
        <v>8.6313480264500679</v>
      </c>
      <c r="H203">
        <v>8.8218238661290389</v>
      </c>
      <c r="I203">
        <v>8.8707859718797639</v>
      </c>
      <c r="J203">
        <v>8.8888555616127345</v>
      </c>
      <c r="K203">
        <v>8.9285709561364399</v>
      </c>
      <c r="M203" s="3">
        <v>198710</v>
      </c>
      <c r="N203">
        <f t="shared" ref="N203:N266" si="79">-B$9*B203/100</f>
        <v>-6.9688958665482109E-2</v>
      </c>
      <c r="O203">
        <f t="shared" ref="O203:O266" si="80">-C$9*C203/100</f>
        <v>-0.15259622624472255</v>
      </c>
      <c r="P203">
        <f t="shared" ref="P203:P266" si="81">-D$9*D203/100</f>
        <v>-0.24060771187927238</v>
      </c>
      <c r="Q203">
        <f t="shared" ref="Q203:Q266" si="82">-E$9*E203/100</f>
        <v>-0.3324059759449719</v>
      </c>
      <c r="R203">
        <f t="shared" ref="R203:R266" si="83">-F$9*F203/100</f>
        <v>-0.42254506495798017</v>
      </c>
      <c r="S203">
        <f t="shared" ref="S203:S266" si="84">-G$9*G203/100</f>
        <v>-0.51788088158700407</v>
      </c>
      <c r="T203">
        <f t="shared" ref="T203:T266" si="85">-H$9*H203/100</f>
        <v>-0.61752767062903269</v>
      </c>
      <c r="U203">
        <f t="shared" ref="U203:U266" si="86">-I$9*I203/100</f>
        <v>-0.70966287775038106</v>
      </c>
      <c r="V203">
        <f t="shared" ref="V203:V266" si="87">-J$9*J203/100</f>
        <v>-0.799997000545146</v>
      </c>
      <c r="W203">
        <f t="shared" ref="W203:W266" si="88">-K$9*K203/100</f>
        <v>-0.89285709561364401</v>
      </c>
      <c r="Y203">
        <f t="shared" ref="Y203:Y266" si="89">B203/100</f>
        <v>6.9688958665482109E-2</v>
      </c>
      <c r="Z203">
        <f t="shared" ref="Z203:Z266" si="90">N203-O203</f>
        <v>8.290726757924044E-2</v>
      </c>
      <c r="AA203">
        <f t="shared" ref="AA203:AA266" si="91">O203-P203</f>
        <v>8.801148563454983E-2</v>
      </c>
      <c r="AB203">
        <f t="shared" ref="AB203:AB266" si="92">P203-Q203</f>
        <v>9.179826406569952E-2</v>
      </c>
      <c r="AC203">
        <f t="shared" ref="AC203:AC266" si="93">Q203-R203</f>
        <v>9.0139089013008267E-2</v>
      </c>
      <c r="AD203">
        <f t="shared" ref="AD203:AD266" si="94">R203-S203</f>
        <v>9.5335816629023906E-2</v>
      </c>
      <c r="AE203">
        <f t="shared" ref="AE203:AE266" si="95">S203-T203</f>
        <v>9.9646789042028616E-2</v>
      </c>
      <c r="AF203">
        <f t="shared" ref="AF203:AF266" si="96">T203-U203</f>
        <v>9.2135207121348373E-2</v>
      </c>
      <c r="AG203">
        <f t="shared" ref="AG203:AG266" si="97">U203-V203</f>
        <v>9.0334122794764937E-2</v>
      </c>
      <c r="AH203">
        <f t="shared" ref="AH203:AH266" si="98">V203-W203</f>
        <v>9.2860095068498016E-2</v>
      </c>
    </row>
    <row r="204" spans="1:34" x14ac:dyDescent="0.45">
      <c r="A204" s="3">
        <v>198711</v>
      </c>
      <c r="B204">
        <v>7.0448545013153092</v>
      </c>
      <c r="C204">
        <v>7.6785810664875669</v>
      </c>
      <c r="D204">
        <v>8.0046160469986773</v>
      </c>
      <c r="E204">
        <v>8.2830274182446324</v>
      </c>
      <c r="F204">
        <v>8.4658782429655037</v>
      </c>
      <c r="G204">
        <v>8.6635734044612178</v>
      </c>
      <c r="H204">
        <v>8.8565848756149563</v>
      </c>
      <c r="I204">
        <v>8.9438231228688601</v>
      </c>
      <c r="J204">
        <v>8.9904841695148132</v>
      </c>
      <c r="K204">
        <v>9.0447282847771255</v>
      </c>
      <c r="M204" s="3">
        <v>198711</v>
      </c>
      <c r="N204">
        <f t="shared" si="79"/>
        <v>-7.0448545013153091E-2</v>
      </c>
      <c r="O204">
        <f t="shared" si="80"/>
        <v>-0.15357162132975133</v>
      </c>
      <c r="P204">
        <f t="shared" si="81"/>
        <v>-0.24013848140996033</v>
      </c>
      <c r="Q204">
        <f t="shared" si="82"/>
        <v>-0.33132109672978527</v>
      </c>
      <c r="R204">
        <f t="shared" si="83"/>
        <v>-0.42329391214827516</v>
      </c>
      <c r="S204">
        <f t="shared" si="84"/>
        <v>-0.51981440426767311</v>
      </c>
      <c r="T204">
        <f t="shared" si="85"/>
        <v>-0.61996094129304691</v>
      </c>
      <c r="U204">
        <f t="shared" si="86"/>
        <v>-0.71550584982950882</v>
      </c>
      <c r="V204">
        <f t="shared" si="87"/>
        <v>-0.80914357525633318</v>
      </c>
      <c r="W204">
        <f t="shared" si="88"/>
        <v>-0.90447282847771249</v>
      </c>
      <c r="Y204">
        <f t="shared" si="89"/>
        <v>7.0448545013153091E-2</v>
      </c>
      <c r="Z204">
        <f t="shared" si="90"/>
        <v>8.3123076316598238E-2</v>
      </c>
      <c r="AA204">
        <f t="shared" si="91"/>
        <v>8.6566860080209002E-2</v>
      </c>
      <c r="AB204">
        <f t="shared" si="92"/>
        <v>9.1182615319824939E-2</v>
      </c>
      <c r="AC204">
        <f t="shared" si="93"/>
        <v>9.1972815418489895E-2</v>
      </c>
      <c r="AD204">
        <f t="shared" si="94"/>
        <v>9.6520492119397949E-2</v>
      </c>
      <c r="AE204">
        <f t="shared" si="95"/>
        <v>0.10014653702537379</v>
      </c>
      <c r="AF204">
        <f t="shared" si="96"/>
        <v>9.5544908536461914E-2</v>
      </c>
      <c r="AG204">
        <f t="shared" si="97"/>
        <v>9.3637725426824359E-2</v>
      </c>
      <c r="AH204">
        <f t="shared" si="98"/>
        <v>9.5329253221379306E-2</v>
      </c>
    </row>
    <row r="205" spans="1:34" x14ac:dyDescent="0.45">
      <c r="A205" s="3">
        <v>198712</v>
      </c>
      <c r="B205">
        <v>7.1560290743468515</v>
      </c>
      <c r="C205">
        <v>7.6717654369460897</v>
      </c>
      <c r="D205">
        <v>7.9556827406260435</v>
      </c>
      <c r="E205">
        <v>8.1782986185844635</v>
      </c>
      <c r="F205">
        <v>8.3179111643529868</v>
      </c>
      <c r="G205">
        <v>8.5039049490404626</v>
      </c>
      <c r="H205">
        <v>8.6757283000046073</v>
      </c>
      <c r="I205">
        <v>8.7524353379241067</v>
      </c>
      <c r="J205">
        <v>8.817787579797665</v>
      </c>
      <c r="K205">
        <v>8.8762033257998354</v>
      </c>
      <c r="M205" s="3">
        <v>198712</v>
      </c>
      <c r="N205">
        <f t="shared" si="79"/>
        <v>-7.1560290743468521E-2</v>
      </c>
      <c r="O205">
        <f t="shared" si="80"/>
        <v>-0.15343530873892181</v>
      </c>
      <c r="P205">
        <f t="shared" si="81"/>
        <v>-0.23867048221878129</v>
      </c>
      <c r="Q205">
        <f t="shared" si="82"/>
        <v>-0.32713194474337853</v>
      </c>
      <c r="R205">
        <f t="shared" si="83"/>
        <v>-0.41589555821764934</v>
      </c>
      <c r="S205">
        <f t="shared" si="84"/>
        <v>-0.51023429694242783</v>
      </c>
      <c r="T205">
        <f t="shared" si="85"/>
        <v>-0.60730098100032248</v>
      </c>
      <c r="U205">
        <f t="shared" si="86"/>
        <v>-0.70019482703392855</v>
      </c>
      <c r="V205">
        <f t="shared" si="87"/>
        <v>-0.79360088218178992</v>
      </c>
      <c r="W205">
        <f t="shared" si="88"/>
        <v>-0.88762033257998352</v>
      </c>
      <c r="Y205">
        <f t="shared" si="89"/>
        <v>7.1560290743468521E-2</v>
      </c>
      <c r="Z205">
        <f t="shared" si="90"/>
        <v>8.1875017995453284E-2</v>
      </c>
      <c r="AA205">
        <f t="shared" si="91"/>
        <v>8.5235173479859483E-2</v>
      </c>
      <c r="AB205">
        <f t="shared" si="92"/>
        <v>8.8461462524597245E-2</v>
      </c>
      <c r="AC205">
        <f t="shared" si="93"/>
        <v>8.8763613474270808E-2</v>
      </c>
      <c r="AD205">
        <f t="shared" si="94"/>
        <v>9.4338738724778493E-2</v>
      </c>
      <c r="AE205">
        <f t="shared" si="95"/>
        <v>9.7066684057894648E-2</v>
      </c>
      <c r="AF205">
        <f t="shared" si="96"/>
        <v>9.2893846033606065E-2</v>
      </c>
      <c r="AG205">
        <f t="shared" si="97"/>
        <v>9.3406055147861378E-2</v>
      </c>
      <c r="AH205">
        <f t="shared" si="98"/>
        <v>9.4019450398193594E-2</v>
      </c>
    </row>
    <row r="206" spans="1:34" x14ac:dyDescent="0.45">
      <c r="A206" s="3">
        <v>198801</v>
      </c>
      <c r="B206">
        <v>6.7266678557208088</v>
      </c>
      <c r="C206">
        <v>7.1334534164188916</v>
      </c>
      <c r="D206">
        <v>7.3698550891648082</v>
      </c>
      <c r="E206">
        <v>7.5633468422414891</v>
      </c>
      <c r="F206">
        <v>7.6972654201828687</v>
      </c>
      <c r="G206">
        <v>7.9097939535089825</v>
      </c>
      <c r="H206">
        <v>8.0850698873691993</v>
      </c>
      <c r="I206">
        <v>8.1770200814508502</v>
      </c>
      <c r="J206">
        <v>8.2330170004757441</v>
      </c>
      <c r="K206">
        <v>8.2943108304275412</v>
      </c>
      <c r="M206" s="3">
        <v>198801</v>
      </c>
      <c r="N206">
        <f t="shared" si="79"/>
        <v>-6.7266678557208082E-2</v>
      </c>
      <c r="O206">
        <f t="shared" si="80"/>
        <v>-0.14266906832837783</v>
      </c>
      <c r="P206">
        <f t="shared" si="81"/>
        <v>-0.22109565267494424</v>
      </c>
      <c r="Q206">
        <f t="shared" si="82"/>
        <v>-0.30253387368965956</v>
      </c>
      <c r="R206">
        <f t="shared" si="83"/>
        <v>-0.38486327100914347</v>
      </c>
      <c r="S206">
        <f t="shared" si="84"/>
        <v>-0.47458763721053898</v>
      </c>
      <c r="T206">
        <f t="shared" si="85"/>
        <v>-0.56595489211584393</v>
      </c>
      <c r="U206">
        <f t="shared" si="86"/>
        <v>-0.65416160651606803</v>
      </c>
      <c r="V206">
        <f t="shared" si="87"/>
        <v>-0.74097153004281691</v>
      </c>
      <c r="W206">
        <f t="shared" si="88"/>
        <v>-0.82943108304275415</v>
      </c>
      <c r="Y206">
        <f t="shared" si="89"/>
        <v>6.7266678557208082E-2</v>
      </c>
      <c r="Z206">
        <f t="shared" si="90"/>
        <v>7.5402389771169753E-2</v>
      </c>
      <c r="AA206">
        <f t="shared" si="91"/>
        <v>7.8426584346566408E-2</v>
      </c>
      <c r="AB206">
        <f t="shared" si="92"/>
        <v>8.1438221014715317E-2</v>
      </c>
      <c r="AC206">
        <f t="shared" si="93"/>
        <v>8.232939731948391E-2</v>
      </c>
      <c r="AD206">
        <f t="shared" si="94"/>
        <v>8.9724366201395511E-2</v>
      </c>
      <c r="AE206">
        <f t="shared" si="95"/>
        <v>9.1367254905304951E-2</v>
      </c>
      <c r="AF206">
        <f t="shared" si="96"/>
        <v>8.8206714400224095E-2</v>
      </c>
      <c r="AG206">
        <f t="shared" si="97"/>
        <v>8.6809923526748878E-2</v>
      </c>
      <c r="AH206">
        <f t="shared" si="98"/>
        <v>8.8459552999937241E-2</v>
      </c>
    </row>
    <row r="207" spans="1:34" x14ac:dyDescent="0.45">
      <c r="A207" s="3">
        <v>198802</v>
      </c>
      <c r="B207">
        <v>6.5864014733230638</v>
      </c>
      <c r="C207">
        <v>7.0134973387765678</v>
      </c>
      <c r="D207">
        <v>7.2576168551722509</v>
      </c>
      <c r="E207">
        <v>7.4406613054015285</v>
      </c>
      <c r="F207">
        <v>7.5900090008544865</v>
      </c>
      <c r="G207">
        <v>7.7740556549843891</v>
      </c>
      <c r="H207">
        <v>7.964320102837374</v>
      </c>
      <c r="I207">
        <v>8.0777536618767147</v>
      </c>
      <c r="J207">
        <v>8.1553296816093273</v>
      </c>
      <c r="K207">
        <v>8.233606900094939</v>
      </c>
      <c r="M207" s="3">
        <v>198802</v>
      </c>
      <c r="N207">
        <f t="shared" si="79"/>
        <v>-6.5864014733230641E-2</v>
      </c>
      <c r="O207">
        <f t="shared" si="80"/>
        <v>-0.14026994677553137</v>
      </c>
      <c r="P207">
        <f t="shared" si="81"/>
        <v>-0.21772850565516752</v>
      </c>
      <c r="Q207">
        <f t="shared" si="82"/>
        <v>-0.29762645221606115</v>
      </c>
      <c r="R207">
        <f t="shared" si="83"/>
        <v>-0.37950045004272431</v>
      </c>
      <c r="S207">
        <f t="shared" si="84"/>
        <v>-0.4664433392990634</v>
      </c>
      <c r="T207">
        <f t="shared" si="85"/>
        <v>-0.5575024071986161</v>
      </c>
      <c r="U207">
        <f t="shared" si="86"/>
        <v>-0.64622029295013717</v>
      </c>
      <c r="V207">
        <f t="shared" si="87"/>
        <v>-0.73397967134483943</v>
      </c>
      <c r="W207">
        <f t="shared" si="88"/>
        <v>-0.82336069000949397</v>
      </c>
      <c r="Y207">
        <f t="shared" si="89"/>
        <v>6.5864014733230641E-2</v>
      </c>
      <c r="Z207">
        <f t="shared" si="90"/>
        <v>7.4405932042300726E-2</v>
      </c>
      <c r="AA207">
        <f t="shared" si="91"/>
        <v>7.7458558879636152E-2</v>
      </c>
      <c r="AB207">
        <f t="shared" si="92"/>
        <v>7.9897946560893635E-2</v>
      </c>
      <c r="AC207">
        <f t="shared" si="93"/>
        <v>8.1873997826663159E-2</v>
      </c>
      <c r="AD207">
        <f t="shared" si="94"/>
        <v>8.6942889256339084E-2</v>
      </c>
      <c r="AE207">
        <f t="shared" si="95"/>
        <v>9.1059067899552704E-2</v>
      </c>
      <c r="AF207">
        <f t="shared" si="96"/>
        <v>8.8717885751521064E-2</v>
      </c>
      <c r="AG207">
        <f t="shared" si="97"/>
        <v>8.775937839470227E-2</v>
      </c>
      <c r="AH207">
        <f t="shared" si="98"/>
        <v>8.9381018664654532E-2</v>
      </c>
    </row>
    <row r="208" spans="1:34" x14ac:dyDescent="0.45">
      <c r="A208" s="3">
        <v>198803</v>
      </c>
      <c r="B208">
        <v>6.8024996345391759</v>
      </c>
      <c r="C208">
        <v>7.2924764648400302</v>
      </c>
      <c r="D208">
        <v>7.5831592532291161</v>
      </c>
      <c r="E208">
        <v>7.8376190442431888</v>
      </c>
      <c r="F208">
        <v>7.9948324470733709</v>
      </c>
      <c r="G208">
        <v>8.1984606254233707</v>
      </c>
      <c r="H208">
        <v>8.3887378807372794</v>
      </c>
      <c r="I208">
        <v>8.4896757931579447</v>
      </c>
      <c r="J208">
        <v>8.5658827133640774</v>
      </c>
      <c r="K208">
        <v>8.639438491470786</v>
      </c>
      <c r="M208" s="3">
        <v>198803</v>
      </c>
      <c r="N208">
        <f t="shared" si="79"/>
        <v>-6.8024996345391761E-2</v>
      </c>
      <c r="O208">
        <f t="shared" si="80"/>
        <v>-0.14584952929680062</v>
      </c>
      <c r="P208">
        <f t="shared" si="81"/>
        <v>-0.22749477759687348</v>
      </c>
      <c r="Q208">
        <f t="shared" si="82"/>
        <v>-0.31350476176972752</v>
      </c>
      <c r="R208">
        <f t="shared" si="83"/>
        <v>-0.39974162235366856</v>
      </c>
      <c r="S208">
        <f t="shared" si="84"/>
        <v>-0.49190763752540223</v>
      </c>
      <c r="T208">
        <f t="shared" si="85"/>
        <v>-0.58721165165160949</v>
      </c>
      <c r="U208">
        <f t="shared" si="86"/>
        <v>-0.67917406345263553</v>
      </c>
      <c r="V208">
        <f t="shared" si="87"/>
        <v>-0.77092944420276699</v>
      </c>
      <c r="W208">
        <f t="shared" si="88"/>
        <v>-0.86394384914707856</v>
      </c>
      <c r="Y208">
        <f t="shared" si="89"/>
        <v>6.8024996345391761E-2</v>
      </c>
      <c r="Z208">
        <f t="shared" si="90"/>
        <v>7.7824532951408856E-2</v>
      </c>
      <c r="AA208">
        <f t="shared" si="91"/>
        <v>8.1645248300072859E-2</v>
      </c>
      <c r="AB208">
        <f t="shared" si="92"/>
        <v>8.6009984172854048E-2</v>
      </c>
      <c r="AC208">
        <f t="shared" si="93"/>
        <v>8.6236860583941033E-2</v>
      </c>
      <c r="AD208">
        <f t="shared" si="94"/>
        <v>9.2166015171733673E-2</v>
      </c>
      <c r="AE208">
        <f t="shared" si="95"/>
        <v>9.5304014126207259E-2</v>
      </c>
      <c r="AF208">
        <f t="shared" si="96"/>
        <v>9.1962411801026045E-2</v>
      </c>
      <c r="AG208">
        <f t="shared" si="97"/>
        <v>9.1755380750131454E-2</v>
      </c>
      <c r="AH208">
        <f t="shared" si="98"/>
        <v>9.3014404944311568E-2</v>
      </c>
    </row>
    <row r="209" spans="1:34" x14ac:dyDescent="0.45">
      <c r="A209" s="3">
        <v>198804</v>
      </c>
      <c r="B209">
        <v>7.0725595733449991</v>
      </c>
      <c r="C209">
        <v>7.5925824290943309</v>
      </c>
      <c r="D209">
        <v>7.8774534223232697</v>
      </c>
      <c r="E209">
        <v>8.1134816526120446</v>
      </c>
      <c r="F209">
        <v>8.2498459707667564</v>
      </c>
      <c r="G209">
        <v>8.4462183248269671</v>
      </c>
      <c r="H209">
        <v>8.63403078586067</v>
      </c>
      <c r="I209">
        <v>8.7295198306454473</v>
      </c>
      <c r="J209">
        <v>8.821633096056674</v>
      </c>
      <c r="K209">
        <v>8.9019329596928181</v>
      </c>
      <c r="M209" s="3">
        <v>198804</v>
      </c>
      <c r="N209">
        <f t="shared" si="79"/>
        <v>-7.0725595733449997E-2</v>
      </c>
      <c r="O209">
        <f t="shared" si="80"/>
        <v>-0.15185164858188663</v>
      </c>
      <c r="P209">
        <f t="shared" si="81"/>
        <v>-0.2363236026696981</v>
      </c>
      <c r="Q209">
        <f t="shared" si="82"/>
        <v>-0.32453926610448181</v>
      </c>
      <c r="R209">
        <f t="shared" si="83"/>
        <v>-0.4124922985383378</v>
      </c>
      <c r="S209">
        <f t="shared" si="84"/>
        <v>-0.50677309948961802</v>
      </c>
      <c r="T209">
        <f t="shared" si="85"/>
        <v>-0.60438215501024684</v>
      </c>
      <c r="U209">
        <f t="shared" si="86"/>
        <v>-0.69836158645163582</v>
      </c>
      <c r="V209">
        <f t="shared" si="87"/>
        <v>-0.79394697864510066</v>
      </c>
      <c r="W209">
        <f t="shared" si="88"/>
        <v>-0.89019329596928176</v>
      </c>
      <c r="Y209">
        <f t="shared" si="89"/>
        <v>7.0725595733449997E-2</v>
      </c>
      <c r="Z209">
        <f t="shared" si="90"/>
        <v>8.1126052848436631E-2</v>
      </c>
      <c r="AA209">
        <f t="shared" si="91"/>
        <v>8.4471954087811468E-2</v>
      </c>
      <c r="AB209">
        <f t="shared" si="92"/>
        <v>8.8215663434783709E-2</v>
      </c>
      <c r="AC209">
        <f t="shared" si="93"/>
        <v>8.7953032433855993E-2</v>
      </c>
      <c r="AD209">
        <f t="shared" si="94"/>
        <v>9.4280800951280219E-2</v>
      </c>
      <c r="AE209">
        <f t="shared" si="95"/>
        <v>9.7609055520628818E-2</v>
      </c>
      <c r="AF209">
        <f t="shared" si="96"/>
        <v>9.3979431441388983E-2</v>
      </c>
      <c r="AG209">
        <f t="shared" si="97"/>
        <v>9.5585392193464846E-2</v>
      </c>
      <c r="AH209">
        <f t="shared" si="98"/>
        <v>9.6246317324181097E-2</v>
      </c>
    </row>
    <row r="210" spans="1:34" x14ac:dyDescent="0.45">
      <c r="A210" s="3">
        <v>198805</v>
      </c>
      <c r="B210">
        <v>7.5877564195790121</v>
      </c>
      <c r="C210">
        <v>8.079097488882363</v>
      </c>
      <c r="D210">
        <v>8.2990644481631577</v>
      </c>
      <c r="E210">
        <v>8.5119640498026001</v>
      </c>
      <c r="F210">
        <v>8.6349901180455007</v>
      </c>
      <c r="G210">
        <v>8.7867455425814462</v>
      </c>
      <c r="H210">
        <v>8.9557372289064823</v>
      </c>
      <c r="I210">
        <v>9.0610286723202567</v>
      </c>
      <c r="J210">
        <v>9.137935644756551</v>
      </c>
      <c r="K210">
        <v>9.2026675637646189</v>
      </c>
      <c r="M210" s="3">
        <v>198805</v>
      </c>
      <c r="N210">
        <f t="shared" si="79"/>
        <v>-7.5877564195790115E-2</v>
      </c>
      <c r="O210">
        <f t="shared" si="80"/>
        <v>-0.16158194977764725</v>
      </c>
      <c r="P210">
        <f t="shared" si="81"/>
        <v>-0.24897193344489474</v>
      </c>
      <c r="Q210">
        <f t="shared" si="82"/>
        <v>-0.34047856199210402</v>
      </c>
      <c r="R210">
        <f t="shared" si="83"/>
        <v>-0.43174950590227501</v>
      </c>
      <c r="S210">
        <f t="shared" si="84"/>
        <v>-0.52720473255488676</v>
      </c>
      <c r="T210">
        <f t="shared" si="85"/>
        <v>-0.62690160602345368</v>
      </c>
      <c r="U210">
        <f t="shared" si="86"/>
        <v>-0.72488229378562052</v>
      </c>
      <c r="V210">
        <f t="shared" si="87"/>
        <v>-0.82241420802808962</v>
      </c>
      <c r="W210">
        <f t="shared" si="88"/>
        <v>-0.92026675637646194</v>
      </c>
      <c r="Y210">
        <f t="shared" si="89"/>
        <v>7.5877564195790115E-2</v>
      </c>
      <c r="Z210">
        <f t="shared" si="90"/>
        <v>8.570438558185714E-2</v>
      </c>
      <c r="AA210">
        <f t="shared" si="91"/>
        <v>8.7389983667247484E-2</v>
      </c>
      <c r="AB210">
        <f t="shared" si="92"/>
        <v>9.1506628547209284E-2</v>
      </c>
      <c r="AC210">
        <f t="shared" si="93"/>
        <v>9.1270943910170987E-2</v>
      </c>
      <c r="AD210">
        <f t="shared" si="94"/>
        <v>9.5455226652611747E-2</v>
      </c>
      <c r="AE210">
        <f t="shared" si="95"/>
        <v>9.9696873468566927E-2</v>
      </c>
      <c r="AF210">
        <f t="shared" si="96"/>
        <v>9.798068776216684E-2</v>
      </c>
      <c r="AG210">
        <f t="shared" si="97"/>
        <v>9.7531914242469098E-2</v>
      </c>
      <c r="AH210">
        <f t="shared" si="98"/>
        <v>9.7852548348372315E-2</v>
      </c>
    </row>
    <row r="211" spans="1:34" x14ac:dyDescent="0.45">
      <c r="A211" s="3">
        <v>198806</v>
      </c>
      <c r="B211">
        <v>7.4584790320664851</v>
      </c>
      <c r="C211">
        <v>7.8681751011667256</v>
      </c>
      <c r="D211">
        <v>8.0442748542124303</v>
      </c>
      <c r="E211">
        <v>8.2050869497168808</v>
      </c>
      <c r="F211">
        <v>8.301165023278168</v>
      </c>
      <c r="G211">
        <v>8.4637511579210649</v>
      </c>
      <c r="H211">
        <v>8.6022939889768022</v>
      </c>
      <c r="I211">
        <v>8.6818343070669943</v>
      </c>
      <c r="J211">
        <v>8.7587113499541545</v>
      </c>
      <c r="K211">
        <v>8.8148922516886792</v>
      </c>
      <c r="M211" s="3">
        <v>198806</v>
      </c>
      <c r="N211">
        <f t="shared" si="79"/>
        <v>-7.4584790320664854E-2</v>
      </c>
      <c r="O211">
        <f t="shared" si="80"/>
        <v>-0.15736350202333452</v>
      </c>
      <c r="P211">
        <f t="shared" si="81"/>
        <v>-0.24132824562637289</v>
      </c>
      <c r="Q211">
        <f t="shared" si="82"/>
        <v>-0.32820347798867522</v>
      </c>
      <c r="R211">
        <f t="shared" si="83"/>
        <v>-0.41505825116390838</v>
      </c>
      <c r="S211">
        <f t="shared" si="84"/>
        <v>-0.50782506947526385</v>
      </c>
      <c r="T211">
        <f t="shared" si="85"/>
        <v>-0.60216057922837618</v>
      </c>
      <c r="U211">
        <f t="shared" si="86"/>
        <v>-0.69454674456535959</v>
      </c>
      <c r="V211">
        <f t="shared" si="87"/>
        <v>-0.78828402149587395</v>
      </c>
      <c r="W211">
        <f t="shared" si="88"/>
        <v>-0.88148922516886785</v>
      </c>
      <c r="Y211">
        <f t="shared" si="89"/>
        <v>7.4584790320664854E-2</v>
      </c>
      <c r="Z211">
        <f t="shared" si="90"/>
        <v>8.2778711702669663E-2</v>
      </c>
      <c r="AA211">
        <f t="shared" si="91"/>
        <v>8.3964743603038378E-2</v>
      </c>
      <c r="AB211">
        <f t="shared" si="92"/>
        <v>8.6875232362302324E-2</v>
      </c>
      <c r="AC211">
        <f t="shared" si="93"/>
        <v>8.6854773175233158E-2</v>
      </c>
      <c r="AD211">
        <f t="shared" si="94"/>
        <v>9.276681831135547E-2</v>
      </c>
      <c r="AE211">
        <f t="shared" si="95"/>
        <v>9.4335509753112334E-2</v>
      </c>
      <c r="AF211">
        <f t="shared" si="96"/>
        <v>9.2386165336983406E-2</v>
      </c>
      <c r="AG211">
        <f t="shared" si="97"/>
        <v>9.3737276930514368E-2</v>
      </c>
      <c r="AH211">
        <f t="shared" si="98"/>
        <v>9.3205203672993897E-2</v>
      </c>
    </row>
    <row r="212" spans="1:34" x14ac:dyDescent="0.45">
      <c r="A212" s="3">
        <v>198807</v>
      </c>
      <c r="B212">
        <v>7.8519425010363886</v>
      </c>
      <c r="C212">
        <v>8.242709572293748</v>
      </c>
      <c r="D212">
        <v>8.3718300591535275</v>
      </c>
      <c r="E212">
        <v>8.506400703676368</v>
      </c>
      <c r="F212">
        <v>8.5947404616901686</v>
      </c>
      <c r="G212">
        <v>8.7425866384768813</v>
      </c>
      <c r="H212">
        <v>8.8841578728957824</v>
      </c>
      <c r="I212">
        <v>8.9681732656371427</v>
      </c>
      <c r="J212">
        <v>9.042190255092688</v>
      </c>
      <c r="K212">
        <v>9.0959946018205713</v>
      </c>
      <c r="M212" s="3">
        <v>198807</v>
      </c>
      <c r="N212">
        <f t="shared" si="79"/>
        <v>-7.851942501036388E-2</v>
      </c>
      <c r="O212">
        <f t="shared" si="80"/>
        <v>-0.16485419144587496</v>
      </c>
      <c r="P212">
        <f t="shared" si="81"/>
        <v>-0.25115490177460581</v>
      </c>
      <c r="Q212">
        <f t="shared" si="82"/>
        <v>-0.34025602814705475</v>
      </c>
      <c r="R212">
        <f t="shared" si="83"/>
        <v>-0.4297370230845084</v>
      </c>
      <c r="S212">
        <f t="shared" si="84"/>
        <v>-0.52455519830861297</v>
      </c>
      <c r="T212">
        <f t="shared" si="85"/>
        <v>-0.62189105110270471</v>
      </c>
      <c r="U212">
        <f t="shared" si="86"/>
        <v>-0.71745386125097144</v>
      </c>
      <c r="V212">
        <f t="shared" si="87"/>
        <v>-0.81379712295834195</v>
      </c>
      <c r="W212">
        <f t="shared" si="88"/>
        <v>-0.90959946018205717</v>
      </c>
      <c r="Y212">
        <f t="shared" si="89"/>
        <v>7.851942501036388E-2</v>
      </c>
      <c r="Z212">
        <f t="shared" si="90"/>
        <v>8.6334766435511079E-2</v>
      </c>
      <c r="AA212">
        <f t="shared" si="91"/>
        <v>8.6300710328730851E-2</v>
      </c>
      <c r="AB212">
        <f t="shared" si="92"/>
        <v>8.9101126372448936E-2</v>
      </c>
      <c r="AC212">
        <f t="shared" si="93"/>
        <v>8.9480994937453651E-2</v>
      </c>
      <c r="AD212">
        <f t="shared" si="94"/>
        <v>9.4818175224104573E-2</v>
      </c>
      <c r="AE212">
        <f t="shared" si="95"/>
        <v>9.7335852794091737E-2</v>
      </c>
      <c r="AF212">
        <f t="shared" si="96"/>
        <v>9.556281014826673E-2</v>
      </c>
      <c r="AG212">
        <f t="shared" si="97"/>
        <v>9.6343261707370509E-2</v>
      </c>
      <c r="AH212">
        <f t="shared" si="98"/>
        <v>9.5802337223715228E-2</v>
      </c>
    </row>
    <row r="213" spans="1:34" x14ac:dyDescent="0.45">
      <c r="A213" s="3">
        <v>198808</v>
      </c>
      <c r="B213">
        <v>8.2211345495839758</v>
      </c>
      <c r="C213">
        <v>8.5436821206139353</v>
      </c>
      <c r="D213">
        <v>8.6236549735035251</v>
      </c>
      <c r="E213">
        <v>8.7622160654121277</v>
      </c>
      <c r="F213">
        <v>8.8229173043016758</v>
      </c>
      <c r="G213">
        <v>8.9240117003470374</v>
      </c>
      <c r="H213">
        <v>9.0056662208794922</v>
      </c>
      <c r="I213">
        <v>9.0716677268732955</v>
      </c>
      <c r="J213">
        <v>9.1222289531296585</v>
      </c>
      <c r="K213">
        <v>9.1662149660153052</v>
      </c>
      <c r="M213" s="3">
        <v>198808</v>
      </c>
      <c r="N213">
        <f t="shared" si="79"/>
        <v>-8.2211345495839763E-2</v>
      </c>
      <c r="O213">
        <f t="shared" si="80"/>
        <v>-0.1708736424122787</v>
      </c>
      <c r="P213">
        <f t="shared" si="81"/>
        <v>-0.25870964920510575</v>
      </c>
      <c r="Q213">
        <f t="shared" si="82"/>
        <v>-0.3504886426164851</v>
      </c>
      <c r="R213">
        <f t="shared" si="83"/>
        <v>-0.44114586521508381</v>
      </c>
      <c r="S213">
        <f t="shared" si="84"/>
        <v>-0.53544070202082228</v>
      </c>
      <c r="T213">
        <f t="shared" si="85"/>
        <v>-0.63039663546156444</v>
      </c>
      <c r="U213">
        <f t="shared" si="86"/>
        <v>-0.72573341814986359</v>
      </c>
      <c r="V213">
        <f t="shared" si="87"/>
        <v>-0.82100060578166933</v>
      </c>
      <c r="W213">
        <f t="shared" si="88"/>
        <v>-0.91662149660153047</v>
      </c>
      <c r="Y213">
        <f t="shared" si="89"/>
        <v>8.2211345495839763E-2</v>
      </c>
      <c r="Z213">
        <f t="shared" si="90"/>
        <v>8.866229691643894E-2</v>
      </c>
      <c r="AA213">
        <f t="shared" si="91"/>
        <v>8.7836006792827048E-2</v>
      </c>
      <c r="AB213">
        <f t="shared" si="92"/>
        <v>9.177899341137935E-2</v>
      </c>
      <c r="AC213">
        <f t="shared" si="93"/>
        <v>9.0657222598598708E-2</v>
      </c>
      <c r="AD213">
        <f t="shared" si="94"/>
        <v>9.4294836805738469E-2</v>
      </c>
      <c r="AE213">
        <f t="shared" si="95"/>
        <v>9.4955933440742157E-2</v>
      </c>
      <c r="AF213">
        <f t="shared" si="96"/>
        <v>9.5336782688299149E-2</v>
      </c>
      <c r="AG213">
        <f t="shared" si="97"/>
        <v>9.526718763180575E-2</v>
      </c>
      <c r="AH213">
        <f t="shared" si="98"/>
        <v>9.5620890819861137E-2</v>
      </c>
    </row>
    <row r="214" spans="1:34" x14ac:dyDescent="0.45">
      <c r="A214" s="3">
        <v>198809</v>
      </c>
      <c r="B214">
        <v>8.0606549256570883</v>
      </c>
      <c r="C214">
        <v>8.283769889845809</v>
      </c>
      <c r="D214">
        <v>8.3206744549776008</v>
      </c>
      <c r="E214">
        <v>8.4294056219616511</v>
      </c>
      <c r="F214">
        <v>8.4824314342668714</v>
      </c>
      <c r="G214">
        <v>8.5946191821179738</v>
      </c>
      <c r="H214">
        <v>8.6576958210674171</v>
      </c>
      <c r="I214">
        <v>8.7051529272648711</v>
      </c>
      <c r="J214">
        <v>8.7561141727375382</v>
      </c>
      <c r="K214">
        <v>8.8069078154529823</v>
      </c>
      <c r="M214" s="3">
        <v>198809</v>
      </c>
      <c r="N214">
        <f t="shared" si="79"/>
        <v>-8.0606549256570889E-2</v>
      </c>
      <c r="O214">
        <f t="shared" si="80"/>
        <v>-0.16567539779691617</v>
      </c>
      <c r="P214">
        <f t="shared" si="81"/>
        <v>-0.24962023364932803</v>
      </c>
      <c r="Q214">
        <f t="shared" si="82"/>
        <v>-0.33717622487846605</v>
      </c>
      <c r="R214">
        <f t="shared" si="83"/>
        <v>-0.42412157171334358</v>
      </c>
      <c r="S214">
        <f t="shared" si="84"/>
        <v>-0.51567715092707844</v>
      </c>
      <c r="T214">
        <f t="shared" si="85"/>
        <v>-0.60603870747471911</v>
      </c>
      <c r="U214">
        <f t="shared" si="86"/>
        <v>-0.69641223418118969</v>
      </c>
      <c r="V214">
        <f t="shared" si="87"/>
        <v>-0.78805027554637841</v>
      </c>
      <c r="W214">
        <f t="shared" si="88"/>
        <v>-0.88069078154529823</v>
      </c>
      <c r="Y214">
        <f t="shared" si="89"/>
        <v>8.0606549256570889E-2</v>
      </c>
      <c r="Z214">
        <f t="shared" si="90"/>
        <v>8.5068848540345285E-2</v>
      </c>
      <c r="AA214">
        <f t="shared" si="91"/>
        <v>8.3944835852411859E-2</v>
      </c>
      <c r="AB214">
        <f t="shared" si="92"/>
        <v>8.7555991229138014E-2</v>
      </c>
      <c r="AC214">
        <f t="shared" si="93"/>
        <v>8.6945346834877535E-2</v>
      </c>
      <c r="AD214">
        <f t="shared" si="94"/>
        <v>9.1555579213734861E-2</v>
      </c>
      <c r="AE214">
        <f t="shared" si="95"/>
        <v>9.0361556547640665E-2</v>
      </c>
      <c r="AF214">
        <f t="shared" si="96"/>
        <v>9.0373526706470586E-2</v>
      </c>
      <c r="AG214">
        <f t="shared" si="97"/>
        <v>9.1638041365188716E-2</v>
      </c>
      <c r="AH214">
        <f t="shared" si="98"/>
        <v>9.264050599891982E-2</v>
      </c>
    </row>
    <row r="215" spans="1:34" x14ac:dyDescent="0.45">
      <c r="A215" s="3">
        <v>198810</v>
      </c>
      <c r="B215">
        <v>7.9195127466598114</v>
      </c>
      <c r="C215">
        <v>8.0900188248740079</v>
      </c>
      <c r="D215">
        <v>8.1354409160822261</v>
      </c>
      <c r="E215">
        <v>8.1680644432390483</v>
      </c>
      <c r="F215">
        <v>8.2193024366870766</v>
      </c>
      <c r="G215">
        <v>8.3511352323860262</v>
      </c>
      <c r="H215">
        <v>8.4267738182308456</v>
      </c>
      <c r="I215">
        <v>8.4804258586693919</v>
      </c>
      <c r="J215">
        <v>8.530837873578637</v>
      </c>
      <c r="K215">
        <v>8.5779209359277058</v>
      </c>
      <c r="M215" s="3">
        <v>198810</v>
      </c>
      <c r="N215">
        <f t="shared" si="79"/>
        <v>-7.9195127466598111E-2</v>
      </c>
      <c r="O215">
        <f t="shared" si="80"/>
        <v>-0.16180037649748016</v>
      </c>
      <c r="P215">
        <f t="shared" si="81"/>
        <v>-0.24406322748246681</v>
      </c>
      <c r="Q215">
        <f t="shared" si="82"/>
        <v>-0.32672257772956192</v>
      </c>
      <c r="R215">
        <f t="shared" si="83"/>
        <v>-0.4109651218343538</v>
      </c>
      <c r="S215">
        <f t="shared" si="84"/>
        <v>-0.50106811394316153</v>
      </c>
      <c r="T215">
        <f t="shared" si="85"/>
        <v>-0.58987416727615927</v>
      </c>
      <c r="U215">
        <f t="shared" si="86"/>
        <v>-0.67843406869355138</v>
      </c>
      <c r="V215">
        <f t="shared" si="87"/>
        <v>-0.76777540862207727</v>
      </c>
      <c r="W215">
        <f t="shared" si="88"/>
        <v>-0.85779209359277064</v>
      </c>
      <c r="Y215">
        <f t="shared" si="89"/>
        <v>7.9195127466598111E-2</v>
      </c>
      <c r="Z215">
        <f t="shared" si="90"/>
        <v>8.2605249030882053E-2</v>
      </c>
      <c r="AA215">
        <f t="shared" si="91"/>
        <v>8.2262850984986646E-2</v>
      </c>
      <c r="AB215">
        <f t="shared" si="92"/>
        <v>8.2659350247095115E-2</v>
      </c>
      <c r="AC215">
        <f t="shared" si="93"/>
        <v>8.4242544104791872E-2</v>
      </c>
      <c r="AD215">
        <f t="shared" si="94"/>
        <v>9.0102992108807733E-2</v>
      </c>
      <c r="AE215">
        <f t="shared" si="95"/>
        <v>8.8806053332997736E-2</v>
      </c>
      <c r="AF215">
        <f t="shared" si="96"/>
        <v>8.8559901417392117E-2</v>
      </c>
      <c r="AG215">
        <f t="shared" si="97"/>
        <v>8.9341339928525887E-2</v>
      </c>
      <c r="AH215">
        <f t="shared" si="98"/>
        <v>9.0016684970693372E-2</v>
      </c>
    </row>
    <row r="216" spans="1:34" x14ac:dyDescent="0.45">
      <c r="A216" s="3">
        <v>198811</v>
      </c>
      <c r="B216">
        <v>8.5464202581713842</v>
      </c>
      <c r="C216">
        <v>8.6904012419967778</v>
      </c>
      <c r="D216">
        <v>8.6776901907279331</v>
      </c>
      <c r="E216">
        <v>8.7102046301014742</v>
      </c>
      <c r="F216">
        <v>8.7414125080511891</v>
      </c>
      <c r="G216">
        <v>8.8313610457617049</v>
      </c>
      <c r="H216">
        <v>8.8592032597159687</v>
      </c>
      <c r="I216">
        <v>8.8837869098035682</v>
      </c>
      <c r="J216">
        <v>8.9114850537763921</v>
      </c>
      <c r="K216">
        <v>8.941748963500368</v>
      </c>
      <c r="M216" s="3">
        <v>198811</v>
      </c>
      <c r="N216">
        <f t="shared" si="79"/>
        <v>-8.5464202581713847E-2</v>
      </c>
      <c r="O216">
        <f t="shared" si="80"/>
        <v>-0.17380802483993554</v>
      </c>
      <c r="P216">
        <f t="shared" si="81"/>
        <v>-0.26033070572183797</v>
      </c>
      <c r="Q216">
        <f t="shared" si="82"/>
        <v>-0.34840818520405897</v>
      </c>
      <c r="R216">
        <f t="shared" si="83"/>
        <v>-0.43707062540255948</v>
      </c>
      <c r="S216">
        <f t="shared" si="84"/>
        <v>-0.52988166274570236</v>
      </c>
      <c r="T216">
        <f t="shared" si="85"/>
        <v>-0.62014422818011783</v>
      </c>
      <c r="U216">
        <f t="shared" si="86"/>
        <v>-0.71070295278428541</v>
      </c>
      <c r="V216">
        <f t="shared" si="87"/>
        <v>-0.80203365483987521</v>
      </c>
      <c r="W216">
        <f t="shared" si="88"/>
        <v>-0.89417489635003677</v>
      </c>
      <c r="Y216">
        <f t="shared" si="89"/>
        <v>8.5464202581713847E-2</v>
      </c>
      <c r="Z216">
        <f t="shared" si="90"/>
        <v>8.8343822258221696E-2</v>
      </c>
      <c r="AA216">
        <f t="shared" si="91"/>
        <v>8.6522680881902431E-2</v>
      </c>
      <c r="AB216">
        <f t="shared" si="92"/>
        <v>8.8077479482220999E-2</v>
      </c>
      <c r="AC216">
        <f t="shared" si="93"/>
        <v>8.8662440198500503E-2</v>
      </c>
      <c r="AD216">
        <f t="shared" si="94"/>
        <v>9.2811037343142888E-2</v>
      </c>
      <c r="AE216">
        <f t="shared" si="95"/>
        <v>9.0262565434415465E-2</v>
      </c>
      <c r="AF216">
        <f t="shared" si="96"/>
        <v>9.0558724604167584E-2</v>
      </c>
      <c r="AG216">
        <f t="shared" si="97"/>
        <v>9.1330702055589796E-2</v>
      </c>
      <c r="AH216">
        <f t="shared" si="98"/>
        <v>9.2141241510161564E-2</v>
      </c>
    </row>
    <row r="217" spans="1:34" x14ac:dyDescent="0.45">
      <c r="A217" s="3">
        <v>198812</v>
      </c>
      <c r="B217">
        <v>8.8878057464568965</v>
      </c>
      <c r="C217">
        <v>8.9758197138038902</v>
      </c>
      <c r="D217">
        <v>8.9982212150740271</v>
      </c>
      <c r="E217">
        <v>8.9680391710155298</v>
      </c>
      <c r="F217">
        <v>8.9556514359865478</v>
      </c>
      <c r="G217">
        <v>9.0103990970008034</v>
      </c>
      <c r="H217">
        <v>9.0239672321222422</v>
      </c>
      <c r="I217">
        <v>9.0147308541399216</v>
      </c>
      <c r="J217">
        <v>8.9804734555815262</v>
      </c>
      <c r="K217">
        <v>8.9483538331968369</v>
      </c>
      <c r="M217" s="3">
        <v>198812</v>
      </c>
      <c r="N217">
        <f t="shared" si="79"/>
        <v>-8.8878057464568963E-2</v>
      </c>
      <c r="O217">
        <f t="shared" si="80"/>
        <v>-0.1795163942760778</v>
      </c>
      <c r="P217">
        <f t="shared" si="81"/>
        <v>-0.26994663645222083</v>
      </c>
      <c r="Q217">
        <f t="shared" si="82"/>
        <v>-0.35872156684062118</v>
      </c>
      <c r="R217">
        <f t="shared" si="83"/>
        <v>-0.44778257179932734</v>
      </c>
      <c r="S217">
        <f t="shared" si="84"/>
        <v>-0.54062394582004825</v>
      </c>
      <c r="T217">
        <f t="shared" si="85"/>
        <v>-0.6316777062485569</v>
      </c>
      <c r="U217">
        <f t="shared" si="86"/>
        <v>-0.7211784683311937</v>
      </c>
      <c r="V217">
        <f t="shared" si="87"/>
        <v>-0.80824261100233741</v>
      </c>
      <c r="W217">
        <f t="shared" si="88"/>
        <v>-0.8948353833196836</v>
      </c>
      <c r="Y217">
        <f t="shared" si="89"/>
        <v>8.8878057464568963E-2</v>
      </c>
      <c r="Z217">
        <f t="shared" si="90"/>
        <v>9.0638336811508832E-2</v>
      </c>
      <c r="AA217">
        <f t="shared" si="91"/>
        <v>9.0430242176143039E-2</v>
      </c>
      <c r="AB217">
        <f t="shared" si="92"/>
        <v>8.8774930388400342E-2</v>
      </c>
      <c r="AC217">
        <f t="shared" si="93"/>
        <v>8.9061004958706169E-2</v>
      </c>
      <c r="AD217">
        <f t="shared" si="94"/>
        <v>9.2841374020720902E-2</v>
      </c>
      <c r="AE217">
        <f t="shared" si="95"/>
        <v>9.1053760428508657E-2</v>
      </c>
      <c r="AF217">
        <f t="shared" si="96"/>
        <v>8.9500762082636798E-2</v>
      </c>
      <c r="AG217">
        <f t="shared" si="97"/>
        <v>8.7064142671143707E-2</v>
      </c>
      <c r="AH217">
        <f t="shared" si="98"/>
        <v>8.6592772317346189E-2</v>
      </c>
    </row>
    <row r="218" spans="1:34" x14ac:dyDescent="0.45">
      <c r="A218" s="3">
        <v>198901</v>
      </c>
      <c r="B218">
        <v>8.8859425402007801</v>
      </c>
      <c r="C218">
        <v>8.930150933481853</v>
      </c>
      <c r="D218">
        <v>8.9293248254654589</v>
      </c>
      <c r="E218">
        <v>8.8912277787138496</v>
      </c>
      <c r="F218">
        <v>8.8442740971710343</v>
      </c>
      <c r="G218">
        <v>8.8759775310565363</v>
      </c>
      <c r="H218">
        <v>8.8411068497256071</v>
      </c>
      <c r="I218">
        <v>8.830802302132696</v>
      </c>
      <c r="J218">
        <v>8.806227352579068</v>
      </c>
      <c r="K218">
        <v>8.776814886689122</v>
      </c>
      <c r="M218" s="3">
        <v>198901</v>
      </c>
      <c r="N218">
        <f t="shared" si="79"/>
        <v>-8.8859425402007808E-2</v>
      </c>
      <c r="O218">
        <f t="shared" si="80"/>
        <v>-0.17860301866963707</v>
      </c>
      <c r="P218">
        <f t="shared" si="81"/>
        <v>-0.26787974476396381</v>
      </c>
      <c r="Q218">
        <f t="shared" si="82"/>
        <v>-0.35564911114855396</v>
      </c>
      <c r="R218">
        <f t="shared" si="83"/>
        <v>-0.44221370485855177</v>
      </c>
      <c r="S218">
        <f t="shared" si="84"/>
        <v>-0.53255865186339224</v>
      </c>
      <c r="T218">
        <f t="shared" si="85"/>
        <v>-0.61887747948079253</v>
      </c>
      <c r="U218">
        <f t="shared" si="86"/>
        <v>-0.70646418417061563</v>
      </c>
      <c r="V218">
        <f t="shared" si="87"/>
        <v>-0.79256046173211614</v>
      </c>
      <c r="W218">
        <f t="shared" si="88"/>
        <v>-0.87768148866891227</v>
      </c>
      <c r="Y218">
        <f t="shared" si="89"/>
        <v>8.8859425402007808E-2</v>
      </c>
      <c r="Z218">
        <f t="shared" si="90"/>
        <v>8.9743593267629262E-2</v>
      </c>
      <c r="AA218">
        <f t="shared" si="91"/>
        <v>8.9276726094326742E-2</v>
      </c>
      <c r="AB218">
        <f t="shared" si="92"/>
        <v>8.7769366384590153E-2</v>
      </c>
      <c r="AC218">
        <f t="shared" si="93"/>
        <v>8.6564593709997806E-2</v>
      </c>
      <c r="AD218">
        <f t="shared" si="94"/>
        <v>9.034494700484047E-2</v>
      </c>
      <c r="AE218">
        <f t="shared" si="95"/>
        <v>8.6318827617400284E-2</v>
      </c>
      <c r="AF218">
        <f t="shared" si="96"/>
        <v>8.7586704689823103E-2</v>
      </c>
      <c r="AG218">
        <f t="shared" si="97"/>
        <v>8.6096277561500512E-2</v>
      </c>
      <c r="AH218">
        <f t="shared" si="98"/>
        <v>8.5121026936796129E-2</v>
      </c>
    </row>
    <row r="219" spans="1:34" x14ac:dyDescent="0.45">
      <c r="A219" s="3">
        <v>198902</v>
      </c>
      <c r="B219">
        <v>9.3171233375486295</v>
      </c>
      <c r="C219">
        <v>9.3566873919423976</v>
      </c>
      <c r="D219">
        <v>9.3252653286225335</v>
      </c>
      <c r="E219">
        <v>9.2810483536606903</v>
      </c>
      <c r="F219">
        <v>9.2181309675056387</v>
      </c>
      <c r="G219">
        <v>9.2196050215141092</v>
      </c>
      <c r="H219">
        <v>9.1868978734725175</v>
      </c>
      <c r="I219">
        <v>9.1577402968360744</v>
      </c>
      <c r="J219">
        <v>9.1250436961420416</v>
      </c>
      <c r="K219">
        <v>9.0939010810922127</v>
      </c>
      <c r="M219" s="3">
        <v>198902</v>
      </c>
      <c r="N219">
        <f t="shared" si="79"/>
        <v>-9.3171233375486301E-2</v>
      </c>
      <c r="O219">
        <f t="shared" si="80"/>
        <v>-0.18713374783884795</v>
      </c>
      <c r="P219">
        <f t="shared" si="81"/>
        <v>-0.27975795985867596</v>
      </c>
      <c r="Q219">
        <f t="shared" si="82"/>
        <v>-0.37124193414642759</v>
      </c>
      <c r="R219">
        <f t="shared" si="83"/>
        <v>-0.46090654837528189</v>
      </c>
      <c r="S219">
        <f t="shared" si="84"/>
        <v>-0.55317630129084661</v>
      </c>
      <c r="T219">
        <f t="shared" si="85"/>
        <v>-0.64308285114307617</v>
      </c>
      <c r="U219">
        <f t="shared" si="86"/>
        <v>-0.73261922374688593</v>
      </c>
      <c r="V219">
        <f t="shared" si="87"/>
        <v>-0.82125393265278379</v>
      </c>
      <c r="W219">
        <f t="shared" si="88"/>
        <v>-0.90939010810922127</v>
      </c>
      <c r="Y219">
        <f t="shared" si="89"/>
        <v>9.3171233375486301E-2</v>
      </c>
      <c r="Z219">
        <f t="shared" si="90"/>
        <v>9.3962514463361652E-2</v>
      </c>
      <c r="AA219">
        <f t="shared" si="91"/>
        <v>9.2624212019828012E-2</v>
      </c>
      <c r="AB219">
        <f t="shared" si="92"/>
        <v>9.1483974287751624E-2</v>
      </c>
      <c r="AC219">
        <f t="shared" si="93"/>
        <v>8.96646142288543E-2</v>
      </c>
      <c r="AD219">
        <f t="shared" si="94"/>
        <v>9.2269752915564718E-2</v>
      </c>
      <c r="AE219">
        <f t="shared" si="95"/>
        <v>8.9906549852229567E-2</v>
      </c>
      <c r="AF219">
        <f t="shared" si="96"/>
        <v>8.9536372603809755E-2</v>
      </c>
      <c r="AG219">
        <f t="shared" si="97"/>
        <v>8.8634708905897863E-2</v>
      </c>
      <c r="AH219">
        <f t="shared" si="98"/>
        <v>8.8136175456437482E-2</v>
      </c>
    </row>
    <row r="220" spans="1:34" x14ac:dyDescent="0.45">
      <c r="A220" s="3">
        <v>198903</v>
      </c>
      <c r="B220">
        <v>9.5877770143359715</v>
      </c>
      <c r="C220">
        <v>9.5577765080428083</v>
      </c>
      <c r="D220">
        <v>9.4950777395245129</v>
      </c>
      <c r="E220">
        <v>9.3970814635717925</v>
      </c>
      <c r="F220">
        <v>9.3351331781900768</v>
      </c>
      <c r="G220">
        <v>9.2176048600341431</v>
      </c>
      <c r="H220">
        <v>9.1507457057314063</v>
      </c>
      <c r="I220">
        <v>9.1137078496322772</v>
      </c>
      <c r="J220">
        <v>9.0641834313295746</v>
      </c>
      <c r="K220">
        <v>9.0120122812371957</v>
      </c>
      <c r="M220" s="3">
        <v>198903</v>
      </c>
      <c r="N220">
        <f t="shared" si="79"/>
        <v>-9.5877770143359714E-2</v>
      </c>
      <c r="O220">
        <f t="shared" si="80"/>
        <v>-0.19115553016085618</v>
      </c>
      <c r="P220">
        <f t="shared" si="81"/>
        <v>-0.28485233218573541</v>
      </c>
      <c r="Q220">
        <f t="shared" si="82"/>
        <v>-0.37588325854287169</v>
      </c>
      <c r="R220">
        <f t="shared" si="83"/>
        <v>-0.46675665890950385</v>
      </c>
      <c r="S220">
        <f t="shared" si="84"/>
        <v>-0.55305629160204861</v>
      </c>
      <c r="T220">
        <f t="shared" si="85"/>
        <v>-0.64055219940119845</v>
      </c>
      <c r="U220">
        <f t="shared" si="86"/>
        <v>-0.72909662797058217</v>
      </c>
      <c r="V220">
        <f t="shared" si="87"/>
        <v>-0.81577650881966179</v>
      </c>
      <c r="W220">
        <f t="shared" si="88"/>
        <v>-0.90120122812371961</v>
      </c>
      <c r="Y220">
        <f t="shared" si="89"/>
        <v>9.5877770143359714E-2</v>
      </c>
      <c r="Z220">
        <f t="shared" si="90"/>
        <v>9.5277760017496466E-2</v>
      </c>
      <c r="AA220">
        <f t="shared" si="91"/>
        <v>9.3696802024879233E-2</v>
      </c>
      <c r="AB220">
        <f t="shared" si="92"/>
        <v>9.1030926357136277E-2</v>
      </c>
      <c r="AC220">
        <f t="shared" si="93"/>
        <v>9.0873400366632162E-2</v>
      </c>
      <c r="AD220">
        <f t="shared" si="94"/>
        <v>8.6299632692544759E-2</v>
      </c>
      <c r="AE220">
        <f t="shared" si="95"/>
        <v>8.7495907799149841E-2</v>
      </c>
      <c r="AF220">
        <f t="shared" si="96"/>
        <v>8.8544428569383715E-2</v>
      </c>
      <c r="AG220">
        <f t="shared" si="97"/>
        <v>8.6679880849079627E-2</v>
      </c>
      <c r="AH220">
        <f t="shared" si="98"/>
        <v>8.5424719304057817E-2</v>
      </c>
    </row>
    <row r="221" spans="1:34" x14ac:dyDescent="0.45">
      <c r="A221" s="3">
        <v>198904</v>
      </c>
      <c r="B221">
        <v>9.0697887584079133</v>
      </c>
      <c r="C221">
        <v>9.0625251681994659</v>
      </c>
      <c r="D221">
        <v>8.9913188030527067</v>
      </c>
      <c r="E221">
        <v>8.9401560500819031</v>
      </c>
      <c r="F221">
        <v>8.9178228685757155</v>
      </c>
      <c r="G221">
        <v>8.9086451328348755</v>
      </c>
      <c r="H221">
        <v>8.8917471005634425</v>
      </c>
      <c r="I221">
        <v>8.8761761570577669</v>
      </c>
      <c r="J221">
        <v>8.8524206533176297</v>
      </c>
      <c r="K221">
        <v>8.8281648058647111</v>
      </c>
      <c r="M221" s="3">
        <v>198904</v>
      </c>
      <c r="N221">
        <f t="shared" si="79"/>
        <v>-9.0697887584079137E-2</v>
      </c>
      <c r="O221">
        <f t="shared" si="80"/>
        <v>-0.18125050336398932</v>
      </c>
      <c r="P221">
        <f t="shared" si="81"/>
        <v>-0.26973956409158117</v>
      </c>
      <c r="Q221">
        <f t="shared" si="82"/>
        <v>-0.35760624200327612</v>
      </c>
      <c r="R221">
        <f t="shared" si="83"/>
        <v>-0.44589114342878572</v>
      </c>
      <c r="S221">
        <f t="shared" si="84"/>
        <v>-0.53451870797009249</v>
      </c>
      <c r="T221">
        <f t="shared" si="85"/>
        <v>-0.62242229703944096</v>
      </c>
      <c r="U221">
        <f t="shared" si="86"/>
        <v>-0.7100940925646213</v>
      </c>
      <c r="V221">
        <f t="shared" si="87"/>
        <v>-0.7967178587985867</v>
      </c>
      <c r="W221">
        <f t="shared" si="88"/>
        <v>-0.88281648058647111</v>
      </c>
      <c r="Y221">
        <f t="shared" si="89"/>
        <v>9.0697887584079137E-2</v>
      </c>
      <c r="Z221">
        <f t="shared" si="90"/>
        <v>9.0552615779910181E-2</v>
      </c>
      <c r="AA221">
        <f t="shared" si="91"/>
        <v>8.8489060727591856E-2</v>
      </c>
      <c r="AB221">
        <f t="shared" si="92"/>
        <v>8.7866677911694946E-2</v>
      </c>
      <c r="AC221">
        <f t="shared" si="93"/>
        <v>8.8284901425509599E-2</v>
      </c>
      <c r="AD221">
        <f t="shared" si="94"/>
        <v>8.8627564541306769E-2</v>
      </c>
      <c r="AE221">
        <f t="shared" si="95"/>
        <v>8.7903589069348476E-2</v>
      </c>
      <c r="AF221">
        <f t="shared" si="96"/>
        <v>8.767179552518034E-2</v>
      </c>
      <c r="AG221">
        <f t="shared" si="97"/>
        <v>8.6623766233965394E-2</v>
      </c>
      <c r="AH221">
        <f t="shared" si="98"/>
        <v>8.6098621787884411E-2</v>
      </c>
    </row>
    <row r="222" spans="1:34" x14ac:dyDescent="0.45">
      <c r="A222" s="3">
        <v>198905</v>
      </c>
      <c r="B222">
        <v>8.7690888084919383</v>
      </c>
      <c r="C222">
        <v>8.6648241270292718</v>
      </c>
      <c r="D222">
        <v>8.627506899949811</v>
      </c>
      <c r="E222">
        <v>8.5771302627722275</v>
      </c>
      <c r="F222">
        <v>8.5750871734112799</v>
      </c>
      <c r="G222">
        <v>8.5198151827012758</v>
      </c>
      <c r="H222">
        <v>8.4976744834833102</v>
      </c>
      <c r="I222">
        <v>8.4909950773316627</v>
      </c>
      <c r="J222">
        <v>8.4816745357464622</v>
      </c>
      <c r="K222">
        <v>8.4717182059034748</v>
      </c>
      <c r="M222" s="3">
        <v>198905</v>
      </c>
      <c r="N222">
        <f t="shared" si="79"/>
        <v>-8.7690888084919386E-2</v>
      </c>
      <c r="O222">
        <f t="shared" si="80"/>
        <v>-0.17329648254058544</v>
      </c>
      <c r="P222">
        <f t="shared" si="81"/>
        <v>-0.25882520699849432</v>
      </c>
      <c r="Q222">
        <f t="shared" si="82"/>
        <v>-0.34308521051088908</v>
      </c>
      <c r="R222">
        <f t="shared" si="83"/>
        <v>-0.42875435867056394</v>
      </c>
      <c r="S222">
        <f t="shared" si="84"/>
        <v>-0.51118891096207653</v>
      </c>
      <c r="T222">
        <f t="shared" si="85"/>
        <v>-0.5948372138438317</v>
      </c>
      <c r="U222">
        <f t="shared" si="86"/>
        <v>-0.67927960618653305</v>
      </c>
      <c r="V222">
        <f t="shared" si="87"/>
        <v>-0.76335070821718165</v>
      </c>
      <c r="W222">
        <f t="shared" si="88"/>
        <v>-0.84717182059034746</v>
      </c>
      <c r="Y222">
        <f t="shared" si="89"/>
        <v>8.7690888084919386E-2</v>
      </c>
      <c r="Z222">
        <f t="shared" si="90"/>
        <v>8.5605594455666054E-2</v>
      </c>
      <c r="AA222">
        <f t="shared" si="91"/>
        <v>8.5528724457908878E-2</v>
      </c>
      <c r="AB222">
        <f t="shared" si="92"/>
        <v>8.4260003512394765E-2</v>
      </c>
      <c r="AC222">
        <f t="shared" si="93"/>
        <v>8.5669148159674857E-2</v>
      </c>
      <c r="AD222">
        <f t="shared" si="94"/>
        <v>8.2434552291512586E-2</v>
      </c>
      <c r="AE222">
        <f t="shared" si="95"/>
        <v>8.3648302881755177E-2</v>
      </c>
      <c r="AF222">
        <f t="shared" si="96"/>
        <v>8.4442392342701345E-2</v>
      </c>
      <c r="AG222">
        <f t="shared" si="97"/>
        <v>8.4071102030648603E-2</v>
      </c>
      <c r="AH222">
        <f t="shared" si="98"/>
        <v>8.3821112373165807E-2</v>
      </c>
    </row>
    <row r="223" spans="1:34" x14ac:dyDescent="0.45">
      <c r="A223" s="3">
        <v>198906</v>
      </c>
      <c r="B223">
        <v>8.1119216123801117</v>
      </c>
      <c r="C223">
        <v>7.9740905389826606</v>
      </c>
      <c r="D223">
        <v>7.9437572394434284</v>
      </c>
      <c r="E223">
        <v>7.9595052035099343</v>
      </c>
      <c r="F223">
        <v>7.9425112294171978</v>
      </c>
      <c r="G223">
        <v>8.0007041969592034</v>
      </c>
      <c r="H223">
        <v>8.010955867563041</v>
      </c>
      <c r="I223">
        <v>8.0200594463796548</v>
      </c>
      <c r="J223">
        <v>8.0279009657648199</v>
      </c>
      <c r="K223">
        <v>8.0373431591320816</v>
      </c>
      <c r="M223" s="3">
        <v>198906</v>
      </c>
      <c r="N223">
        <f t="shared" si="79"/>
        <v>-8.1119216123801116E-2</v>
      </c>
      <c r="O223">
        <f t="shared" si="80"/>
        <v>-0.1594818107796532</v>
      </c>
      <c r="P223">
        <f t="shared" si="81"/>
        <v>-0.23831271718330285</v>
      </c>
      <c r="Q223">
        <f t="shared" si="82"/>
        <v>-0.31838020814039736</v>
      </c>
      <c r="R223">
        <f t="shared" si="83"/>
        <v>-0.39712556147085992</v>
      </c>
      <c r="S223">
        <f t="shared" si="84"/>
        <v>-0.48004225181755217</v>
      </c>
      <c r="T223">
        <f t="shared" si="85"/>
        <v>-0.56076691072941287</v>
      </c>
      <c r="U223">
        <f t="shared" si="86"/>
        <v>-0.64160475571037234</v>
      </c>
      <c r="V223">
        <f t="shared" si="87"/>
        <v>-0.7225110869188337</v>
      </c>
      <c r="W223">
        <f t="shared" si="88"/>
        <v>-0.8037343159132081</v>
      </c>
      <c r="Y223">
        <f t="shared" si="89"/>
        <v>8.1119216123801116E-2</v>
      </c>
      <c r="Z223">
        <f t="shared" si="90"/>
        <v>7.8362594655852089E-2</v>
      </c>
      <c r="AA223">
        <f t="shared" si="91"/>
        <v>7.8830906403649648E-2</v>
      </c>
      <c r="AB223">
        <f t="shared" si="92"/>
        <v>8.0067490957094506E-2</v>
      </c>
      <c r="AC223">
        <f t="shared" si="93"/>
        <v>7.8745353330462564E-2</v>
      </c>
      <c r="AD223">
        <f t="shared" si="94"/>
        <v>8.2916690346692246E-2</v>
      </c>
      <c r="AE223">
        <f t="shared" si="95"/>
        <v>8.0724658911860703E-2</v>
      </c>
      <c r="AF223">
        <f t="shared" si="96"/>
        <v>8.0837844980959472E-2</v>
      </c>
      <c r="AG223">
        <f t="shared" si="97"/>
        <v>8.0906331208461357E-2</v>
      </c>
      <c r="AH223">
        <f t="shared" si="98"/>
        <v>8.1223228994374397E-2</v>
      </c>
    </row>
    <row r="224" spans="1:34" x14ac:dyDescent="0.45">
      <c r="A224" s="3">
        <v>198907</v>
      </c>
      <c r="B224">
        <v>7.6261945892496517</v>
      </c>
      <c r="C224">
        <v>7.471805337408866</v>
      </c>
      <c r="D224">
        <v>7.4577858178715966</v>
      </c>
      <c r="E224">
        <v>7.4456172983961819</v>
      </c>
      <c r="F224">
        <v>7.4732702048120485</v>
      </c>
      <c r="G224">
        <v>7.5776805186521177</v>
      </c>
      <c r="H224">
        <v>7.6190851582734096</v>
      </c>
      <c r="I224">
        <v>7.679625151586281</v>
      </c>
      <c r="J224">
        <v>7.738102847367089</v>
      </c>
      <c r="K224">
        <v>7.796475301660446</v>
      </c>
      <c r="M224" s="3">
        <v>198907</v>
      </c>
      <c r="N224">
        <f t="shared" si="79"/>
        <v>-7.6261945892496519E-2</v>
      </c>
      <c r="O224">
        <f t="shared" si="80"/>
        <v>-0.14943610674817731</v>
      </c>
      <c r="P224">
        <f t="shared" si="81"/>
        <v>-0.22373357453614789</v>
      </c>
      <c r="Q224">
        <f t="shared" si="82"/>
        <v>-0.29782469193584726</v>
      </c>
      <c r="R224">
        <f t="shared" si="83"/>
        <v>-0.37366351024060246</v>
      </c>
      <c r="S224">
        <f t="shared" si="84"/>
        <v>-0.45466083111912708</v>
      </c>
      <c r="T224">
        <f t="shared" si="85"/>
        <v>-0.53333596107913872</v>
      </c>
      <c r="U224">
        <f t="shared" si="86"/>
        <v>-0.61437001212690245</v>
      </c>
      <c r="V224">
        <f t="shared" si="87"/>
        <v>-0.69642925626303809</v>
      </c>
      <c r="W224">
        <f t="shared" si="88"/>
        <v>-0.7796475301660446</v>
      </c>
      <c r="Y224">
        <f t="shared" si="89"/>
        <v>7.6261945892496519E-2</v>
      </c>
      <c r="Z224">
        <f t="shared" si="90"/>
        <v>7.3174160855680792E-2</v>
      </c>
      <c r="AA224">
        <f t="shared" si="91"/>
        <v>7.4297467787970584E-2</v>
      </c>
      <c r="AB224">
        <f t="shared" si="92"/>
        <v>7.4091117399699369E-2</v>
      </c>
      <c r="AC224">
        <f t="shared" si="93"/>
        <v>7.5838818304755196E-2</v>
      </c>
      <c r="AD224">
        <f t="shared" si="94"/>
        <v>8.0997320878524626E-2</v>
      </c>
      <c r="AE224">
        <f t="shared" si="95"/>
        <v>7.8675129960011636E-2</v>
      </c>
      <c r="AF224">
        <f t="shared" si="96"/>
        <v>8.1034051047763733E-2</v>
      </c>
      <c r="AG224">
        <f t="shared" si="97"/>
        <v>8.2059244136135634E-2</v>
      </c>
      <c r="AH224">
        <f t="shared" si="98"/>
        <v>8.3218273903006512E-2</v>
      </c>
    </row>
    <row r="225" spans="1:34" x14ac:dyDescent="0.45">
      <c r="A225" s="3">
        <v>198908</v>
      </c>
      <c r="B225">
        <v>8.2488595327873089</v>
      </c>
      <c r="C225">
        <v>8.2521689799703957</v>
      </c>
      <c r="D225">
        <v>8.2071901846486366</v>
      </c>
      <c r="E225">
        <v>8.174329270398081</v>
      </c>
      <c r="F225">
        <v>8.1452064941990105</v>
      </c>
      <c r="G225">
        <v>8.1759692698419109</v>
      </c>
      <c r="H225">
        <v>8.1664991298482743</v>
      </c>
      <c r="I225">
        <v>8.1636026474540682</v>
      </c>
      <c r="J225">
        <v>8.1584844401002687</v>
      </c>
      <c r="K225">
        <v>8.1503898060975004</v>
      </c>
      <c r="M225" s="3">
        <v>198908</v>
      </c>
      <c r="N225">
        <f t="shared" si="79"/>
        <v>-8.2488595327873088E-2</v>
      </c>
      <c r="O225">
        <f t="shared" si="80"/>
        <v>-0.1650433795994079</v>
      </c>
      <c r="P225">
        <f t="shared" si="81"/>
        <v>-0.24621570553945907</v>
      </c>
      <c r="Q225">
        <f t="shared" si="82"/>
        <v>-0.32697317081592325</v>
      </c>
      <c r="R225">
        <f t="shared" si="83"/>
        <v>-0.40726032470995049</v>
      </c>
      <c r="S225">
        <f t="shared" si="84"/>
        <v>-0.49055815619051463</v>
      </c>
      <c r="T225">
        <f t="shared" si="85"/>
        <v>-0.57165493908937914</v>
      </c>
      <c r="U225">
        <f t="shared" si="86"/>
        <v>-0.65308821179632548</v>
      </c>
      <c r="V225">
        <f t="shared" si="87"/>
        <v>-0.73426359960902421</v>
      </c>
      <c r="W225">
        <f t="shared" si="88"/>
        <v>-0.81503898060975</v>
      </c>
      <c r="Y225">
        <f t="shared" si="89"/>
        <v>8.2488595327873088E-2</v>
      </c>
      <c r="Z225">
        <f t="shared" si="90"/>
        <v>8.2554784271534815E-2</v>
      </c>
      <c r="AA225">
        <f t="shared" si="91"/>
        <v>8.1172325940051165E-2</v>
      </c>
      <c r="AB225">
        <f t="shared" si="92"/>
        <v>8.0757465276464185E-2</v>
      </c>
      <c r="AC225">
        <f t="shared" si="93"/>
        <v>8.0287153894027241E-2</v>
      </c>
      <c r="AD225">
        <f t="shared" si="94"/>
        <v>8.3297831480564133E-2</v>
      </c>
      <c r="AE225">
        <f t="shared" si="95"/>
        <v>8.1096782898864517E-2</v>
      </c>
      <c r="AF225">
        <f t="shared" si="96"/>
        <v>8.1433272706946336E-2</v>
      </c>
      <c r="AG225">
        <f t="shared" si="97"/>
        <v>8.1175387812698729E-2</v>
      </c>
      <c r="AH225">
        <f t="shared" si="98"/>
        <v>8.0775381000725788E-2</v>
      </c>
    </row>
    <row r="226" spans="1:34" x14ac:dyDescent="0.45">
      <c r="A226" s="3">
        <v>198909</v>
      </c>
      <c r="B226">
        <v>8.3612580945392434</v>
      </c>
      <c r="C226">
        <v>8.3137256569007736</v>
      </c>
      <c r="D226">
        <v>8.2880240854344951</v>
      </c>
      <c r="E226">
        <v>8.2631315539395196</v>
      </c>
      <c r="F226">
        <v>8.2128495303382714</v>
      </c>
      <c r="G226">
        <v>8.2637946734804668</v>
      </c>
      <c r="H226">
        <v>8.2403442782002383</v>
      </c>
      <c r="I226">
        <v>8.226630520907646</v>
      </c>
      <c r="J226">
        <v>8.2127476119631933</v>
      </c>
      <c r="K226">
        <v>8.2003279331680847</v>
      </c>
      <c r="M226" s="3">
        <v>198909</v>
      </c>
      <c r="N226">
        <f t="shared" si="79"/>
        <v>-8.3612580945392437E-2</v>
      </c>
      <c r="O226">
        <f t="shared" si="80"/>
        <v>-0.16627451313801547</v>
      </c>
      <c r="P226">
        <f t="shared" si="81"/>
        <v>-0.24864072256303488</v>
      </c>
      <c r="Q226">
        <f t="shared" si="82"/>
        <v>-0.33052526215758077</v>
      </c>
      <c r="R226">
        <f t="shared" si="83"/>
        <v>-0.4106424765169136</v>
      </c>
      <c r="S226">
        <f t="shared" si="84"/>
        <v>-0.49582768040882796</v>
      </c>
      <c r="T226">
        <f t="shared" si="85"/>
        <v>-0.57682409947401669</v>
      </c>
      <c r="U226">
        <f t="shared" si="86"/>
        <v>-0.6581304416726117</v>
      </c>
      <c r="V226">
        <f t="shared" si="87"/>
        <v>-0.73914728507668737</v>
      </c>
      <c r="W226">
        <f t="shared" si="88"/>
        <v>-0.82003279331680845</v>
      </c>
      <c r="Y226">
        <f t="shared" si="89"/>
        <v>8.3612580945392437E-2</v>
      </c>
      <c r="Z226">
        <f t="shared" si="90"/>
        <v>8.2661932192623036E-2</v>
      </c>
      <c r="AA226">
        <f t="shared" si="91"/>
        <v>8.2366209425019404E-2</v>
      </c>
      <c r="AB226">
        <f t="shared" si="92"/>
        <v>8.1884539594545891E-2</v>
      </c>
      <c r="AC226">
        <f t="shared" si="93"/>
        <v>8.0117214359332833E-2</v>
      </c>
      <c r="AD226">
        <f t="shared" si="94"/>
        <v>8.5185203891914363E-2</v>
      </c>
      <c r="AE226">
        <f t="shared" si="95"/>
        <v>8.0996419065188729E-2</v>
      </c>
      <c r="AF226">
        <f t="shared" si="96"/>
        <v>8.1306342198595005E-2</v>
      </c>
      <c r="AG226">
        <f t="shared" si="97"/>
        <v>8.1016843404075667E-2</v>
      </c>
      <c r="AH226">
        <f t="shared" si="98"/>
        <v>8.0885508240121085E-2</v>
      </c>
    </row>
    <row r="227" spans="1:34" x14ac:dyDescent="0.45">
      <c r="A227" s="3">
        <v>198910</v>
      </c>
      <c r="B227">
        <v>7.8237209621280215</v>
      </c>
      <c r="C227">
        <v>7.7735202251994533</v>
      </c>
      <c r="D227">
        <v>7.7662086914420279</v>
      </c>
      <c r="E227">
        <v>7.7781525099070556</v>
      </c>
      <c r="F227">
        <v>7.7926205274045381</v>
      </c>
      <c r="G227">
        <v>7.8475384791316136</v>
      </c>
      <c r="H227">
        <v>7.8365705353951096</v>
      </c>
      <c r="I227">
        <v>7.8415795154800332</v>
      </c>
      <c r="J227">
        <v>7.8525632473383595</v>
      </c>
      <c r="K227">
        <v>7.870115502604845</v>
      </c>
      <c r="M227" s="3">
        <v>198910</v>
      </c>
      <c r="N227">
        <f t="shared" si="79"/>
        <v>-7.823720962128021E-2</v>
      </c>
      <c r="O227">
        <f t="shared" si="80"/>
        <v>-0.15547040450398908</v>
      </c>
      <c r="P227">
        <f t="shared" si="81"/>
        <v>-0.23298626074326084</v>
      </c>
      <c r="Q227">
        <f t="shared" si="82"/>
        <v>-0.31112610039628225</v>
      </c>
      <c r="R227">
        <f t="shared" si="83"/>
        <v>-0.38963102637022695</v>
      </c>
      <c r="S227">
        <f t="shared" si="84"/>
        <v>-0.4708523087478968</v>
      </c>
      <c r="T227">
        <f t="shared" si="85"/>
        <v>-0.54855993747765763</v>
      </c>
      <c r="U227">
        <f t="shared" si="86"/>
        <v>-0.62732636123840269</v>
      </c>
      <c r="V227">
        <f t="shared" si="87"/>
        <v>-0.70673069226045238</v>
      </c>
      <c r="W227">
        <f t="shared" si="88"/>
        <v>-0.78701155026048453</v>
      </c>
      <c r="Y227">
        <f t="shared" si="89"/>
        <v>7.823720962128021E-2</v>
      </c>
      <c r="Z227">
        <f t="shared" si="90"/>
        <v>7.7233194882708869E-2</v>
      </c>
      <c r="AA227">
        <f t="shared" si="91"/>
        <v>7.7515856239271763E-2</v>
      </c>
      <c r="AB227">
        <f t="shared" si="92"/>
        <v>7.8139839653021403E-2</v>
      </c>
      <c r="AC227">
        <f t="shared" si="93"/>
        <v>7.8504925973944706E-2</v>
      </c>
      <c r="AD227">
        <f t="shared" si="94"/>
        <v>8.1221282377669846E-2</v>
      </c>
      <c r="AE227">
        <f t="shared" si="95"/>
        <v>7.7707628729760836E-2</v>
      </c>
      <c r="AF227">
        <f t="shared" si="96"/>
        <v>7.8766423760745052E-2</v>
      </c>
      <c r="AG227">
        <f t="shared" si="97"/>
        <v>7.940433102204969E-2</v>
      </c>
      <c r="AH227">
        <f t="shared" si="98"/>
        <v>8.0280858000032151E-2</v>
      </c>
    </row>
    <row r="228" spans="1:34" x14ac:dyDescent="0.45">
      <c r="A228" s="3">
        <v>198911</v>
      </c>
      <c r="B228">
        <v>7.6657960978364974</v>
      </c>
      <c r="C228">
        <v>7.6421645989171738</v>
      </c>
      <c r="D228">
        <v>7.6501654506503183</v>
      </c>
      <c r="E228">
        <v>7.6788786707026979</v>
      </c>
      <c r="F228">
        <v>7.7015113199792617</v>
      </c>
      <c r="G228">
        <v>7.7435527725099575</v>
      </c>
      <c r="H228">
        <v>7.7502890938748203</v>
      </c>
      <c r="I228">
        <v>7.771243590353258</v>
      </c>
      <c r="J228">
        <v>7.7969228015134009</v>
      </c>
      <c r="K228">
        <v>7.8312433591534676</v>
      </c>
      <c r="M228" s="3">
        <v>198911</v>
      </c>
      <c r="N228">
        <f t="shared" si="79"/>
        <v>-7.665796097836497E-2</v>
      </c>
      <c r="O228">
        <f t="shared" si="80"/>
        <v>-0.15284329197834348</v>
      </c>
      <c r="P228">
        <f t="shared" si="81"/>
        <v>-0.22950496351950953</v>
      </c>
      <c r="Q228">
        <f t="shared" si="82"/>
        <v>-0.30715514682810791</v>
      </c>
      <c r="R228">
        <f t="shared" si="83"/>
        <v>-0.38507556599896309</v>
      </c>
      <c r="S228">
        <f t="shared" si="84"/>
        <v>-0.46461316635059746</v>
      </c>
      <c r="T228">
        <f t="shared" si="85"/>
        <v>-0.54252023657123738</v>
      </c>
      <c r="U228">
        <f t="shared" si="86"/>
        <v>-0.62169948722826063</v>
      </c>
      <c r="V228">
        <f t="shared" si="87"/>
        <v>-0.701723052136206</v>
      </c>
      <c r="W228">
        <f t="shared" si="88"/>
        <v>-0.78312433591534669</v>
      </c>
      <c r="Y228">
        <f t="shared" si="89"/>
        <v>7.665796097836497E-2</v>
      </c>
      <c r="Z228">
        <f t="shared" si="90"/>
        <v>7.6185330999978512E-2</v>
      </c>
      <c r="AA228">
        <f t="shared" si="91"/>
        <v>7.6661671541166043E-2</v>
      </c>
      <c r="AB228">
        <f t="shared" si="92"/>
        <v>7.7650183308598381E-2</v>
      </c>
      <c r="AC228">
        <f t="shared" si="93"/>
        <v>7.7920419170855182E-2</v>
      </c>
      <c r="AD228">
        <f t="shared" si="94"/>
        <v>7.9537600351634374E-2</v>
      </c>
      <c r="AE228">
        <f t="shared" si="95"/>
        <v>7.7907070220639918E-2</v>
      </c>
      <c r="AF228">
        <f t="shared" si="96"/>
        <v>7.9179250657023248E-2</v>
      </c>
      <c r="AG228">
        <f t="shared" si="97"/>
        <v>8.0023564907945377E-2</v>
      </c>
      <c r="AH228">
        <f t="shared" si="98"/>
        <v>8.1401283779140687E-2</v>
      </c>
    </row>
    <row r="229" spans="1:34" x14ac:dyDescent="0.45">
      <c r="A229" s="3">
        <v>198912</v>
      </c>
      <c r="B229">
        <v>7.7999904536044342</v>
      </c>
      <c r="C229">
        <v>7.7991244431042537</v>
      </c>
      <c r="D229">
        <v>7.7939732364611709</v>
      </c>
      <c r="E229">
        <v>7.7969717548842921</v>
      </c>
      <c r="F229">
        <v>7.7847312940233229</v>
      </c>
      <c r="G229">
        <v>7.8871203905105487</v>
      </c>
      <c r="H229">
        <v>7.8903379606679938</v>
      </c>
      <c r="I229">
        <v>7.8960608945209181</v>
      </c>
      <c r="J229">
        <v>7.9122184951525316</v>
      </c>
      <c r="K229">
        <v>7.9451930681207381</v>
      </c>
      <c r="M229" s="3">
        <v>198912</v>
      </c>
      <c r="N229">
        <f t="shared" si="79"/>
        <v>-7.7999904536044343E-2</v>
      </c>
      <c r="O229">
        <f t="shared" si="80"/>
        <v>-0.15598248886208507</v>
      </c>
      <c r="P229">
        <f t="shared" si="81"/>
        <v>-0.23381919709383514</v>
      </c>
      <c r="Q229">
        <f t="shared" si="82"/>
        <v>-0.31187887019537169</v>
      </c>
      <c r="R229">
        <f t="shared" si="83"/>
        <v>-0.38923656470116613</v>
      </c>
      <c r="S229">
        <f t="shared" si="84"/>
        <v>-0.47322722343063289</v>
      </c>
      <c r="T229">
        <f t="shared" si="85"/>
        <v>-0.55232365724675958</v>
      </c>
      <c r="U229">
        <f t="shared" si="86"/>
        <v>-0.63168487156167341</v>
      </c>
      <c r="V229">
        <f t="shared" si="87"/>
        <v>-0.71209966456372786</v>
      </c>
      <c r="W229">
        <f t="shared" si="88"/>
        <v>-0.79451930681207383</v>
      </c>
      <c r="Y229">
        <f t="shared" si="89"/>
        <v>7.7999904536044343E-2</v>
      </c>
      <c r="Z229">
        <f t="shared" si="90"/>
        <v>7.798258432604073E-2</v>
      </c>
      <c r="AA229">
        <f t="shared" si="91"/>
        <v>7.7836708231750068E-2</v>
      </c>
      <c r="AB229">
        <f t="shared" si="92"/>
        <v>7.8059673101536553E-2</v>
      </c>
      <c r="AC229">
        <f t="shared" si="93"/>
        <v>7.7357694505794439E-2</v>
      </c>
      <c r="AD229">
        <f t="shared" si="94"/>
        <v>8.3990658729466761E-2</v>
      </c>
      <c r="AE229">
        <f t="shared" si="95"/>
        <v>7.9096433816126688E-2</v>
      </c>
      <c r="AF229">
        <f t="shared" si="96"/>
        <v>7.936121431491383E-2</v>
      </c>
      <c r="AG229">
        <f t="shared" si="97"/>
        <v>8.0414793002054452E-2</v>
      </c>
      <c r="AH229">
        <f t="shared" si="98"/>
        <v>8.241964224834597E-2</v>
      </c>
    </row>
    <row r="230" spans="1:34" x14ac:dyDescent="0.45">
      <c r="A230" s="3">
        <v>199001</v>
      </c>
      <c r="B230">
        <v>8.0727813057080624</v>
      </c>
      <c r="C230">
        <v>8.1718410025579082</v>
      </c>
      <c r="D230">
        <v>8.1945897774512524</v>
      </c>
      <c r="E230">
        <v>8.2359440714140906</v>
      </c>
      <c r="F230">
        <v>8.2687776339565566</v>
      </c>
      <c r="G230">
        <v>8.2985444943476079</v>
      </c>
      <c r="H230">
        <v>8.2998592571394862</v>
      </c>
      <c r="I230">
        <v>8.3212397947744634</v>
      </c>
      <c r="J230">
        <v>8.3537278526837273</v>
      </c>
      <c r="K230">
        <v>8.3965116153357364</v>
      </c>
      <c r="M230" s="3">
        <v>199001</v>
      </c>
      <c r="N230">
        <f t="shared" si="79"/>
        <v>-8.0727813057080627E-2</v>
      </c>
      <c r="O230">
        <f t="shared" si="80"/>
        <v>-0.16343682005115817</v>
      </c>
      <c r="P230">
        <f t="shared" si="81"/>
        <v>-0.24583769332353758</v>
      </c>
      <c r="Q230">
        <f t="shared" si="82"/>
        <v>-0.32943776285656362</v>
      </c>
      <c r="R230">
        <f t="shared" si="83"/>
        <v>-0.41343888169782789</v>
      </c>
      <c r="S230">
        <f t="shared" si="84"/>
        <v>-0.49791266966085646</v>
      </c>
      <c r="T230">
        <f t="shared" si="85"/>
        <v>-0.58099014799976401</v>
      </c>
      <c r="U230">
        <f t="shared" si="86"/>
        <v>-0.66569918358195712</v>
      </c>
      <c r="V230">
        <f t="shared" si="87"/>
        <v>-0.75183550674153554</v>
      </c>
      <c r="W230">
        <f t="shared" si="88"/>
        <v>-0.83965116153357366</v>
      </c>
      <c r="Y230">
        <f t="shared" si="89"/>
        <v>8.0727813057080627E-2</v>
      </c>
      <c r="Z230">
        <f t="shared" si="90"/>
        <v>8.2709006994077544E-2</v>
      </c>
      <c r="AA230">
        <f t="shared" si="91"/>
        <v>8.240087327237941E-2</v>
      </c>
      <c r="AB230">
        <f t="shared" si="92"/>
        <v>8.3600069533026039E-2</v>
      </c>
      <c r="AC230">
        <f t="shared" si="93"/>
        <v>8.4001118841264266E-2</v>
      </c>
      <c r="AD230">
        <f t="shared" si="94"/>
        <v>8.4473787963028568E-2</v>
      </c>
      <c r="AE230">
        <f t="shared" si="95"/>
        <v>8.3077478338907551E-2</v>
      </c>
      <c r="AF230">
        <f t="shared" si="96"/>
        <v>8.4709035582193115E-2</v>
      </c>
      <c r="AG230">
        <f t="shared" si="97"/>
        <v>8.6136323159578421E-2</v>
      </c>
      <c r="AH230">
        <f t="shared" si="98"/>
        <v>8.7815654792038123E-2</v>
      </c>
    </row>
    <row r="231" spans="1:34" x14ac:dyDescent="0.45">
      <c r="A231" s="3">
        <v>199002</v>
      </c>
      <c r="B231">
        <v>8.0626749339208583</v>
      </c>
      <c r="C231">
        <v>8.2628750640737998</v>
      </c>
      <c r="D231">
        <v>8.2986037912215131</v>
      </c>
      <c r="E231">
        <v>8.3678345467001005</v>
      </c>
      <c r="F231">
        <v>8.3971634353424403</v>
      </c>
      <c r="G231">
        <v>8.4169852370606026</v>
      </c>
      <c r="H231">
        <v>8.4242398413134385</v>
      </c>
      <c r="I231">
        <v>8.4314732759510811</v>
      </c>
      <c r="J231">
        <v>8.4435034679231951</v>
      </c>
      <c r="K231">
        <v>8.4750338533963259</v>
      </c>
      <c r="M231" s="3">
        <v>199002</v>
      </c>
      <c r="N231">
        <f t="shared" si="79"/>
        <v>-8.0626749339208589E-2</v>
      </c>
      <c r="O231">
        <f t="shared" si="80"/>
        <v>-0.16525750128147598</v>
      </c>
      <c r="P231">
        <f t="shared" si="81"/>
        <v>-0.24895811373664539</v>
      </c>
      <c r="Q231">
        <f t="shared" si="82"/>
        <v>-0.33471338186800403</v>
      </c>
      <c r="R231">
        <f t="shared" si="83"/>
        <v>-0.41985817176712203</v>
      </c>
      <c r="S231">
        <f t="shared" si="84"/>
        <v>-0.50501911422363621</v>
      </c>
      <c r="T231">
        <f t="shared" si="85"/>
        <v>-0.58969678889194066</v>
      </c>
      <c r="U231">
        <f t="shared" si="86"/>
        <v>-0.67451786207608644</v>
      </c>
      <c r="V231">
        <f t="shared" si="87"/>
        <v>-0.75991531211308749</v>
      </c>
      <c r="W231">
        <f t="shared" si="88"/>
        <v>-0.84750338533963254</v>
      </c>
      <c r="Y231">
        <f t="shared" si="89"/>
        <v>8.0626749339208589E-2</v>
      </c>
      <c r="Z231">
        <f t="shared" si="90"/>
        <v>8.4630751942267393E-2</v>
      </c>
      <c r="AA231">
        <f t="shared" si="91"/>
        <v>8.370061245516941E-2</v>
      </c>
      <c r="AB231">
        <f t="shared" si="92"/>
        <v>8.5755268131358642E-2</v>
      </c>
      <c r="AC231">
        <f t="shared" si="93"/>
        <v>8.5144789899118001E-2</v>
      </c>
      <c r="AD231">
        <f t="shared" si="94"/>
        <v>8.5160942456514177E-2</v>
      </c>
      <c r="AE231">
        <f t="shared" si="95"/>
        <v>8.4677674668304448E-2</v>
      </c>
      <c r="AF231">
        <f t="shared" si="96"/>
        <v>8.4821073184145779E-2</v>
      </c>
      <c r="AG231">
        <f t="shared" si="97"/>
        <v>8.5397450037001055E-2</v>
      </c>
      <c r="AH231">
        <f t="shared" si="98"/>
        <v>8.7588073226545049E-2</v>
      </c>
    </row>
    <row r="232" spans="1:34" x14ac:dyDescent="0.45">
      <c r="A232" s="3">
        <v>199003</v>
      </c>
      <c r="B232">
        <v>8.297006981785275</v>
      </c>
      <c r="C232">
        <v>8.4872616388976283</v>
      </c>
      <c r="D232">
        <v>8.5201488645441597</v>
      </c>
      <c r="E232">
        <v>8.5482057566988043</v>
      </c>
      <c r="F232">
        <v>8.5629099588783291</v>
      </c>
      <c r="G232">
        <v>8.5488216631199201</v>
      </c>
      <c r="H232">
        <v>8.5349569255714481</v>
      </c>
      <c r="I232">
        <v>8.5323288317246337</v>
      </c>
      <c r="J232">
        <v>8.5405873482462962</v>
      </c>
      <c r="K232">
        <v>8.5594120177685014</v>
      </c>
      <c r="M232" s="3">
        <v>199003</v>
      </c>
      <c r="N232">
        <f t="shared" si="79"/>
        <v>-8.2970069817852751E-2</v>
      </c>
      <c r="O232">
        <f t="shared" si="80"/>
        <v>-0.16974523277795256</v>
      </c>
      <c r="P232">
        <f t="shared" si="81"/>
        <v>-0.2556044659363248</v>
      </c>
      <c r="Q232">
        <f t="shared" si="82"/>
        <v>-0.34192823026795216</v>
      </c>
      <c r="R232">
        <f t="shared" si="83"/>
        <v>-0.42814549794391643</v>
      </c>
      <c r="S232">
        <f t="shared" si="84"/>
        <v>-0.51292929978719526</v>
      </c>
      <c r="T232">
        <f t="shared" si="85"/>
        <v>-0.59744698479000136</v>
      </c>
      <c r="U232">
        <f t="shared" si="86"/>
        <v>-0.6825863065379707</v>
      </c>
      <c r="V232">
        <f t="shared" si="87"/>
        <v>-0.76865286134216659</v>
      </c>
      <c r="W232">
        <f t="shared" si="88"/>
        <v>-0.85594120177685018</v>
      </c>
      <c r="Y232">
        <f t="shared" si="89"/>
        <v>8.2970069817852751E-2</v>
      </c>
      <c r="Z232">
        <f t="shared" si="90"/>
        <v>8.6775162960099808E-2</v>
      </c>
      <c r="AA232">
        <f t="shared" si="91"/>
        <v>8.5859233158372239E-2</v>
      </c>
      <c r="AB232">
        <f t="shared" si="92"/>
        <v>8.6323764331627362E-2</v>
      </c>
      <c r="AC232">
        <f t="shared" si="93"/>
        <v>8.6217267675964271E-2</v>
      </c>
      <c r="AD232">
        <f t="shared" si="94"/>
        <v>8.4783801843278828E-2</v>
      </c>
      <c r="AE232">
        <f t="shared" si="95"/>
        <v>8.4517685002806098E-2</v>
      </c>
      <c r="AF232">
        <f t="shared" si="96"/>
        <v>8.5139321747969343E-2</v>
      </c>
      <c r="AG232">
        <f t="shared" si="97"/>
        <v>8.6066554804195894E-2</v>
      </c>
      <c r="AH232">
        <f t="shared" si="98"/>
        <v>8.7288340434683587E-2</v>
      </c>
    </row>
    <row r="233" spans="1:34" x14ac:dyDescent="0.45">
      <c r="A233" s="3">
        <v>199004</v>
      </c>
      <c r="B233">
        <v>8.5463457989190204</v>
      </c>
      <c r="C233">
        <v>8.7851281497266243</v>
      </c>
      <c r="D233">
        <v>8.8279360469639023</v>
      </c>
      <c r="E233">
        <v>8.886644269428853</v>
      </c>
      <c r="F233">
        <v>8.9143174137980132</v>
      </c>
      <c r="G233">
        <v>8.9116674523765838</v>
      </c>
      <c r="H233">
        <v>8.895515262774909</v>
      </c>
      <c r="I233">
        <v>8.8950887379384689</v>
      </c>
      <c r="J233">
        <v>8.9037615586911638</v>
      </c>
      <c r="K233">
        <v>8.9250176275543431</v>
      </c>
      <c r="M233" s="3">
        <v>199004</v>
      </c>
      <c r="N233">
        <f t="shared" si="79"/>
        <v>-8.5463457989190209E-2</v>
      </c>
      <c r="O233">
        <f t="shared" si="80"/>
        <v>-0.17570256299453249</v>
      </c>
      <c r="P233">
        <f t="shared" si="81"/>
        <v>-0.26483808140891707</v>
      </c>
      <c r="Q233">
        <f t="shared" si="82"/>
        <v>-0.35546577077715413</v>
      </c>
      <c r="R233">
        <f t="shared" si="83"/>
        <v>-0.44571587068990071</v>
      </c>
      <c r="S233">
        <f t="shared" si="84"/>
        <v>-0.534700047142595</v>
      </c>
      <c r="T233">
        <f t="shared" si="85"/>
        <v>-0.62268606839424367</v>
      </c>
      <c r="U233">
        <f t="shared" si="86"/>
        <v>-0.71160709903507746</v>
      </c>
      <c r="V233">
        <f t="shared" si="87"/>
        <v>-0.80133854028220464</v>
      </c>
      <c r="W233">
        <f t="shared" si="88"/>
        <v>-0.89250176275543425</v>
      </c>
      <c r="Y233">
        <f t="shared" si="89"/>
        <v>8.5463457989190209E-2</v>
      </c>
      <c r="Z233">
        <f t="shared" si="90"/>
        <v>9.0239105005342282E-2</v>
      </c>
      <c r="AA233">
        <f t="shared" si="91"/>
        <v>8.9135518414384579E-2</v>
      </c>
      <c r="AB233">
        <f t="shared" si="92"/>
        <v>9.0627689368237063E-2</v>
      </c>
      <c r="AC233">
        <f t="shared" si="93"/>
        <v>9.0250099912746573E-2</v>
      </c>
      <c r="AD233">
        <f t="shared" si="94"/>
        <v>8.8984176452694297E-2</v>
      </c>
      <c r="AE233">
        <f t="shared" si="95"/>
        <v>8.7986021251648672E-2</v>
      </c>
      <c r="AF233">
        <f t="shared" si="96"/>
        <v>8.8921030640833787E-2</v>
      </c>
      <c r="AG233">
        <f t="shared" si="97"/>
        <v>8.9731441247127175E-2</v>
      </c>
      <c r="AH233">
        <f t="shared" si="98"/>
        <v>9.116322247322961E-2</v>
      </c>
    </row>
    <row r="234" spans="1:34" x14ac:dyDescent="0.45">
      <c r="A234" s="3">
        <v>199005</v>
      </c>
      <c r="B234">
        <v>8.1062459043844441</v>
      </c>
      <c r="C234">
        <v>8.3193059816496948</v>
      </c>
      <c r="D234">
        <v>8.366963365382075</v>
      </c>
      <c r="E234">
        <v>8.4369777672417552</v>
      </c>
      <c r="F234">
        <v>8.4972111750545398</v>
      </c>
      <c r="G234">
        <v>8.4984772810025024</v>
      </c>
      <c r="H234">
        <v>8.4932484632182614</v>
      </c>
      <c r="I234">
        <v>8.5087773940922116</v>
      </c>
      <c r="J234">
        <v>8.5145210714519717</v>
      </c>
      <c r="K234">
        <v>8.5417248633761016</v>
      </c>
      <c r="M234" s="3">
        <v>199005</v>
      </c>
      <c r="N234">
        <f t="shared" si="79"/>
        <v>-8.1062459043844445E-2</v>
      </c>
      <c r="O234">
        <f t="shared" si="80"/>
        <v>-0.16638611963299391</v>
      </c>
      <c r="P234">
        <f t="shared" si="81"/>
        <v>-0.25100890096146222</v>
      </c>
      <c r="Q234">
        <f t="shared" si="82"/>
        <v>-0.33747911068967018</v>
      </c>
      <c r="R234">
        <f t="shared" si="83"/>
        <v>-0.42486055875272699</v>
      </c>
      <c r="S234">
        <f t="shared" si="84"/>
        <v>-0.5099086368601502</v>
      </c>
      <c r="T234">
        <f t="shared" si="85"/>
        <v>-0.5945273924252783</v>
      </c>
      <c r="U234">
        <f t="shared" si="86"/>
        <v>-0.68070219152737688</v>
      </c>
      <c r="V234">
        <f t="shared" si="87"/>
        <v>-0.7663068964306774</v>
      </c>
      <c r="W234">
        <f t="shared" si="88"/>
        <v>-0.85417248633761023</v>
      </c>
      <c r="Y234">
        <f t="shared" si="89"/>
        <v>8.1062459043844445E-2</v>
      </c>
      <c r="Z234">
        <f t="shared" si="90"/>
        <v>8.5323660589149461E-2</v>
      </c>
      <c r="AA234">
        <f t="shared" si="91"/>
        <v>8.4622781328468316E-2</v>
      </c>
      <c r="AB234">
        <f t="shared" si="92"/>
        <v>8.6470209728207958E-2</v>
      </c>
      <c r="AC234">
        <f t="shared" si="93"/>
        <v>8.738144806305681E-2</v>
      </c>
      <c r="AD234">
        <f t="shared" si="94"/>
        <v>8.5048078107423208E-2</v>
      </c>
      <c r="AE234">
        <f t="shared" si="95"/>
        <v>8.4618755565128101E-2</v>
      </c>
      <c r="AF234">
        <f t="shared" si="96"/>
        <v>8.6174799102098576E-2</v>
      </c>
      <c r="AG234">
        <f t="shared" si="97"/>
        <v>8.5604704903300521E-2</v>
      </c>
      <c r="AH234">
        <f t="shared" si="98"/>
        <v>8.7865589906932828E-2</v>
      </c>
    </row>
    <row r="235" spans="1:34" x14ac:dyDescent="0.45">
      <c r="A235" s="3">
        <v>199006</v>
      </c>
      <c r="B235">
        <v>7.9532250954382464</v>
      </c>
      <c r="C235">
        <v>8.0866376080597497</v>
      </c>
      <c r="D235">
        <v>8.163914901798524</v>
      </c>
      <c r="E235">
        <v>8.2323398195429256</v>
      </c>
      <c r="F235">
        <v>8.2954411654831066</v>
      </c>
      <c r="G235">
        <v>8.3134096645721307</v>
      </c>
      <c r="H235">
        <v>8.3324250771793853</v>
      </c>
      <c r="I235">
        <v>8.3451571187364397</v>
      </c>
      <c r="J235">
        <v>8.3517339812882323</v>
      </c>
      <c r="K235">
        <v>8.3788073868942003</v>
      </c>
      <c r="M235" s="3">
        <v>199006</v>
      </c>
      <c r="N235">
        <f t="shared" si="79"/>
        <v>-7.9532250954382461E-2</v>
      </c>
      <c r="O235">
        <f t="shared" si="80"/>
        <v>-0.16173275216119498</v>
      </c>
      <c r="P235">
        <f t="shared" si="81"/>
        <v>-0.24491744705395571</v>
      </c>
      <c r="Q235">
        <f t="shared" si="82"/>
        <v>-0.32929359278171705</v>
      </c>
      <c r="R235">
        <f t="shared" si="83"/>
        <v>-0.41477205827415531</v>
      </c>
      <c r="S235">
        <f t="shared" si="84"/>
        <v>-0.49880457987432786</v>
      </c>
      <c r="T235">
        <f t="shared" si="85"/>
        <v>-0.58326975540255699</v>
      </c>
      <c r="U235">
        <f t="shared" si="86"/>
        <v>-0.66761256949891523</v>
      </c>
      <c r="V235">
        <f t="shared" si="87"/>
        <v>-0.75165605831594096</v>
      </c>
      <c r="W235">
        <f t="shared" si="88"/>
        <v>-0.83788073868942003</v>
      </c>
      <c r="Y235">
        <f t="shared" si="89"/>
        <v>7.9532250954382461E-2</v>
      </c>
      <c r="Z235">
        <f t="shared" si="90"/>
        <v>8.2200501206812521E-2</v>
      </c>
      <c r="AA235">
        <f t="shared" si="91"/>
        <v>8.318469489276073E-2</v>
      </c>
      <c r="AB235">
        <f t="shared" si="92"/>
        <v>8.4376145727761337E-2</v>
      </c>
      <c r="AC235">
        <f t="shared" si="93"/>
        <v>8.547846549243826E-2</v>
      </c>
      <c r="AD235">
        <f t="shared" si="94"/>
        <v>8.4032521600172549E-2</v>
      </c>
      <c r="AE235">
        <f t="shared" si="95"/>
        <v>8.4465175528229131E-2</v>
      </c>
      <c r="AF235">
        <f t="shared" si="96"/>
        <v>8.4342814096358243E-2</v>
      </c>
      <c r="AG235">
        <f t="shared" si="97"/>
        <v>8.4043488817025724E-2</v>
      </c>
      <c r="AH235">
        <f t="shared" si="98"/>
        <v>8.6224680373479079E-2</v>
      </c>
    </row>
    <row r="236" spans="1:34" x14ac:dyDescent="0.45">
      <c r="A236" s="3">
        <v>199007</v>
      </c>
      <c r="B236">
        <v>7.6618806876823093</v>
      </c>
      <c r="C236">
        <v>7.7914970124356255</v>
      </c>
      <c r="D236">
        <v>7.8738640933306323</v>
      </c>
      <c r="E236">
        <v>7.9786045223189568</v>
      </c>
      <c r="F236">
        <v>8.0724690611832468</v>
      </c>
      <c r="G236">
        <v>8.1209776273751686</v>
      </c>
      <c r="H236">
        <v>8.1798769141468988</v>
      </c>
      <c r="I236">
        <v>8.2412339520935429</v>
      </c>
      <c r="J236">
        <v>8.283120723290283</v>
      </c>
      <c r="K236">
        <v>8.3559598094120542</v>
      </c>
      <c r="M236" s="3">
        <v>199007</v>
      </c>
      <c r="N236">
        <f t="shared" si="79"/>
        <v>-7.6618806876823098E-2</v>
      </c>
      <c r="O236">
        <f t="shared" si="80"/>
        <v>-0.15582994024871252</v>
      </c>
      <c r="P236">
        <f t="shared" si="81"/>
        <v>-0.23621592279991899</v>
      </c>
      <c r="Q236">
        <f t="shared" si="82"/>
        <v>-0.31914418089275826</v>
      </c>
      <c r="R236">
        <f t="shared" si="83"/>
        <v>-0.40362345305916236</v>
      </c>
      <c r="S236">
        <f t="shared" si="84"/>
        <v>-0.48725865764251014</v>
      </c>
      <c r="T236">
        <f t="shared" si="85"/>
        <v>-0.57259138399028287</v>
      </c>
      <c r="U236">
        <f t="shared" si="86"/>
        <v>-0.65929871616748348</v>
      </c>
      <c r="V236">
        <f t="shared" si="87"/>
        <v>-0.74548086509612543</v>
      </c>
      <c r="W236">
        <f t="shared" si="88"/>
        <v>-0.83559598094120546</v>
      </c>
      <c r="Y236">
        <f t="shared" si="89"/>
        <v>7.6618806876823098E-2</v>
      </c>
      <c r="Z236">
        <f t="shared" si="90"/>
        <v>7.9211133371889425E-2</v>
      </c>
      <c r="AA236">
        <f t="shared" si="91"/>
        <v>8.0385982551206464E-2</v>
      </c>
      <c r="AB236">
        <f t="shared" si="92"/>
        <v>8.2928258092839269E-2</v>
      </c>
      <c r="AC236">
        <f t="shared" si="93"/>
        <v>8.4479272166404107E-2</v>
      </c>
      <c r="AD236">
        <f t="shared" si="94"/>
        <v>8.3635204583347778E-2</v>
      </c>
      <c r="AE236">
        <f t="shared" si="95"/>
        <v>8.5332726347772725E-2</v>
      </c>
      <c r="AF236">
        <f t="shared" si="96"/>
        <v>8.6707332177200613E-2</v>
      </c>
      <c r="AG236">
        <f t="shared" si="97"/>
        <v>8.6182148928641955E-2</v>
      </c>
      <c r="AH236">
        <f t="shared" si="98"/>
        <v>9.0115115845080029E-2</v>
      </c>
    </row>
    <row r="237" spans="1:34" x14ac:dyDescent="0.45">
      <c r="A237" s="3">
        <v>199008</v>
      </c>
      <c r="B237">
        <v>7.7779324323249099</v>
      </c>
      <c r="C237">
        <v>7.9889709802638507</v>
      </c>
      <c r="D237">
        <v>8.1465696162148618</v>
      </c>
      <c r="E237">
        <v>8.3477437353625366</v>
      </c>
      <c r="F237">
        <v>8.4847902249100819</v>
      </c>
      <c r="G237">
        <v>8.5665784911292544</v>
      </c>
      <c r="H237">
        <v>8.6503754989893444</v>
      </c>
      <c r="I237">
        <v>8.7203898252933296</v>
      </c>
      <c r="J237">
        <v>8.7790061785131481</v>
      </c>
      <c r="K237">
        <v>8.8652227568118001</v>
      </c>
      <c r="M237" s="3">
        <v>199008</v>
      </c>
      <c r="N237">
        <f t="shared" si="79"/>
        <v>-7.7779324323249105E-2</v>
      </c>
      <c r="O237">
        <f t="shared" si="80"/>
        <v>-0.159779419605277</v>
      </c>
      <c r="P237">
        <f t="shared" si="81"/>
        <v>-0.24439708848644584</v>
      </c>
      <c r="Q237">
        <f t="shared" si="82"/>
        <v>-0.33390974941450147</v>
      </c>
      <c r="R237">
        <f t="shared" si="83"/>
        <v>-0.42423951124550413</v>
      </c>
      <c r="S237">
        <f t="shared" si="84"/>
        <v>-0.51399470946775527</v>
      </c>
      <c r="T237">
        <f t="shared" si="85"/>
        <v>-0.60552628492925409</v>
      </c>
      <c r="U237">
        <f t="shared" si="86"/>
        <v>-0.69763118602346641</v>
      </c>
      <c r="V237">
        <f t="shared" si="87"/>
        <v>-0.7901105560661833</v>
      </c>
      <c r="W237">
        <f t="shared" si="88"/>
        <v>-0.88652227568118003</v>
      </c>
      <c r="Y237">
        <f t="shared" si="89"/>
        <v>7.7779324323249105E-2</v>
      </c>
      <c r="Z237">
        <f t="shared" si="90"/>
        <v>8.2000095282027896E-2</v>
      </c>
      <c r="AA237">
        <f t="shared" si="91"/>
        <v>8.4617668881168839E-2</v>
      </c>
      <c r="AB237">
        <f t="shared" si="92"/>
        <v>8.9512660928055626E-2</v>
      </c>
      <c r="AC237">
        <f t="shared" si="93"/>
        <v>9.0329761831002664E-2</v>
      </c>
      <c r="AD237">
        <f t="shared" si="94"/>
        <v>8.9755198222251142E-2</v>
      </c>
      <c r="AE237">
        <f t="shared" si="95"/>
        <v>9.1531575461498815E-2</v>
      </c>
      <c r="AF237">
        <f t="shared" si="96"/>
        <v>9.2104901094212321E-2</v>
      </c>
      <c r="AG237">
        <f t="shared" si="97"/>
        <v>9.2479370042716891E-2</v>
      </c>
      <c r="AH237">
        <f t="shared" si="98"/>
        <v>9.6411719614996727E-2</v>
      </c>
    </row>
    <row r="238" spans="1:34" x14ac:dyDescent="0.45">
      <c r="A238" s="3">
        <v>199009</v>
      </c>
      <c r="B238">
        <v>7.676986672077871</v>
      </c>
      <c r="C238">
        <v>7.8896495196665226</v>
      </c>
      <c r="D238">
        <v>8.0517484665489878</v>
      </c>
      <c r="E238">
        <v>8.2721625611011635</v>
      </c>
      <c r="F238">
        <v>8.4154592763867058</v>
      </c>
      <c r="G238">
        <v>8.5133828253943857</v>
      </c>
      <c r="H238">
        <v>8.6144824019610322</v>
      </c>
      <c r="I238">
        <v>8.6860696941170499</v>
      </c>
      <c r="J238">
        <v>8.7329695114717456</v>
      </c>
      <c r="K238">
        <v>8.7939251305954595</v>
      </c>
      <c r="M238" s="3">
        <v>199009</v>
      </c>
      <c r="N238">
        <f t="shared" si="79"/>
        <v>-7.6769866720778707E-2</v>
      </c>
      <c r="O238">
        <f t="shared" si="80"/>
        <v>-0.15779299039333045</v>
      </c>
      <c r="P238">
        <f t="shared" si="81"/>
        <v>-0.24155245399646966</v>
      </c>
      <c r="Q238">
        <f t="shared" si="82"/>
        <v>-0.33088650244404655</v>
      </c>
      <c r="R238">
        <f t="shared" si="83"/>
        <v>-0.42077296381933527</v>
      </c>
      <c r="S238">
        <f t="shared" si="84"/>
        <v>-0.51080296952366311</v>
      </c>
      <c r="T238">
        <f t="shared" si="85"/>
        <v>-0.60301376813727225</v>
      </c>
      <c r="U238">
        <f t="shared" si="86"/>
        <v>-0.69488557552936403</v>
      </c>
      <c r="V238">
        <f t="shared" si="87"/>
        <v>-0.78596725603245721</v>
      </c>
      <c r="W238">
        <f t="shared" si="88"/>
        <v>-0.87939251305954602</v>
      </c>
      <c r="Y238">
        <f t="shared" si="89"/>
        <v>7.6769866720778707E-2</v>
      </c>
      <c r="Z238">
        <f t="shared" si="90"/>
        <v>8.1023123672551739E-2</v>
      </c>
      <c r="AA238">
        <f t="shared" si="91"/>
        <v>8.3759463603139211E-2</v>
      </c>
      <c r="AB238">
        <f t="shared" si="92"/>
        <v>8.9334048447576891E-2</v>
      </c>
      <c r="AC238">
        <f t="shared" si="93"/>
        <v>8.9886461375288718E-2</v>
      </c>
      <c r="AD238">
        <f t="shared" si="94"/>
        <v>9.0030005704327842E-2</v>
      </c>
      <c r="AE238">
        <f t="shared" si="95"/>
        <v>9.2210798613609146E-2</v>
      </c>
      <c r="AF238">
        <f t="shared" si="96"/>
        <v>9.1871807392091775E-2</v>
      </c>
      <c r="AG238">
        <f t="shared" si="97"/>
        <v>9.1081680503093176E-2</v>
      </c>
      <c r="AH238">
        <f t="shared" si="98"/>
        <v>9.3425257027088815E-2</v>
      </c>
    </row>
    <row r="239" spans="1:34" x14ac:dyDescent="0.45">
      <c r="A239" s="3">
        <v>199010</v>
      </c>
      <c r="B239">
        <v>7.4273820055929978</v>
      </c>
      <c r="C239">
        <v>7.6447656588994226</v>
      </c>
      <c r="D239">
        <v>7.8248446542747541</v>
      </c>
      <c r="E239">
        <v>8.0307358741091424</v>
      </c>
      <c r="F239">
        <v>8.1899942898041367</v>
      </c>
      <c r="G239">
        <v>8.302266644951942</v>
      </c>
      <c r="H239">
        <v>8.4127481976421983</v>
      </c>
      <c r="I239">
        <v>8.5114239643772525</v>
      </c>
      <c r="J239">
        <v>8.5837933330274794</v>
      </c>
      <c r="K239">
        <v>8.6583946038488993</v>
      </c>
      <c r="M239" s="3">
        <v>199010</v>
      </c>
      <c r="N239">
        <f t="shared" si="79"/>
        <v>-7.4273820055929973E-2</v>
      </c>
      <c r="O239">
        <f t="shared" si="80"/>
        <v>-0.15289531317798846</v>
      </c>
      <c r="P239">
        <f t="shared" si="81"/>
        <v>-0.23474533962824259</v>
      </c>
      <c r="Q239">
        <f t="shared" si="82"/>
        <v>-0.32122943496436568</v>
      </c>
      <c r="R239">
        <f t="shared" si="83"/>
        <v>-0.40949971449020678</v>
      </c>
      <c r="S239">
        <f t="shared" si="84"/>
        <v>-0.4981359986971165</v>
      </c>
      <c r="T239">
        <f t="shared" si="85"/>
        <v>-0.58889237383495385</v>
      </c>
      <c r="U239">
        <f t="shared" si="86"/>
        <v>-0.68091391715018024</v>
      </c>
      <c r="V239">
        <f t="shared" si="87"/>
        <v>-0.77254139997247306</v>
      </c>
      <c r="W239">
        <f t="shared" si="88"/>
        <v>-0.8658394603848899</v>
      </c>
      <c r="Y239">
        <f t="shared" si="89"/>
        <v>7.4273820055929973E-2</v>
      </c>
      <c r="Z239">
        <f t="shared" si="90"/>
        <v>7.8621493122058489E-2</v>
      </c>
      <c r="AA239">
        <f t="shared" si="91"/>
        <v>8.1850026450254132E-2</v>
      </c>
      <c r="AB239">
        <f t="shared" si="92"/>
        <v>8.6484095336123085E-2</v>
      </c>
      <c r="AC239">
        <f t="shared" si="93"/>
        <v>8.82702795258411E-2</v>
      </c>
      <c r="AD239">
        <f t="shared" si="94"/>
        <v>8.8636284206909721E-2</v>
      </c>
      <c r="AE239">
        <f t="shared" si="95"/>
        <v>9.0756375137837353E-2</v>
      </c>
      <c r="AF239">
        <f t="shared" si="96"/>
        <v>9.2021543315226384E-2</v>
      </c>
      <c r="AG239">
        <f t="shared" si="97"/>
        <v>9.1627482822292827E-2</v>
      </c>
      <c r="AH239">
        <f t="shared" si="98"/>
        <v>9.3298060412416839E-2</v>
      </c>
    </row>
    <row r="240" spans="1:34" x14ac:dyDescent="0.45">
      <c r="A240" s="3">
        <v>199011</v>
      </c>
      <c r="B240">
        <v>7.3085723220391499</v>
      </c>
      <c r="C240">
        <v>7.4538771409196043</v>
      </c>
      <c r="D240">
        <v>7.5702655039016093</v>
      </c>
      <c r="E240">
        <v>7.7584885415007783</v>
      </c>
      <c r="F240">
        <v>7.8782453576365556</v>
      </c>
      <c r="G240">
        <v>7.9924254718280761</v>
      </c>
      <c r="H240">
        <v>8.0965258792580244</v>
      </c>
      <c r="I240">
        <v>8.1797922602720075</v>
      </c>
      <c r="J240">
        <v>8.2263655989272593</v>
      </c>
      <c r="K240">
        <v>8.2749731031591409</v>
      </c>
      <c r="M240" s="3">
        <v>199011</v>
      </c>
      <c r="N240">
        <f t="shared" si="79"/>
        <v>-7.3085723220391502E-2</v>
      </c>
      <c r="O240">
        <f t="shared" si="80"/>
        <v>-0.14907754281839208</v>
      </c>
      <c r="P240">
        <f t="shared" si="81"/>
        <v>-0.22710796511704828</v>
      </c>
      <c r="Q240">
        <f t="shared" si="82"/>
        <v>-0.31033954166003114</v>
      </c>
      <c r="R240">
        <f t="shared" si="83"/>
        <v>-0.39391226788182776</v>
      </c>
      <c r="S240">
        <f t="shared" si="84"/>
        <v>-0.47954552830968455</v>
      </c>
      <c r="T240">
        <f t="shared" si="85"/>
        <v>-0.56675681154806168</v>
      </c>
      <c r="U240">
        <f t="shared" si="86"/>
        <v>-0.65438338082176062</v>
      </c>
      <c r="V240">
        <f t="shared" si="87"/>
        <v>-0.74037290390345334</v>
      </c>
      <c r="W240">
        <f t="shared" si="88"/>
        <v>-0.82749731031591411</v>
      </c>
      <c r="Y240">
        <f t="shared" si="89"/>
        <v>7.3085723220391502E-2</v>
      </c>
      <c r="Z240">
        <f t="shared" si="90"/>
        <v>7.5991819598000582E-2</v>
      </c>
      <c r="AA240">
        <f t="shared" si="91"/>
        <v>7.8030422298656199E-2</v>
      </c>
      <c r="AB240">
        <f t="shared" si="92"/>
        <v>8.3231576542982855E-2</v>
      </c>
      <c r="AC240">
        <f t="shared" si="93"/>
        <v>8.3572726221796623E-2</v>
      </c>
      <c r="AD240">
        <f t="shared" si="94"/>
        <v>8.5633260427856794E-2</v>
      </c>
      <c r="AE240">
        <f t="shared" si="95"/>
        <v>8.7211283238377124E-2</v>
      </c>
      <c r="AF240">
        <f t="shared" si="96"/>
        <v>8.762656927369894E-2</v>
      </c>
      <c r="AG240">
        <f t="shared" si="97"/>
        <v>8.598952308169272E-2</v>
      </c>
      <c r="AH240">
        <f t="shared" si="98"/>
        <v>8.7124406412460775E-2</v>
      </c>
    </row>
    <row r="241" spans="1:34" x14ac:dyDescent="0.45">
      <c r="A241" s="3">
        <v>199012</v>
      </c>
      <c r="B241">
        <v>6.8993555863049973</v>
      </c>
      <c r="C241">
        <v>7.1170141492290186</v>
      </c>
      <c r="D241">
        <v>7.3171696704234481</v>
      </c>
      <c r="E241">
        <v>7.5312652964035012</v>
      </c>
      <c r="F241">
        <v>7.6631634076981259</v>
      </c>
      <c r="G241">
        <v>7.8277986443995342</v>
      </c>
      <c r="H241">
        <v>7.9629755960585795</v>
      </c>
      <c r="I241">
        <v>8.0442674885619674</v>
      </c>
      <c r="J241">
        <v>8.0801979177690733</v>
      </c>
      <c r="K241">
        <v>8.1358428102352285</v>
      </c>
      <c r="M241" s="3">
        <v>199012</v>
      </c>
      <c r="N241">
        <f t="shared" si="79"/>
        <v>-6.8993555863049977E-2</v>
      </c>
      <c r="O241">
        <f t="shared" si="80"/>
        <v>-0.14234028298458037</v>
      </c>
      <c r="P241">
        <f t="shared" si="81"/>
        <v>-0.21951509011270345</v>
      </c>
      <c r="Q241">
        <f t="shared" si="82"/>
        <v>-0.30125061185614005</v>
      </c>
      <c r="R241">
        <f t="shared" si="83"/>
        <v>-0.38315817038490629</v>
      </c>
      <c r="S241">
        <f t="shared" si="84"/>
        <v>-0.46966791866397201</v>
      </c>
      <c r="T241">
        <f t="shared" si="85"/>
        <v>-0.55740829172410056</v>
      </c>
      <c r="U241">
        <f t="shared" si="86"/>
        <v>-0.64354139908495744</v>
      </c>
      <c r="V241">
        <f t="shared" si="87"/>
        <v>-0.72721781259921658</v>
      </c>
      <c r="W241">
        <f t="shared" si="88"/>
        <v>-0.81358428102352287</v>
      </c>
      <c r="Y241">
        <f t="shared" si="89"/>
        <v>6.8993555863049977E-2</v>
      </c>
      <c r="Z241">
        <f t="shared" si="90"/>
        <v>7.3346727121530397E-2</v>
      </c>
      <c r="AA241">
        <f t="shared" si="91"/>
        <v>7.717480712812308E-2</v>
      </c>
      <c r="AB241">
        <f t="shared" si="92"/>
        <v>8.1735521743436595E-2</v>
      </c>
      <c r="AC241">
        <f t="shared" si="93"/>
        <v>8.1907558528766244E-2</v>
      </c>
      <c r="AD241">
        <f t="shared" si="94"/>
        <v>8.6509748279065712E-2</v>
      </c>
      <c r="AE241">
        <f t="shared" si="95"/>
        <v>8.7740373060128551E-2</v>
      </c>
      <c r="AF241">
        <f t="shared" si="96"/>
        <v>8.6133107360856886E-2</v>
      </c>
      <c r="AG241">
        <f t="shared" si="97"/>
        <v>8.367641351425914E-2</v>
      </c>
      <c r="AH241">
        <f t="shared" si="98"/>
        <v>8.6366468424306286E-2</v>
      </c>
    </row>
    <row r="242" spans="1:34" x14ac:dyDescent="0.45">
      <c r="A242" s="3">
        <v>199101</v>
      </c>
      <c r="B242">
        <v>6.6219846567696408</v>
      </c>
      <c r="C242">
        <v>6.9656619548724601</v>
      </c>
      <c r="D242">
        <v>7.187292531295987</v>
      </c>
      <c r="E242">
        <v>7.4440784518300385</v>
      </c>
      <c r="F242">
        <v>7.6102970597931439</v>
      </c>
      <c r="G242">
        <v>7.7342147596333639</v>
      </c>
      <c r="H242">
        <v>7.85606994899093</v>
      </c>
      <c r="I242">
        <v>7.9521101795164135</v>
      </c>
      <c r="J242">
        <v>8.0155751510868178</v>
      </c>
      <c r="K242">
        <v>8.1032227029596342</v>
      </c>
      <c r="M242" s="3">
        <v>199101</v>
      </c>
      <c r="N242">
        <f t="shared" si="79"/>
        <v>-6.6219846567696403E-2</v>
      </c>
      <c r="O242">
        <f t="shared" si="80"/>
        <v>-0.13931323909744919</v>
      </c>
      <c r="P242">
        <f t="shared" si="81"/>
        <v>-0.2156187759388796</v>
      </c>
      <c r="Q242">
        <f t="shared" si="82"/>
        <v>-0.29776313807320154</v>
      </c>
      <c r="R242">
        <f t="shared" si="83"/>
        <v>-0.38051485298965715</v>
      </c>
      <c r="S242">
        <f t="shared" si="84"/>
        <v>-0.46405288557800184</v>
      </c>
      <c r="T242">
        <f t="shared" si="85"/>
        <v>-0.54992489642936515</v>
      </c>
      <c r="U242">
        <f t="shared" si="86"/>
        <v>-0.63616881436131312</v>
      </c>
      <c r="V242">
        <f t="shared" si="87"/>
        <v>-0.72140176359781361</v>
      </c>
      <c r="W242">
        <f t="shared" si="88"/>
        <v>-0.81032227029596338</v>
      </c>
      <c r="Y242">
        <f t="shared" si="89"/>
        <v>6.6219846567696403E-2</v>
      </c>
      <c r="Z242">
        <f t="shared" si="90"/>
        <v>7.309339252975279E-2</v>
      </c>
      <c r="AA242">
        <f t="shared" si="91"/>
        <v>7.6305536841430405E-2</v>
      </c>
      <c r="AB242">
        <f t="shared" si="92"/>
        <v>8.2144362134321941E-2</v>
      </c>
      <c r="AC242">
        <f t="shared" si="93"/>
        <v>8.275171491645561E-2</v>
      </c>
      <c r="AD242">
        <f t="shared" si="94"/>
        <v>8.3538032588344691E-2</v>
      </c>
      <c r="AE242">
        <f t="shared" si="95"/>
        <v>8.5872010851363312E-2</v>
      </c>
      <c r="AF242">
        <f t="shared" si="96"/>
        <v>8.6243917931947967E-2</v>
      </c>
      <c r="AG242">
        <f t="shared" si="97"/>
        <v>8.5232949236500488E-2</v>
      </c>
      <c r="AH242">
        <f t="shared" si="98"/>
        <v>8.892050669814977E-2</v>
      </c>
    </row>
    <row r="243" spans="1:34" x14ac:dyDescent="0.45">
      <c r="A243" s="3">
        <v>199102</v>
      </c>
      <c r="B243">
        <v>6.4901870269653852</v>
      </c>
      <c r="C243">
        <v>6.9218745181696253</v>
      </c>
      <c r="D243">
        <v>7.177387349013471</v>
      </c>
      <c r="E243">
        <v>7.4497287131481116</v>
      </c>
      <c r="F243">
        <v>7.6347961109165876</v>
      </c>
      <c r="G243">
        <v>7.7525012741482984</v>
      </c>
      <c r="H243">
        <v>7.8660610148835106</v>
      </c>
      <c r="I243">
        <v>7.9685231687758264</v>
      </c>
      <c r="J243">
        <v>8.0270259411317362</v>
      </c>
      <c r="K243">
        <v>8.1033449841697909</v>
      </c>
      <c r="M243" s="3">
        <v>199102</v>
      </c>
      <c r="N243">
        <f t="shared" si="79"/>
        <v>-6.4901870269653855E-2</v>
      </c>
      <c r="O243">
        <f t="shared" si="80"/>
        <v>-0.13843749036339251</v>
      </c>
      <c r="P243">
        <f t="shared" si="81"/>
        <v>-0.21532162047040412</v>
      </c>
      <c r="Q243">
        <f t="shared" si="82"/>
        <v>-0.29798914852592445</v>
      </c>
      <c r="R243">
        <f t="shared" si="83"/>
        <v>-0.38173980554582942</v>
      </c>
      <c r="S243">
        <f t="shared" si="84"/>
        <v>-0.46515007644889794</v>
      </c>
      <c r="T243">
        <f t="shared" si="85"/>
        <v>-0.55062427104184575</v>
      </c>
      <c r="U243">
        <f t="shared" si="86"/>
        <v>-0.6374818535020661</v>
      </c>
      <c r="V243">
        <f t="shared" si="87"/>
        <v>-0.7224323347018563</v>
      </c>
      <c r="W243">
        <f t="shared" si="88"/>
        <v>-0.81033449841697913</v>
      </c>
      <c r="Y243">
        <f t="shared" si="89"/>
        <v>6.4901870269653855E-2</v>
      </c>
      <c r="Z243">
        <f t="shared" si="90"/>
        <v>7.3535620093738652E-2</v>
      </c>
      <c r="AA243">
        <f t="shared" si="91"/>
        <v>7.6884130107011617E-2</v>
      </c>
      <c r="AB243">
        <f t="shared" si="92"/>
        <v>8.2667528055520328E-2</v>
      </c>
      <c r="AC243">
        <f t="shared" si="93"/>
        <v>8.3750657019904973E-2</v>
      </c>
      <c r="AD243">
        <f t="shared" si="94"/>
        <v>8.3410270903068517E-2</v>
      </c>
      <c r="AE243">
        <f t="shared" si="95"/>
        <v>8.5474194592947805E-2</v>
      </c>
      <c r="AF243">
        <f t="shared" si="96"/>
        <v>8.6857582460220351E-2</v>
      </c>
      <c r="AG243">
        <f t="shared" si="97"/>
        <v>8.4950481199790207E-2</v>
      </c>
      <c r="AH243">
        <f t="shared" si="98"/>
        <v>8.7902163715122827E-2</v>
      </c>
    </row>
    <row r="244" spans="1:34" x14ac:dyDescent="0.45">
      <c r="A244" s="3">
        <v>199103</v>
      </c>
      <c r="B244">
        <v>6.3896366342254218</v>
      </c>
      <c r="C244">
        <v>6.9527932219434998</v>
      </c>
      <c r="D244">
        <v>7.2471435705169167</v>
      </c>
      <c r="E244">
        <v>7.55509177252058</v>
      </c>
      <c r="F244">
        <v>7.7261935417392618</v>
      </c>
      <c r="G244">
        <v>7.8688902754061925</v>
      </c>
      <c r="H244">
        <v>7.9611975706536375</v>
      </c>
      <c r="I244">
        <v>8.0244306842180233</v>
      </c>
      <c r="J244">
        <v>8.0606549766833346</v>
      </c>
      <c r="K244">
        <v>8.11342879968565</v>
      </c>
      <c r="M244" s="3">
        <v>199103</v>
      </c>
      <c r="N244">
        <f t="shared" si="79"/>
        <v>-6.3896366342254221E-2</v>
      </c>
      <c r="O244">
        <f t="shared" si="80"/>
        <v>-0.13905586443887</v>
      </c>
      <c r="P244">
        <f t="shared" si="81"/>
        <v>-0.21741430711550749</v>
      </c>
      <c r="Q244">
        <f t="shared" si="82"/>
        <v>-0.30220367090082317</v>
      </c>
      <c r="R244">
        <f t="shared" si="83"/>
        <v>-0.38630967708696312</v>
      </c>
      <c r="S244">
        <f t="shared" si="84"/>
        <v>-0.47213341652437152</v>
      </c>
      <c r="T244">
        <f t="shared" si="85"/>
        <v>-0.55728382994575465</v>
      </c>
      <c r="U244">
        <f t="shared" si="86"/>
        <v>-0.64195445473744184</v>
      </c>
      <c r="V244">
        <f t="shared" si="87"/>
        <v>-0.72545894790150012</v>
      </c>
      <c r="W244">
        <f t="shared" si="88"/>
        <v>-0.81134287996856502</v>
      </c>
      <c r="Y244">
        <f t="shared" si="89"/>
        <v>6.3896366342254221E-2</v>
      </c>
      <c r="Z244">
        <f t="shared" si="90"/>
        <v>7.5159498096615776E-2</v>
      </c>
      <c r="AA244">
        <f t="shared" si="91"/>
        <v>7.8358442676637496E-2</v>
      </c>
      <c r="AB244">
        <f t="shared" si="92"/>
        <v>8.478936378531568E-2</v>
      </c>
      <c r="AC244">
        <f t="shared" si="93"/>
        <v>8.4106006186139948E-2</v>
      </c>
      <c r="AD244">
        <f t="shared" si="94"/>
        <v>8.5823739437408397E-2</v>
      </c>
      <c r="AE244">
        <f t="shared" si="95"/>
        <v>8.5150413421383131E-2</v>
      </c>
      <c r="AF244">
        <f t="shared" si="96"/>
        <v>8.4670624791687188E-2</v>
      </c>
      <c r="AG244">
        <f t="shared" si="97"/>
        <v>8.350449316405828E-2</v>
      </c>
      <c r="AH244">
        <f t="shared" si="98"/>
        <v>8.5883932067064905E-2</v>
      </c>
    </row>
    <row r="245" spans="1:34" x14ac:dyDescent="0.45">
      <c r="A245" s="3">
        <v>199104</v>
      </c>
      <c r="B245">
        <v>6.1999403228019014</v>
      </c>
      <c r="C245">
        <v>6.789535640135087</v>
      </c>
      <c r="D245">
        <v>7.0907255494567769</v>
      </c>
      <c r="E245">
        <v>7.4320030071473626</v>
      </c>
      <c r="F245">
        <v>7.631066398346551</v>
      </c>
      <c r="G245">
        <v>7.8040351408030784</v>
      </c>
      <c r="H245">
        <v>7.9153126397276417</v>
      </c>
      <c r="I245">
        <v>7.9845557089994239</v>
      </c>
      <c r="J245">
        <v>8.0331695104915948</v>
      </c>
      <c r="K245">
        <v>8.1008110129742867</v>
      </c>
      <c r="M245" s="3">
        <v>199104</v>
      </c>
      <c r="N245">
        <f t="shared" si="79"/>
        <v>-6.1999403228019015E-2</v>
      </c>
      <c r="O245">
        <f t="shared" si="80"/>
        <v>-0.13579071280270175</v>
      </c>
      <c r="P245">
        <f t="shared" si="81"/>
        <v>-0.21272176648370331</v>
      </c>
      <c r="Q245">
        <f t="shared" si="82"/>
        <v>-0.29728012028589451</v>
      </c>
      <c r="R245">
        <f t="shared" si="83"/>
        <v>-0.38155331991732749</v>
      </c>
      <c r="S245">
        <f t="shared" si="84"/>
        <v>-0.46824210844818465</v>
      </c>
      <c r="T245">
        <f t="shared" si="85"/>
        <v>-0.55407188478093483</v>
      </c>
      <c r="U245">
        <f t="shared" si="86"/>
        <v>-0.63876445671995397</v>
      </c>
      <c r="V245">
        <f t="shared" si="87"/>
        <v>-0.72298525594424345</v>
      </c>
      <c r="W245">
        <f t="shared" si="88"/>
        <v>-0.81008110129742872</v>
      </c>
      <c r="Y245">
        <f t="shared" si="89"/>
        <v>6.1999403228019015E-2</v>
      </c>
      <c r="Z245">
        <f t="shared" si="90"/>
        <v>7.3791309574682731E-2</v>
      </c>
      <c r="AA245">
        <f t="shared" si="91"/>
        <v>7.693105368100156E-2</v>
      </c>
      <c r="AB245">
        <f t="shared" si="92"/>
        <v>8.4558353802191205E-2</v>
      </c>
      <c r="AC245">
        <f t="shared" si="93"/>
        <v>8.4273199631432982E-2</v>
      </c>
      <c r="AD245">
        <f t="shared" si="94"/>
        <v>8.6688788530857153E-2</v>
      </c>
      <c r="AE245">
        <f t="shared" si="95"/>
        <v>8.5829776332750185E-2</v>
      </c>
      <c r="AF245">
        <f t="shared" si="96"/>
        <v>8.4692571939019134E-2</v>
      </c>
      <c r="AG245">
        <f t="shared" si="97"/>
        <v>8.4220799224289489E-2</v>
      </c>
      <c r="AH245">
        <f t="shared" si="98"/>
        <v>8.7095845353185264E-2</v>
      </c>
    </row>
    <row r="246" spans="1:34" x14ac:dyDescent="0.45">
      <c r="A246" s="3">
        <v>199105</v>
      </c>
      <c r="B246">
        <v>6.20428815121935</v>
      </c>
      <c r="C246">
        <v>6.7571020126142622</v>
      </c>
      <c r="D246">
        <v>7.0630951216036131</v>
      </c>
      <c r="E246">
        <v>7.4396602412735398</v>
      </c>
      <c r="F246">
        <v>7.6530862852721935</v>
      </c>
      <c r="G246">
        <v>7.8320123248373932</v>
      </c>
      <c r="H246">
        <v>7.9488010716734596</v>
      </c>
      <c r="I246">
        <v>8.0301337727306752</v>
      </c>
      <c r="J246">
        <v>8.0966196303662379</v>
      </c>
      <c r="K246">
        <v>8.1550306626665776</v>
      </c>
      <c r="M246" s="3">
        <v>199105</v>
      </c>
      <c r="N246">
        <f t="shared" si="79"/>
        <v>-6.2042881512193497E-2</v>
      </c>
      <c r="O246">
        <f t="shared" si="80"/>
        <v>-0.13514204025228524</v>
      </c>
      <c r="P246">
        <f t="shared" si="81"/>
        <v>-0.21189285364810839</v>
      </c>
      <c r="Q246">
        <f t="shared" si="82"/>
        <v>-0.29758640965094157</v>
      </c>
      <c r="R246">
        <f t="shared" si="83"/>
        <v>-0.38265431426360969</v>
      </c>
      <c r="S246">
        <f t="shared" si="84"/>
        <v>-0.4699207394902436</v>
      </c>
      <c r="T246">
        <f t="shared" si="85"/>
        <v>-0.55641607501714219</v>
      </c>
      <c r="U246">
        <f t="shared" si="86"/>
        <v>-0.64241070181845406</v>
      </c>
      <c r="V246">
        <f t="shared" si="87"/>
        <v>-0.72869576673296133</v>
      </c>
      <c r="W246">
        <f t="shared" si="88"/>
        <v>-0.81550306626665769</v>
      </c>
      <c r="Y246">
        <f t="shared" si="89"/>
        <v>6.2042881512193497E-2</v>
      </c>
      <c r="Z246">
        <f t="shared" si="90"/>
        <v>7.3099158740091735E-2</v>
      </c>
      <c r="AA246">
        <f t="shared" si="91"/>
        <v>7.6750813395823153E-2</v>
      </c>
      <c r="AB246">
        <f t="shared" si="92"/>
        <v>8.5693556002833182E-2</v>
      </c>
      <c r="AC246">
        <f t="shared" si="93"/>
        <v>8.506790461266811E-2</v>
      </c>
      <c r="AD246">
        <f t="shared" si="94"/>
        <v>8.7266425226633915E-2</v>
      </c>
      <c r="AE246">
        <f t="shared" si="95"/>
        <v>8.6495335526898587E-2</v>
      </c>
      <c r="AF246">
        <f t="shared" si="96"/>
        <v>8.5994626801311869E-2</v>
      </c>
      <c r="AG246">
        <f t="shared" si="97"/>
        <v>8.628506491450727E-2</v>
      </c>
      <c r="AH246">
        <f t="shared" si="98"/>
        <v>8.6807299533696369E-2</v>
      </c>
    </row>
    <row r="247" spans="1:34" x14ac:dyDescent="0.45">
      <c r="A247" s="3">
        <v>199106</v>
      </c>
      <c r="B247">
        <v>6.3410076829561657</v>
      </c>
      <c r="C247">
        <v>6.8895188921606829</v>
      </c>
      <c r="D247">
        <v>7.2913813485767465</v>
      </c>
      <c r="E247">
        <v>7.6750413288870289</v>
      </c>
      <c r="F247">
        <v>7.8753038297237126</v>
      </c>
      <c r="G247">
        <v>8.0407435963424128</v>
      </c>
      <c r="H247">
        <v>8.1452820246064519</v>
      </c>
      <c r="I247">
        <v>8.2265411920321956</v>
      </c>
      <c r="J247">
        <v>8.2791481416984993</v>
      </c>
      <c r="K247">
        <v>8.3047134046942936</v>
      </c>
      <c r="M247" s="3">
        <v>199106</v>
      </c>
      <c r="N247">
        <f t="shared" si="79"/>
        <v>-6.3410076829561651E-2</v>
      </c>
      <c r="O247">
        <f t="shared" si="80"/>
        <v>-0.13779037784321366</v>
      </c>
      <c r="P247">
        <f t="shared" si="81"/>
        <v>-0.2187414404573024</v>
      </c>
      <c r="Q247">
        <f t="shared" si="82"/>
        <v>-0.30700165315548117</v>
      </c>
      <c r="R247">
        <f t="shared" si="83"/>
        <v>-0.39376519148618561</v>
      </c>
      <c r="S247">
        <f t="shared" si="84"/>
        <v>-0.48244461578054476</v>
      </c>
      <c r="T247">
        <f t="shared" si="85"/>
        <v>-0.57016974172245161</v>
      </c>
      <c r="U247">
        <f t="shared" si="86"/>
        <v>-0.65812329536257563</v>
      </c>
      <c r="V247">
        <f t="shared" si="87"/>
        <v>-0.74512333275286491</v>
      </c>
      <c r="W247">
        <f t="shared" si="88"/>
        <v>-0.83047134046942939</v>
      </c>
      <c r="Y247">
        <f t="shared" si="89"/>
        <v>6.3410076829561651E-2</v>
      </c>
      <c r="Z247">
        <f t="shared" si="90"/>
        <v>7.4380301013652006E-2</v>
      </c>
      <c r="AA247">
        <f t="shared" si="91"/>
        <v>8.0951062614088742E-2</v>
      </c>
      <c r="AB247">
        <f t="shared" si="92"/>
        <v>8.8260212698178769E-2</v>
      </c>
      <c r="AC247">
        <f t="shared" si="93"/>
        <v>8.6763538330704437E-2</v>
      </c>
      <c r="AD247">
        <f t="shared" si="94"/>
        <v>8.8679424294359155E-2</v>
      </c>
      <c r="AE247">
        <f t="shared" si="95"/>
        <v>8.7725125941906845E-2</v>
      </c>
      <c r="AF247">
        <f t="shared" si="96"/>
        <v>8.7953553640124027E-2</v>
      </c>
      <c r="AG247">
        <f t="shared" si="97"/>
        <v>8.7000037390289275E-2</v>
      </c>
      <c r="AH247">
        <f t="shared" si="98"/>
        <v>8.5348007716564478E-2</v>
      </c>
    </row>
    <row r="248" spans="1:34" x14ac:dyDescent="0.45">
      <c r="A248" s="3">
        <v>199107</v>
      </c>
      <c r="B248">
        <v>6.1764626273312215</v>
      </c>
      <c r="C248">
        <v>6.7484945813237864</v>
      </c>
      <c r="D248">
        <v>7.1344922425061075</v>
      </c>
      <c r="E248">
        <v>7.5038383353513476</v>
      </c>
      <c r="F248">
        <v>7.7217557913041901</v>
      </c>
      <c r="G248">
        <v>7.9094694865525916</v>
      </c>
      <c r="H248">
        <v>8.0357547346423992</v>
      </c>
      <c r="I248">
        <v>8.1207393592620427</v>
      </c>
      <c r="J248">
        <v>8.1843786381948824</v>
      </c>
      <c r="K248">
        <v>8.2348429260125773</v>
      </c>
      <c r="M248" s="3">
        <v>199107</v>
      </c>
      <c r="N248">
        <f t="shared" si="79"/>
        <v>-6.1764626273312216E-2</v>
      </c>
      <c r="O248">
        <f t="shared" si="80"/>
        <v>-0.13496989162647574</v>
      </c>
      <c r="P248">
        <f t="shared" si="81"/>
        <v>-0.21403476727518325</v>
      </c>
      <c r="Q248">
        <f t="shared" si="82"/>
        <v>-0.30015353341405393</v>
      </c>
      <c r="R248">
        <f t="shared" si="83"/>
        <v>-0.3860877895652095</v>
      </c>
      <c r="S248">
        <f t="shared" si="84"/>
        <v>-0.47456816919315548</v>
      </c>
      <c r="T248">
        <f t="shared" si="85"/>
        <v>-0.56250283142496793</v>
      </c>
      <c r="U248">
        <f t="shared" si="86"/>
        <v>-0.64965914874096342</v>
      </c>
      <c r="V248">
        <f t="shared" si="87"/>
        <v>-0.73659407743753946</v>
      </c>
      <c r="W248">
        <f t="shared" si="88"/>
        <v>-0.82348429260125766</v>
      </c>
      <c r="Y248">
        <f t="shared" si="89"/>
        <v>6.1764626273312216E-2</v>
      </c>
      <c r="Z248">
        <f t="shared" si="90"/>
        <v>7.3205265353163518E-2</v>
      </c>
      <c r="AA248">
        <f t="shared" si="91"/>
        <v>7.9064875648707511E-2</v>
      </c>
      <c r="AB248">
        <f t="shared" si="92"/>
        <v>8.6118766138870678E-2</v>
      </c>
      <c r="AC248">
        <f t="shared" si="93"/>
        <v>8.5934256151155575E-2</v>
      </c>
      <c r="AD248">
        <f t="shared" si="94"/>
        <v>8.8480379627945971E-2</v>
      </c>
      <c r="AE248">
        <f t="shared" si="95"/>
        <v>8.7934662231812455E-2</v>
      </c>
      <c r="AF248">
        <f t="shared" si="96"/>
        <v>8.7156317315995491E-2</v>
      </c>
      <c r="AG248">
        <f t="shared" si="97"/>
        <v>8.6934928696576041E-2</v>
      </c>
      <c r="AH248">
        <f t="shared" si="98"/>
        <v>8.6890215163718199E-2</v>
      </c>
    </row>
    <row r="249" spans="1:34" x14ac:dyDescent="0.45">
      <c r="A249" s="3">
        <v>199108</v>
      </c>
      <c r="B249">
        <v>5.7859019214939842</v>
      </c>
      <c r="C249">
        <v>6.2895012792914411</v>
      </c>
      <c r="D249">
        <v>6.6703111852919266</v>
      </c>
      <c r="E249">
        <v>7.0856570047286791</v>
      </c>
      <c r="F249">
        <v>7.3169705516575219</v>
      </c>
      <c r="G249">
        <v>7.5495099772389249</v>
      </c>
      <c r="H249">
        <v>7.710171121092956</v>
      </c>
      <c r="I249">
        <v>7.7989672297892598</v>
      </c>
      <c r="J249">
        <v>7.8785903394722192</v>
      </c>
      <c r="K249">
        <v>7.9604653261535558</v>
      </c>
      <c r="M249" s="3">
        <v>199108</v>
      </c>
      <c r="N249">
        <f t="shared" si="79"/>
        <v>-5.7859019214939841E-2</v>
      </c>
      <c r="O249">
        <f t="shared" si="80"/>
        <v>-0.12579002558582883</v>
      </c>
      <c r="P249">
        <f t="shared" si="81"/>
        <v>-0.20010933555875782</v>
      </c>
      <c r="Q249">
        <f t="shared" si="82"/>
        <v>-0.28342628018914717</v>
      </c>
      <c r="R249">
        <f t="shared" si="83"/>
        <v>-0.36584852758287612</v>
      </c>
      <c r="S249">
        <f t="shared" si="84"/>
        <v>-0.45297059863433548</v>
      </c>
      <c r="T249">
        <f t="shared" si="85"/>
        <v>-0.53971197847650698</v>
      </c>
      <c r="U249">
        <f t="shared" si="86"/>
        <v>-0.62391737838314076</v>
      </c>
      <c r="V249">
        <f t="shared" si="87"/>
        <v>-0.70907313055249976</v>
      </c>
      <c r="W249">
        <f t="shared" si="88"/>
        <v>-0.79604653261535563</v>
      </c>
      <c r="Y249">
        <f t="shared" si="89"/>
        <v>5.7859019214939841E-2</v>
      </c>
      <c r="Z249">
        <f t="shared" si="90"/>
        <v>6.7931006370888988E-2</v>
      </c>
      <c r="AA249">
        <f t="shared" si="91"/>
        <v>7.4319309972928987E-2</v>
      </c>
      <c r="AB249">
        <f t="shared" si="92"/>
        <v>8.3316944630389356E-2</v>
      </c>
      <c r="AC249">
        <f t="shared" si="93"/>
        <v>8.2422247393728942E-2</v>
      </c>
      <c r="AD249">
        <f t="shared" si="94"/>
        <v>8.712207105145936E-2</v>
      </c>
      <c r="AE249">
        <f t="shared" si="95"/>
        <v>8.6741379842171507E-2</v>
      </c>
      <c r="AF249">
        <f t="shared" si="96"/>
        <v>8.4205399906633782E-2</v>
      </c>
      <c r="AG249">
        <f t="shared" si="97"/>
        <v>8.5155752169359E-2</v>
      </c>
      <c r="AH249">
        <f t="shared" si="98"/>
        <v>8.6973402062855865E-2</v>
      </c>
    </row>
    <row r="250" spans="1:34" x14ac:dyDescent="0.45">
      <c r="A250" s="3">
        <v>199109</v>
      </c>
      <c r="B250">
        <v>5.4952505423478648</v>
      </c>
      <c r="C250">
        <v>5.9817854340232204</v>
      </c>
      <c r="D250">
        <v>6.3399145998950432</v>
      </c>
      <c r="E250">
        <v>6.7297623544547589</v>
      </c>
      <c r="F250">
        <v>6.9471692467339121</v>
      </c>
      <c r="G250">
        <v>7.1869018483637994</v>
      </c>
      <c r="H250">
        <v>7.3443254786046657</v>
      </c>
      <c r="I250">
        <v>7.4387652949178475</v>
      </c>
      <c r="J250">
        <v>7.539059188058828</v>
      </c>
      <c r="K250">
        <v>7.6239207959393802</v>
      </c>
      <c r="M250" s="3">
        <v>199109</v>
      </c>
      <c r="N250">
        <f t="shared" si="79"/>
        <v>-5.4952505423478647E-2</v>
      </c>
      <c r="O250">
        <f t="shared" si="80"/>
        <v>-0.11963570868046441</v>
      </c>
      <c r="P250">
        <f t="shared" si="81"/>
        <v>-0.19019743799685129</v>
      </c>
      <c r="Q250">
        <f t="shared" si="82"/>
        <v>-0.26919049417819035</v>
      </c>
      <c r="R250">
        <f t="shared" si="83"/>
        <v>-0.34735846233669565</v>
      </c>
      <c r="S250">
        <f t="shared" si="84"/>
        <v>-0.43121411090182798</v>
      </c>
      <c r="T250">
        <f t="shared" si="85"/>
        <v>-0.51410278350232663</v>
      </c>
      <c r="U250">
        <f t="shared" si="86"/>
        <v>-0.59510122359342776</v>
      </c>
      <c r="V250">
        <f t="shared" si="87"/>
        <v>-0.67851532692529448</v>
      </c>
      <c r="W250">
        <f t="shared" si="88"/>
        <v>-0.76239207959393807</v>
      </c>
      <c r="Y250">
        <f t="shared" si="89"/>
        <v>5.4952505423478647E-2</v>
      </c>
      <c r="Z250">
        <f t="shared" si="90"/>
        <v>6.4683203256985761E-2</v>
      </c>
      <c r="AA250">
        <f t="shared" si="91"/>
        <v>7.0561729316386879E-2</v>
      </c>
      <c r="AB250">
        <f t="shared" si="92"/>
        <v>7.8993056181339061E-2</v>
      </c>
      <c r="AC250">
        <f t="shared" si="93"/>
        <v>7.8167968158505297E-2</v>
      </c>
      <c r="AD250">
        <f t="shared" si="94"/>
        <v>8.3855648565132335E-2</v>
      </c>
      <c r="AE250">
        <f t="shared" si="95"/>
        <v>8.2888672600498647E-2</v>
      </c>
      <c r="AF250">
        <f t="shared" si="96"/>
        <v>8.0998440091101132E-2</v>
      </c>
      <c r="AG250">
        <f t="shared" si="97"/>
        <v>8.3414103331866718E-2</v>
      </c>
      <c r="AH250">
        <f t="shared" si="98"/>
        <v>8.3876752668643584E-2</v>
      </c>
    </row>
    <row r="251" spans="1:34" x14ac:dyDescent="0.45">
      <c r="A251" s="3">
        <v>199110</v>
      </c>
      <c r="B251">
        <v>5.1589050210190255</v>
      </c>
      <c r="C251">
        <v>5.6748825477206326</v>
      </c>
      <c r="D251">
        <v>6.0805835137871602</v>
      </c>
      <c r="E251">
        <v>6.5296942158540938</v>
      </c>
      <c r="F251">
        <v>6.7864968076492458</v>
      </c>
      <c r="G251">
        <v>7.0762116711554679</v>
      </c>
      <c r="H251">
        <v>7.2746421764200218</v>
      </c>
      <c r="I251">
        <v>7.4207133738390763</v>
      </c>
      <c r="J251">
        <v>7.555961587987027</v>
      </c>
      <c r="K251">
        <v>7.6897816276837974</v>
      </c>
      <c r="M251" s="3">
        <v>199110</v>
      </c>
      <c r="N251">
        <f t="shared" si="79"/>
        <v>-5.1589050210190251E-2</v>
      </c>
      <c r="O251">
        <f t="shared" si="80"/>
        <v>-0.11349765095441265</v>
      </c>
      <c r="P251">
        <f t="shared" si="81"/>
        <v>-0.18241750541361479</v>
      </c>
      <c r="Q251">
        <f t="shared" si="82"/>
        <v>-0.26118776863416376</v>
      </c>
      <c r="R251">
        <f t="shared" si="83"/>
        <v>-0.3393248403824623</v>
      </c>
      <c r="S251">
        <f t="shared" si="84"/>
        <v>-0.42457270026932803</v>
      </c>
      <c r="T251">
        <f t="shared" si="85"/>
        <v>-0.50922495234940146</v>
      </c>
      <c r="U251">
        <f t="shared" si="86"/>
        <v>-0.59365706990712608</v>
      </c>
      <c r="V251">
        <f t="shared" si="87"/>
        <v>-0.68003654291883242</v>
      </c>
      <c r="W251">
        <f t="shared" si="88"/>
        <v>-0.76897816276837971</v>
      </c>
      <c r="Y251">
        <f t="shared" si="89"/>
        <v>5.1589050210190251E-2</v>
      </c>
      <c r="Z251">
        <f t="shared" si="90"/>
        <v>6.19086007442224E-2</v>
      </c>
      <c r="AA251">
        <f t="shared" si="91"/>
        <v>6.8919854459202137E-2</v>
      </c>
      <c r="AB251">
        <f t="shared" si="92"/>
        <v>7.8770263220548975E-2</v>
      </c>
      <c r="AC251">
        <f t="shared" si="93"/>
        <v>7.8137071748298537E-2</v>
      </c>
      <c r="AD251">
        <f t="shared" si="94"/>
        <v>8.5247859886865729E-2</v>
      </c>
      <c r="AE251">
        <f t="shared" si="95"/>
        <v>8.4652252080073431E-2</v>
      </c>
      <c r="AF251">
        <f t="shared" si="96"/>
        <v>8.4432117557724617E-2</v>
      </c>
      <c r="AG251">
        <f t="shared" si="97"/>
        <v>8.6379473011706343E-2</v>
      </c>
      <c r="AH251">
        <f t="shared" si="98"/>
        <v>8.8941619849547293E-2</v>
      </c>
    </row>
    <row r="252" spans="1:34" x14ac:dyDescent="0.45">
      <c r="A252" s="3">
        <v>199111</v>
      </c>
      <c r="B252">
        <v>4.8029240652162013</v>
      </c>
      <c r="C252">
        <v>5.3575303779065875</v>
      </c>
      <c r="D252">
        <v>5.8629578893196657</v>
      </c>
      <c r="E252">
        <v>6.3472756644996782</v>
      </c>
      <c r="F252">
        <v>6.6051155601975706</v>
      </c>
      <c r="G252">
        <v>6.9480214326200169</v>
      </c>
      <c r="H252">
        <v>7.1813519415421068</v>
      </c>
      <c r="I252">
        <v>7.3770241204723659</v>
      </c>
      <c r="J252">
        <v>7.5651724202013835</v>
      </c>
      <c r="K252">
        <v>7.6995641364213485</v>
      </c>
      <c r="M252" s="3">
        <v>199111</v>
      </c>
      <c r="N252">
        <f t="shared" si="79"/>
        <v>-4.8029240652162013E-2</v>
      </c>
      <c r="O252">
        <f t="shared" si="80"/>
        <v>-0.10715060755813174</v>
      </c>
      <c r="P252">
        <f t="shared" si="81"/>
        <v>-0.17588873667958996</v>
      </c>
      <c r="Q252">
        <f t="shared" si="82"/>
        <v>-0.25389102657998713</v>
      </c>
      <c r="R252">
        <f t="shared" si="83"/>
        <v>-0.33025577800987854</v>
      </c>
      <c r="S252">
        <f t="shared" si="84"/>
        <v>-0.41688128595720103</v>
      </c>
      <c r="T252">
        <f t="shared" si="85"/>
        <v>-0.5026946359079475</v>
      </c>
      <c r="U252">
        <f t="shared" si="86"/>
        <v>-0.59016192963778924</v>
      </c>
      <c r="V252">
        <f t="shared" si="87"/>
        <v>-0.68086551781812443</v>
      </c>
      <c r="W252">
        <f t="shared" si="88"/>
        <v>-0.76995641364213485</v>
      </c>
      <c r="Y252">
        <f t="shared" si="89"/>
        <v>4.8029240652162013E-2</v>
      </c>
      <c r="Z252">
        <f t="shared" si="90"/>
        <v>5.9121366905969731E-2</v>
      </c>
      <c r="AA252">
        <f t="shared" si="91"/>
        <v>6.8738129121458214E-2</v>
      </c>
      <c r="AB252">
        <f t="shared" si="92"/>
        <v>7.8002289900397176E-2</v>
      </c>
      <c r="AC252">
        <f t="shared" si="93"/>
        <v>7.6364751429891409E-2</v>
      </c>
      <c r="AD252">
        <f t="shared" si="94"/>
        <v>8.6625507947322489E-2</v>
      </c>
      <c r="AE252">
        <f t="shared" si="95"/>
        <v>8.5813349950746465E-2</v>
      </c>
      <c r="AF252">
        <f t="shared" si="96"/>
        <v>8.7467293729841744E-2</v>
      </c>
      <c r="AG252">
        <f t="shared" si="97"/>
        <v>9.0703588180335193E-2</v>
      </c>
      <c r="AH252">
        <f t="shared" si="98"/>
        <v>8.9090895824010419E-2</v>
      </c>
    </row>
    <row r="253" spans="1:34" x14ac:dyDescent="0.45">
      <c r="A253" s="3">
        <v>199112</v>
      </c>
      <c r="B253">
        <v>4.2042817300488826</v>
      </c>
      <c r="C253">
        <v>4.7625910919760175</v>
      </c>
      <c r="D253">
        <v>5.276300173386157</v>
      </c>
      <c r="E253">
        <v>5.7864745611018229</v>
      </c>
      <c r="F253">
        <v>6.0902877081327489</v>
      </c>
      <c r="G253">
        <v>6.3673930440801287</v>
      </c>
      <c r="H253">
        <v>6.5668258366723231</v>
      </c>
      <c r="I253">
        <v>6.7311712261678363</v>
      </c>
      <c r="J253">
        <v>6.8916116203726183</v>
      </c>
      <c r="K253">
        <v>7.1026174960744681</v>
      </c>
      <c r="M253" s="3">
        <v>199112</v>
      </c>
      <c r="N253">
        <f t="shared" si="79"/>
        <v>-4.2042817300488824E-2</v>
      </c>
      <c r="O253">
        <f t="shared" si="80"/>
        <v>-9.5251821839520356E-2</v>
      </c>
      <c r="P253">
        <f t="shared" si="81"/>
        <v>-0.1582890052015847</v>
      </c>
      <c r="Q253">
        <f t="shared" si="82"/>
        <v>-0.23145898244407292</v>
      </c>
      <c r="R253">
        <f t="shared" si="83"/>
        <v>-0.30451438540663744</v>
      </c>
      <c r="S253">
        <f t="shared" si="84"/>
        <v>-0.38204358264480776</v>
      </c>
      <c r="T253">
        <f t="shared" si="85"/>
        <v>-0.45967780856706264</v>
      </c>
      <c r="U253">
        <f t="shared" si="86"/>
        <v>-0.53849369809342695</v>
      </c>
      <c r="V253">
        <f t="shared" si="87"/>
        <v>-0.62024504583353557</v>
      </c>
      <c r="W253">
        <f t="shared" si="88"/>
        <v>-0.71026174960744681</v>
      </c>
      <c r="Y253">
        <f t="shared" si="89"/>
        <v>4.2042817300488824E-2</v>
      </c>
      <c r="Z253">
        <f t="shared" si="90"/>
        <v>5.3209004539031532E-2</v>
      </c>
      <c r="AA253">
        <f t="shared" si="91"/>
        <v>6.3037183362064347E-2</v>
      </c>
      <c r="AB253">
        <f t="shared" si="92"/>
        <v>7.3169977242488221E-2</v>
      </c>
      <c r="AC253">
        <f t="shared" si="93"/>
        <v>7.305540296256452E-2</v>
      </c>
      <c r="AD253">
        <f t="shared" si="94"/>
        <v>7.7529197238170311E-2</v>
      </c>
      <c r="AE253">
        <f t="shared" si="95"/>
        <v>7.7634225922254885E-2</v>
      </c>
      <c r="AF253">
        <f t="shared" si="96"/>
        <v>7.8815889526364313E-2</v>
      </c>
      <c r="AG253">
        <f t="shared" si="97"/>
        <v>8.1751347740108615E-2</v>
      </c>
      <c r="AH253">
        <f t="shared" si="98"/>
        <v>9.0016703773911244E-2</v>
      </c>
    </row>
    <row r="254" spans="1:34" x14ac:dyDescent="0.45">
      <c r="A254" s="3">
        <v>199201</v>
      </c>
      <c r="B254">
        <v>4.3715755083772594</v>
      </c>
      <c r="C254">
        <v>5.1183681724979833</v>
      </c>
      <c r="D254">
        <v>5.7521415263451861</v>
      </c>
      <c r="E254">
        <v>6.2822394447012204</v>
      </c>
      <c r="F254">
        <v>6.5961269303534573</v>
      </c>
      <c r="G254">
        <v>6.9283755800062528</v>
      </c>
      <c r="H254">
        <v>7.1526707830648766</v>
      </c>
      <c r="I254">
        <v>7.3296409190157989</v>
      </c>
      <c r="J254">
        <v>7.4803883502140893</v>
      </c>
      <c r="K254">
        <v>7.6052003108998667</v>
      </c>
      <c r="M254" s="3">
        <v>199201</v>
      </c>
      <c r="N254">
        <f t="shared" si="79"/>
        <v>-4.3715755083772595E-2</v>
      </c>
      <c r="O254">
        <f t="shared" si="80"/>
        <v>-0.10236736344995967</v>
      </c>
      <c r="P254">
        <f t="shared" si="81"/>
        <v>-0.17256424579035559</v>
      </c>
      <c r="Q254">
        <f t="shared" si="82"/>
        <v>-0.25128957778804883</v>
      </c>
      <c r="R254">
        <f t="shared" si="83"/>
        <v>-0.32980634651767288</v>
      </c>
      <c r="S254">
        <f t="shared" si="84"/>
        <v>-0.41570253480037517</v>
      </c>
      <c r="T254">
        <f t="shared" si="85"/>
        <v>-0.5006869548145414</v>
      </c>
      <c r="U254">
        <f t="shared" si="86"/>
        <v>-0.58637127352126395</v>
      </c>
      <c r="V254">
        <f t="shared" si="87"/>
        <v>-0.67323495151926804</v>
      </c>
      <c r="W254">
        <f t="shared" si="88"/>
        <v>-0.76052003108998667</v>
      </c>
      <c r="Y254">
        <f t="shared" si="89"/>
        <v>4.3715755083772595E-2</v>
      </c>
      <c r="Z254">
        <f t="shared" si="90"/>
        <v>5.8651608366187075E-2</v>
      </c>
      <c r="AA254">
        <f t="shared" si="91"/>
        <v>7.0196882340395922E-2</v>
      </c>
      <c r="AB254">
        <f t="shared" si="92"/>
        <v>7.8725331997693243E-2</v>
      </c>
      <c r="AC254">
        <f t="shared" si="93"/>
        <v>7.8516768729624042E-2</v>
      </c>
      <c r="AD254">
        <f t="shared" si="94"/>
        <v>8.589618828270229E-2</v>
      </c>
      <c r="AE254">
        <f t="shared" si="95"/>
        <v>8.4984420014166229E-2</v>
      </c>
      <c r="AF254">
        <f t="shared" si="96"/>
        <v>8.5684318706722551E-2</v>
      </c>
      <c r="AG254">
        <f t="shared" si="97"/>
        <v>8.6863677998004096E-2</v>
      </c>
      <c r="AH254">
        <f t="shared" si="98"/>
        <v>8.7285079570718627E-2</v>
      </c>
    </row>
    <row r="255" spans="1:34" x14ac:dyDescent="0.45">
      <c r="A255" s="3">
        <v>199202</v>
      </c>
      <c r="B255">
        <v>4.4514899292335262</v>
      </c>
      <c r="C255">
        <v>5.2315817217308238</v>
      </c>
      <c r="D255">
        <v>5.8604511003337798</v>
      </c>
      <c r="E255">
        <v>6.3965265807139282</v>
      </c>
      <c r="F255">
        <v>6.6899013661196678</v>
      </c>
      <c r="G255">
        <v>6.9911343717395127</v>
      </c>
      <c r="H255">
        <v>7.1983673656996352</v>
      </c>
      <c r="I255">
        <v>7.3274025499663127</v>
      </c>
      <c r="J255">
        <v>7.4104970079961214</v>
      </c>
      <c r="K255">
        <v>7.5250226910027918</v>
      </c>
      <c r="M255" s="3">
        <v>199202</v>
      </c>
      <c r="N255">
        <f t="shared" si="79"/>
        <v>-4.4514899292335264E-2</v>
      </c>
      <c r="O255">
        <f t="shared" si="80"/>
        <v>-0.10463163443461648</v>
      </c>
      <c r="P255">
        <f t="shared" si="81"/>
        <v>-0.1758135330100134</v>
      </c>
      <c r="Q255">
        <f t="shared" si="82"/>
        <v>-0.25586106322855712</v>
      </c>
      <c r="R255">
        <f t="shared" si="83"/>
        <v>-0.33449506830598336</v>
      </c>
      <c r="S255">
        <f t="shared" si="84"/>
        <v>-0.41946806230437078</v>
      </c>
      <c r="T255">
        <f t="shared" si="85"/>
        <v>-0.50388571559897444</v>
      </c>
      <c r="U255">
        <f t="shared" si="86"/>
        <v>-0.58619220399730498</v>
      </c>
      <c r="V255">
        <f t="shared" si="87"/>
        <v>-0.66694473071965088</v>
      </c>
      <c r="W255">
        <f t="shared" si="88"/>
        <v>-0.75250226910027918</v>
      </c>
      <c r="Y255">
        <f t="shared" si="89"/>
        <v>4.4514899292335264E-2</v>
      </c>
      <c r="Z255">
        <f t="shared" si="90"/>
        <v>6.0116735142281219E-2</v>
      </c>
      <c r="AA255">
        <f t="shared" si="91"/>
        <v>7.1181898575396918E-2</v>
      </c>
      <c r="AB255">
        <f t="shared" si="92"/>
        <v>8.0047530218543717E-2</v>
      </c>
      <c r="AC255">
        <f t="shared" si="93"/>
        <v>7.8634005077426239E-2</v>
      </c>
      <c r="AD255">
        <f t="shared" si="94"/>
        <v>8.4972993998387425E-2</v>
      </c>
      <c r="AE255">
        <f t="shared" si="95"/>
        <v>8.4417653294603656E-2</v>
      </c>
      <c r="AF255">
        <f t="shared" si="96"/>
        <v>8.2306488398330546E-2</v>
      </c>
      <c r="AG255">
        <f t="shared" si="97"/>
        <v>8.0752526722345896E-2</v>
      </c>
      <c r="AH255">
        <f t="shared" si="98"/>
        <v>8.5557538380628295E-2</v>
      </c>
    </row>
    <row r="256" spans="1:34" x14ac:dyDescent="0.45">
      <c r="A256" s="3">
        <v>199203</v>
      </c>
      <c r="B256">
        <v>4.6705017185985804</v>
      </c>
      <c r="C256">
        <v>5.5863213413168324</v>
      </c>
      <c r="D256">
        <v>6.2832188312132038</v>
      </c>
      <c r="E256">
        <v>6.7644415825754347</v>
      </c>
      <c r="F256">
        <v>6.9885282210343025</v>
      </c>
      <c r="G256">
        <v>7.2889934338756497</v>
      </c>
      <c r="H256">
        <v>7.4409837485354924</v>
      </c>
      <c r="I256">
        <v>7.5612086599285924</v>
      </c>
      <c r="J256">
        <v>7.6491845880508214</v>
      </c>
      <c r="K256">
        <v>7.725784499193427</v>
      </c>
      <c r="M256" s="3">
        <v>199203</v>
      </c>
      <c r="N256">
        <f t="shared" si="79"/>
        <v>-4.6705017185985805E-2</v>
      </c>
      <c r="O256">
        <f t="shared" si="80"/>
        <v>-0.11172642682633666</v>
      </c>
      <c r="P256">
        <f t="shared" si="81"/>
        <v>-0.1884965649363961</v>
      </c>
      <c r="Q256">
        <f t="shared" si="82"/>
        <v>-0.27057766330301741</v>
      </c>
      <c r="R256">
        <f t="shared" si="83"/>
        <v>-0.34942641105171512</v>
      </c>
      <c r="S256">
        <f t="shared" si="84"/>
        <v>-0.43733960603253896</v>
      </c>
      <c r="T256">
        <f t="shared" si="85"/>
        <v>-0.52086886239748442</v>
      </c>
      <c r="U256">
        <f t="shared" si="86"/>
        <v>-0.60489669279428737</v>
      </c>
      <c r="V256">
        <f t="shared" si="87"/>
        <v>-0.68842661292457397</v>
      </c>
      <c r="W256">
        <f t="shared" si="88"/>
        <v>-0.77257844991934266</v>
      </c>
      <c r="Y256">
        <f t="shared" si="89"/>
        <v>4.6705017185985805E-2</v>
      </c>
      <c r="Z256">
        <f t="shared" si="90"/>
        <v>6.5021409640350858E-2</v>
      </c>
      <c r="AA256">
        <f t="shared" si="91"/>
        <v>7.6770138110059449E-2</v>
      </c>
      <c r="AB256">
        <f t="shared" si="92"/>
        <v>8.2081098366621308E-2</v>
      </c>
      <c r="AC256">
        <f t="shared" si="93"/>
        <v>7.8848747748697712E-2</v>
      </c>
      <c r="AD256">
        <f t="shared" si="94"/>
        <v>8.7913194980823839E-2</v>
      </c>
      <c r="AE256">
        <f t="shared" si="95"/>
        <v>8.3529256364945459E-2</v>
      </c>
      <c r="AF256">
        <f t="shared" si="96"/>
        <v>8.4027830396802949E-2</v>
      </c>
      <c r="AG256">
        <f t="shared" si="97"/>
        <v>8.3529920130286595E-2</v>
      </c>
      <c r="AH256">
        <f t="shared" si="98"/>
        <v>8.4151836994768692E-2</v>
      </c>
    </row>
    <row r="257" spans="1:34" x14ac:dyDescent="0.45">
      <c r="A257" s="3">
        <v>199204</v>
      </c>
      <c r="B257">
        <v>4.4068191556769669</v>
      </c>
      <c r="C257">
        <v>5.3723143630787158</v>
      </c>
      <c r="D257">
        <v>6.0931395549029324</v>
      </c>
      <c r="E257">
        <v>6.6249657035455343</v>
      </c>
      <c r="F257">
        <v>6.9366006343551447</v>
      </c>
      <c r="G257">
        <v>7.2496017051871791</v>
      </c>
      <c r="H257">
        <v>7.4414961985024055</v>
      </c>
      <c r="I257">
        <v>7.612124253954037</v>
      </c>
      <c r="J257">
        <v>7.752856156589818</v>
      </c>
      <c r="K257">
        <v>7.8282473755635618</v>
      </c>
      <c r="M257" s="3">
        <v>199204</v>
      </c>
      <c r="N257">
        <f t="shared" si="79"/>
        <v>-4.4068191556769672E-2</v>
      </c>
      <c r="O257">
        <f t="shared" si="80"/>
        <v>-0.10744628726157432</v>
      </c>
      <c r="P257">
        <f t="shared" si="81"/>
        <v>-0.18279418664708796</v>
      </c>
      <c r="Q257">
        <f t="shared" si="82"/>
        <v>-0.26499862814182135</v>
      </c>
      <c r="R257">
        <f t="shared" si="83"/>
        <v>-0.34683003171775723</v>
      </c>
      <c r="S257">
        <f t="shared" si="84"/>
        <v>-0.43497610231123074</v>
      </c>
      <c r="T257">
        <f t="shared" si="85"/>
        <v>-0.52090473389516834</v>
      </c>
      <c r="U257">
        <f t="shared" si="86"/>
        <v>-0.60896994031632301</v>
      </c>
      <c r="V257">
        <f t="shared" si="87"/>
        <v>-0.69775705409308353</v>
      </c>
      <c r="W257">
        <f t="shared" si="88"/>
        <v>-0.78282473755635618</v>
      </c>
      <c r="Y257">
        <f t="shared" si="89"/>
        <v>4.4068191556769672E-2</v>
      </c>
      <c r="Z257">
        <f t="shared" si="90"/>
        <v>6.3378095704804654E-2</v>
      </c>
      <c r="AA257">
        <f t="shared" si="91"/>
        <v>7.5347899385513645E-2</v>
      </c>
      <c r="AB257">
        <f t="shared" si="92"/>
        <v>8.2204441494733382E-2</v>
      </c>
      <c r="AC257">
        <f t="shared" si="93"/>
        <v>8.1831403575935879E-2</v>
      </c>
      <c r="AD257">
        <f t="shared" si="94"/>
        <v>8.8146070593473513E-2</v>
      </c>
      <c r="AE257">
        <f t="shared" si="95"/>
        <v>8.5928631583937598E-2</v>
      </c>
      <c r="AF257">
        <f t="shared" si="96"/>
        <v>8.8065206421154674E-2</v>
      </c>
      <c r="AG257">
        <f t="shared" si="97"/>
        <v>8.8787113776760518E-2</v>
      </c>
      <c r="AH257">
        <f t="shared" si="98"/>
        <v>8.5067683463272648E-2</v>
      </c>
    </row>
    <row r="258" spans="1:34" x14ac:dyDescent="0.45">
      <c r="A258" s="3">
        <v>199205</v>
      </c>
      <c r="B258">
        <v>4.2773317294030502</v>
      </c>
      <c r="C258">
        <v>5.126440143623304</v>
      </c>
      <c r="D258">
        <v>5.8036529181523475</v>
      </c>
      <c r="E258">
        <v>6.308291038868874</v>
      </c>
      <c r="F258">
        <v>6.6459432078966447</v>
      </c>
      <c r="G258">
        <v>6.914781440276454</v>
      </c>
      <c r="H258">
        <v>7.1411659014787565</v>
      </c>
      <c r="I258">
        <v>7.3461232437997355</v>
      </c>
      <c r="J258">
        <v>7.5280854334052547</v>
      </c>
      <c r="K258">
        <v>7.6129685162797234</v>
      </c>
      <c r="M258" s="3">
        <v>199205</v>
      </c>
      <c r="N258">
        <f t="shared" si="79"/>
        <v>-4.27733172940305E-2</v>
      </c>
      <c r="O258">
        <f t="shared" si="80"/>
        <v>-0.10252880287246607</v>
      </c>
      <c r="P258">
        <f t="shared" si="81"/>
        <v>-0.17410958754457043</v>
      </c>
      <c r="Q258">
        <f t="shared" si="82"/>
        <v>-0.25233164155475496</v>
      </c>
      <c r="R258">
        <f t="shared" si="83"/>
        <v>-0.3322971603948322</v>
      </c>
      <c r="S258">
        <f t="shared" si="84"/>
        <v>-0.41488688641658727</v>
      </c>
      <c r="T258">
        <f t="shared" si="85"/>
        <v>-0.49988161310351292</v>
      </c>
      <c r="U258">
        <f t="shared" si="86"/>
        <v>-0.58768985950397878</v>
      </c>
      <c r="V258">
        <f t="shared" si="87"/>
        <v>-0.67752768900647298</v>
      </c>
      <c r="W258">
        <f t="shared" si="88"/>
        <v>-0.76129685162797234</v>
      </c>
      <c r="Y258">
        <f t="shared" si="89"/>
        <v>4.27733172940305E-2</v>
      </c>
      <c r="Z258">
        <f t="shared" si="90"/>
        <v>5.9755485578435574E-2</v>
      </c>
      <c r="AA258">
        <f t="shared" si="91"/>
        <v>7.1580784672104353E-2</v>
      </c>
      <c r="AB258">
        <f t="shared" si="92"/>
        <v>7.8222054010184533E-2</v>
      </c>
      <c r="AC258">
        <f t="shared" si="93"/>
        <v>7.9965518840077243E-2</v>
      </c>
      <c r="AD258">
        <f t="shared" si="94"/>
        <v>8.2589726021755072E-2</v>
      </c>
      <c r="AE258">
        <f t="shared" si="95"/>
        <v>8.4994726686925648E-2</v>
      </c>
      <c r="AF258">
        <f t="shared" si="96"/>
        <v>8.7808246400465861E-2</v>
      </c>
      <c r="AG258">
        <f t="shared" si="97"/>
        <v>8.9837829502494193E-2</v>
      </c>
      <c r="AH258">
        <f t="shared" si="98"/>
        <v>8.376916262149936E-2</v>
      </c>
    </row>
    <row r="259" spans="1:34" x14ac:dyDescent="0.45">
      <c r="A259" s="3">
        <v>199206</v>
      </c>
      <c r="B259">
        <v>4.0969342935097144</v>
      </c>
      <c r="C259">
        <v>4.8081772006789745</v>
      </c>
      <c r="D259">
        <v>5.4512041322739382</v>
      </c>
      <c r="E259">
        <v>5.9895930097560353</v>
      </c>
      <c r="F259">
        <v>6.3612298752187115</v>
      </c>
      <c r="G259">
        <v>6.6832442869722124</v>
      </c>
      <c r="H259">
        <v>6.929192098893199</v>
      </c>
      <c r="I259">
        <v>7.1400921012255205</v>
      </c>
      <c r="J259">
        <v>7.3308190077203346</v>
      </c>
      <c r="K259">
        <v>7.4388358037851221</v>
      </c>
      <c r="M259" s="3">
        <v>199206</v>
      </c>
      <c r="N259">
        <f t="shared" si="79"/>
        <v>-4.0969342935097144E-2</v>
      </c>
      <c r="O259">
        <f t="shared" si="80"/>
        <v>-9.6163544013579488E-2</v>
      </c>
      <c r="P259">
        <f t="shared" si="81"/>
        <v>-0.16353612396821815</v>
      </c>
      <c r="Q259">
        <f t="shared" si="82"/>
        <v>-0.23958372039024142</v>
      </c>
      <c r="R259">
        <f t="shared" si="83"/>
        <v>-0.31806149376093557</v>
      </c>
      <c r="S259">
        <f t="shared" si="84"/>
        <v>-0.40099465721833277</v>
      </c>
      <c r="T259">
        <f t="shared" si="85"/>
        <v>-0.48504344692252394</v>
      </c>
      <c r="U259">
        <f t="shared" si="86"/>
        <v>-0.57120736809804162</v>
      </c>
      <c r="V259">
        <f t="shared" si="87"/>
        <v>-0.65977371069483015</v>
      </c>
      <c r="W259">
        <f t="shared" si="88"/>
        <v>-0.74388358037851221</v>
      </c>
      <c r="Y259">
        <f t="shared" si="89"/>
        <v>4.0969342935097144E-2</v>
      </c>
      <c r="Z259">
        <f t="shared" si="90"/>
        <v>5.5194201078482344E-2</v>
      </c>
      <c r="AA259">
        <f t="shared" si="91"/>
        <v>6.7372579954638662E-2</v>
      </c>
      <c r="AB259">
        <f t="shared" si="92"/>
        <v>7.6047596422023273E-2</v>
      </c>
      <c r="AC259">
        <f t="shared" si="93"/>
        <v>7.8477773370694143E-2</v>
      </c>
      <c r="AD259">
        <f t="shared" si="94"/>
        <v>8.2933163457397208E-2</v>
      </c>
      <c r="AE259">
        <f t="shared" si="95"/>
        <v>8.4048789704191162E-2</v>
      </c>
      <c r="AF259">
        <f t="shared" si="96"/>
        <v>8.6163921175517688E-2</v>
      </c>
      <c r="AG259">
        <f t="shared" si="97"/>
        <v>8.8566342596788528E-2</v>
      </c>
      <c r="AH259">
        <f t="shared" si="98"/>
        <v>8.4109869683682059E-2</v>
      </c>
    </row>
    <row r="260" spans="1:34" x14ac:dyDescent="0.45">
      <c r="A260" s="3">
        <v>199207</v>
      </c>
      <c r="B260">
        <v>3.6855300103520543</v>
      </c>
      <c r="C260">
        <v>4.3812782494391129</v>
      </c>
      <c r="D260">
        <v>4.9973140222140078</v>
      </c>
      <c r="E260">
        <v>5.5423307075650694</v>
      </c>
      <c r="F260">
        <v>5.939158948366746</v>
      </c>
      <c r="G260">
        <v>6.2671721774424292</v>
      </c>
      <c r="H260">
        <v>6.4825925628562162</v>
      </c>
      <c r="I260">
        <v>6.6906787906826652</v>
      </c>
      <c r="J260">
        <v>6.8682496181846133</v>
      </c>
      <c r="K260">
        <v>7.0170901072601612</v>
      </c>
      <c r="M260" s="3">
        <v>199207</v>
      </c>
      <c r="N260">
        <f t="shared" si="79"/>
        <v>-3.685530010352054E-2</v>
      </c>
      <c r="O260">
        <f t="shared" si="80"/>
        <v>-8.7625564988782254E-2</v>
      </c>
      <c r="P260">
        <f t="shared" si="81"/>
        <v>-0.14991942066642022</v>
      </c>
      <c r="Q260">
        <f t="shared" si="82"/>
        <v>-0.22169322830260277</v>
      </c>
      <c r="R260">
        <f t="shared" si="83"/>
        <v>-0.29695794741833731</v>
      </c>
      <c r="S260">
        <f t="shared" si="84"/>
        <v>-0.37603033064654573</v>
      </c>
      <c r="T260">
        <f t="shared" si="85"/>
        <v>-0.45378147939993513</v>
      </c>
      <c r="U260">
        <f t="shared" si="86"/>
        <v>-0.53525430325461321</v>
      </c>
      <c r="V260">
        <f t="shared" si="87"/>
        <v>-0.61814246563661523</v>
      </c>
      <c r="W260">
        <f t="shared" si="88"/>
        <v>-0.7017090107260161</v>
      </c>
      <c r="Y260">
        <f t="shared" si="89"/>
        <v>3.685530010352054E-2</v>
      </c>
      <c r="Z260">
        <f t="shared" si="90"/>
        <v>5.0770264885261714E-2</v>
      </c>
      <c r="AA260">
        <f t="shared" si="91"/>
        <v>6.2293855677637969E-2</v>
      </c>
      <c r="AB260">
        <f t="shared" si="92"/>
        <v>7.1773807636182546E-2</v>
      </c>
      <c r="AC260">
        <f t="shared" si="93"/>
        <v>7.5264719115734541E-2</v>
      </c>
      <c r="AD260">
        <f t="shared" si="94"/>
        <v>7.907238322820842E-2</v>
      </c>
      <c r="AE260">
        <f t="shared" si="95"/>
        <v>7.7751148753389399E-2</v>
      </c>
      <c r="AF260">
        <f t="shared" si="96"/>
        <v>8.1472823854678078E-2</v>
      </c>
      <c r="AG260">
        <f t="shared" si="97"/>
        <v>8.2888162382002029E-2</v>
      </c>
      <c r="AH260">
        <f t="shared" si="98"/>
        <v>8.3566545089400868E-2</v>
      </c>
    </row>
    <row r="261" spans="1:34" x14ac:dyDescent="0.45">
      <c r="A261" s="3">
        <v>199208</v>
      </c>
      <c r="B261">
        <v>3.5086386424698386</v>
      </c>
      <c r="C261">
        <v>4.131843473596521</v>
      </c>
      <c r="D261">
        <v>4.7639364784865856</v>
      </c>
      <c r="E261">
        <v>5.3339033594148875</v>
      </c>
      <c r="F261">
        <v>5.7410858423342717</v>
      </c>
      <c r="G261">
        <v>6.1444026306927606</v>
      </c>
      <c r="H261">
        <v>6.4037976129183942</v>
      </c>
      <c r="I261">
        <v>6.655522742520473</v>
      </c>
      <c r="J261">
        <v>6.8504565161115032</v>
      </c>
      <c r="K261">
        <v>6.9958221494347876</v>
      </c>
      <c r="M261" s="3">
        <v>199208</v>
      </c>
      <c r="N261">
        <f t="shared" si="79"/>
        <v>-3.5086386424698385E-2</v>
      </c>
      <c r="O261">
        <f t="shared" si="80"/>
        <v>-8.2636869471930427E-2</v>
      </c>
      <c r="P261">
        <f t="shared" si="81"/>
        <v>-0.14291809435459757</v>
      </c>
      <c r="Q261">
        <f t="shared" si="82"/>
        <v>-0.21335613437659551</v>
      </c>
      <c r="R261">
        <f t="shared" si="83"/>
        <v>-0.28705429211671357</v>
      </c>
      <c r="S261">
        <f t="shared" si="84"/>
        <v>-0.36866415784156564</v>
      </c>
      <c r="T261">
        <f t="shared" si="85"/>
        <v>-0.44826583290428756</v>
      </c>
      <c r="U261">
        <f t="shared" si="86"/>
        <v>-0.53244181940163782</v>
      </c>
      <c r="V261">
        <f t="shared" si="87"/>
        <v>-0.61654108645003536</v>
      </c>
      <c r="W261">
        <f t="shared" si="88"/>
        <v>-0.69958221494347883</v>
      </c>
      <c r="Y261">
        <f t="shared" si="89"/>
        <v>3.5086386424698385E-2</v>
      </c>
      <c r="Z261">
        <f t="shared" si="90"/>
        <v>4.7550483047232042E-2</v>
      </c>
      <c r="AA261">
        <f t="shared" si="91"/>
        <v>6.0281224882667142E-2</v>
      </c>
      <c r="AB261">
        <f t="shared" si="92"/>
        <v>7.0438040021997939E-2</v>
      </c>
      <c r="AC261">
        <f t="shared" si="93"/>
        <v>7.3698157740118064E-2</v>
      </c>
      <c r="AD261">
        <f t="shared" si="94"/>
        <v>8.1609865724852071E-2</v>
      </c>
      <c r="AE261">
        <f t="shared" si="95"/>
        <v>7.9601675062721922E-2</v>
      </c>
      <c r="AF261">
        <f t="shared" si="96"/>
        <v>8.4175986497350253E-2</v>
      </c>
      <c r="AG261">
        <f t="shared" si="97"/>
        <v>8.4099267048397541E-2</v>
      </c>
      <c r="AH261">
        <f t="shared" si="98"/>
        <v>8.3041128493443472E-2</v>
      </c>
    </row>
    <row r="262" spans="1:34" x14ac:dyDescent="0.45">
      <c r="A262" s="3">
        <v>199209</v>
      </c>
      <c r="B262">
        <v>3.1448832158801401</v>
      </c>
      <c r="C262">
        <v>3.802439440061494</v>
      </c>
      <c r="D262">
        <v>4.4184177316300222</v>
      </c>
      <c r="E262">
        <v>4.9965277641350037</v>
      </c>
      <c r="F262">
        <v>5.4422909173691938</v>
      </c>
      <c r="G262">
        <v>5.8402765181459309</v>
      </c>
      <c r="H262">
        <v>6.1626822929717866</v>
      </c>
      <c r="I262">
        <v>6.4424335796224828</v>
      </c>
      <c r="J262">
        <v>6.6432251903245643</v>
      </c>
      <c r="K262">
        <v>6.8154216090434305</v>
      </c>
      <c r="M262" s="3">
        <v>199209</v>
      </c>
      <c r="N262">
        <f t="shared" si="79"/>
        <v>-3.1448832158801399E-2</v>
      </c>
      <c r="O262">
        <f t="shared" si="80"/>
        <v>-7.604878880122988E-2</v>
      </c>
      <c r="P262">
        <f t="shared" si="81"/>
        <v>-0.13255253194890065</v>
      </c>
      <c r="Q262">
        <f t="shared" si="82"/>
        <v>-0.19986111056540015</v>
      </c>
      <c r="R262">
        <f t="shared" si="83"/>
        <v>-0.27211454586845968</v>
      </c>
      <c r="S262">
        <f t="shared" si="84"/>
        <v>-0.35041659108875584</v>
      </c>
      <c r="T262">
        <f t="shared" si="85"/>
        <v>-0.43138776050802508</v>
      </c>
      <c r="U262">
        <f t="shared" si="86"/>
        <v>-0.51539468636979857</v>
      </c>
      <c r="V262">
        <f t="shared" si="87"/>
        <v>-0.59789026712921078</v>
      </c>
      <c r="W262">
        <f t="shared" si="88"/>
        <v>-0.68154216090434305</v>
      </c>
      <c r="Y262">
        <f t="shared" si="89"/>
        <v>3.1448832158801399E-2</v>
      </c>
      <c r="Z262">
        <f t="shared" si="90"/>
        <v>4.4599956642428482E-2</v>
      </c>
      <c r="AA262">
        <f t="shared" si="91"/>
        <v>5.6503743147670774E-2</v>
      </c>
      <c r="AB262">
        <f t="shared" si="92"/>
        <v>6.7308578616499498E-2</v>
      </c>
      <c r="AC262">
        <f t="shared" si="93"/>
        <v>7.2253435303059527E-2</v>
      </c>
      <c r="AD262">
        <f t="shared" si="94"/>
        <v>7.8302045220296157E-2</v>
      </c>
      <c r="AE262">
        <f t="shared" si="95"/>
        <v>8.097116941926924E-2</v>
      </c>
      <c r="AF262">
        <f t="shared" si="96"/>
        <v>8.4006925861773496E-2</v>
      </c>
      <c r="AG262">
        <f t="shared" si="97"/>
        <v>8.2495580759412213E-2</v>
      </c>
      <c r="AH262">
        <f t="shared" si="98"/>
        <v>8.3651893775132269E-2</v>
      </c>
    </row>
    <row r="263" spans="1:34" x14ac:dyDescent="0.45">
      <c r="A263" s="3">
        <v>199210</v>
      </c>
      <c r="B263">
        <v>3.6598396167647591</v>
      </c>
      <c r="C263">
        <v>4.4367204256757873</v>
      </c>
      <c r="D263">
        <v>5.0875139224509462</v>
      </c>
      <c r="E263">
        <v>5.644374750092946</v>
      </c>
      <c r="F263">
        <v>6.0006350217151558</v>
      </c>
      <c r="G263">
        <v>6.3224309748868839</v>
      </c>
      <c r="H263">
        <v>6.5837066356189844</v>
      </c>
      <c r="I263">
        <v>6.8532548316796218</v>
      </c>
      <c r="J263">
        <v>7.0188533773993491</v>
      </c>
      <c r="K263">
        <v>7.1591251291039022</v>
      </c>
      <c r="M263" s="3">
        <v>199210</v>
      </c>
      <c r="N263">
        <f t="shared" si="79"/>
        <v>-3.6598396167647589E-2</v>
      </c>
      <c r="O263">
        <f t="shared" si="80"/>
        <v>-8.8734408513515745E-2</v>
      </c>
      <c r="P263">
        <f t="shared" si="81"/>
        <v>-0.15262541767352839</v>
      </c>
      <c r="Q263">
        <f t="shared" si="82"/>
        <v>-0.22577499000371784</v>
      </c>
      <c r="R263">
        <f t="shared" si="83"/>
        <v>-0.3000317510857578</v>
      </c>
      <c r="S263">
        <f t="shared" si="84"/>
        <v>-0.37934585849321301</v>
      </c>
      <c r="T263">
        <f t="shared" si="85"/>
        <v>-0.46085946449332893</v>
      </c>
      <c r="U263">
        <f t="shared" si="86"/>
        <v>-0.5482603865343697</v>
      </c>
      <c r="V263">
        <f t="shared" si="87"/>
        <v>-0.63169680396594141</v>
      </c>
      <c r="W263">
        <f t="shared" si="88"/>
        <v>-0.71591251291039015</v>
      </c>
      <c r="Y263">
        <f t="shared" si="89"/>
        <v>3.6598396167647589E-2</v>
      </c>
      <c r="Z263">
        <f t="shared" si="90"/>
        <v>5.2136012345868156E-2</v>
      </c>
      <c r="AA263">
        <f t="shared" si="91"/>
        <v>6.3891009160012641E-2</v>
      </c>
      <c r="AB263">
        <f t="shared" si="92"/>
        <v>7.3149572330189455E-2</v>
      </c>
      <c r="AC263">
        <f t="shared" si="93"/>
        <v>7.4256761082039963E-2</v>
      </c>
      <c r="AD263">
        <f t="shared" si="94"/>
        <v>7.9314107407455203E-2</v>
      </c>
      <c r="AE263">
        <f t="shared" si="95"/>
        <v>8.1513606000115924E-2</v>
      </c>
      <c r="AF263">
        <f t="shared" si="96"/>
        <v>8.7400922041040774E-2</v>
      </c>
      <c r="AG263">
        <f t="shared" si="97"/>
        <v>8.3436417431571708E-2</v>
      </c>
      <c r="AH263">
        <f t="shared" si="98"/>
        <v>8.4215708944448742E-2</v>
      </c>
    </row>
    <row r="264" spans="1:34" x14ac:dyDescent="0.45">
      <c r="A264" s="3">
        <v>199211</v>
      </c>
      <c r="B264">
        <v>3.9399038500892773</v>
      </c>
      <c r="C264">
        <v>4.8036667363507357</v>
      </c>
      <c r="D264">
        <v>5.4641627233386476</v>
      </c>
      <c r="E264">
        <v>5.9843394278761144</v>
      </c>
      <c r="F264">
        <v>6.3254017745240994</v>
      </c>
      <c r="G264">
        <v>6.6094754892214729</v>
      </c>
      <c r="H264">
        <v>6.8031063750845302</v>
      </c>
      <c r="I264">
        <v>6.964677338695374</v>
      </c>
      <c r="J264">
        <v>7.0498522050017893</v>
      </c>
      <c r="K264">
        <v>7.1911091232549493</v>
      </c>
      <c r="M264" s="3">
        <v>199211</v>
      </c>
      <c r="N264">
        <f t="shared" si="79"/>
        <v>-3.9399038500892776E-2</v>
      </c>
      <c r="O264">
        <f t="shared" si="80"/>
        <v>-9.6073334727014709E-2</v>
      </c>
      <c r="P264">
        <f t="shared" si="81"/>
        <v>-0.16392488170015945</v>
      </c>
      <c r="Q264">
        <f t="shared" si="82"/>
        <v>-0.23937357711504459</v>
      </c>
      <c r="R264">
        <f t="shared" si="83"/>
        <v>-0.31627008872620499</v>
      </c>
      <c r="S264">
        <f t="shared" si="84"/>
        <v>-0.39656852935328835</v>
      </c>
      <c r="T264">
        <f t="shared" si="85"/>
        <v>-0.47621744625591711</v>
      </c>
      <c r="U264">
        <f t="shared" si="86"/>
        <v>-0.55717418709562994</v>
      </c>
      <c r="V264">
        <f t="shared" si="87"/>
        <v>-0.63448669845016104</v>
      </c>
      <c r="W264">
        <f t="shared" si="88"/>
        <v>-0.71911091232549496</v>
      </c>
      <c r="Y264">
        <f t="shared" si="89"/>
        <v>3.9399038500892776E-2</v>
      </c>
      <c r="Z264">
        <f t="shared" si="90"/>
        <v>5.6674296226121933E-2</v>
      </c>
      <c r="AA264">
        <f t="shared" si="91"/>
        <v>6.7851546973144744E-2</v>
      </c>
      <c r="AB264">
        <f t="shared" si="92"/>
        <v>7.5448695414885136E-2</v>
      </c>
      <c r="AC264">
        <f t="shared" si="93"/>
        <v>7.6896511611160401E-2</v>
      </c>
      <c r="AD264">
        <f t="shared" si="94"/>
        <v>8.0298440627083356E-2</v>
      </c>
      <c r="AE264">
        <f t="shared" si="95"/>
        <v>7.9648916902628764E-2</v>
      </c>
      <c r="AF264">
        <f t="shared" si="96"/>
        <v>8.0956740839712826E-2</v>
      </c>
      <c r="AG264">
        <f t="shared" si="97"/>
        <v>7.7312511354531099E-2</v>
      </c>
      <c r="AH264">
        <f t="shared" si="98"/>
        <v>8.462421387533392E-2</v>
      </c>
    </row>
    <row r="265" spans="1:34" x14ac:dyDescent="0.45">
      <c r="A265" s="3">
        <v>199212</v>
      </c>
      <c r="B265">
        <v>3.6924945236206947</v>
      </c>
      <c r="C265">
        <v>4.525389001791881</v>
      </c>
      <c r="D265">
        <v>5.2147204237478482</v>
      </c>
      <c r="E265">
        <v>5.7505303815503721</v>
      </c>
      <c r="F265">
        <v>6.141388255760118</v>
      </c>
      <c r="G265">
        <v>6.420603875210225</v>
      </c>
      <c r="H265">
        <v>6.5995194840834559</v>
      </c>
      <c r="I265">
        <v>6.7309641907958193</v>
      </c>
      <c r="J265">
        <v>6.8237246319965408</v>
      </c>
      <c r="K265">
        <v>6.9596860456962979</v>
      </c>
      <c r="M265" s="3">
        <v>199212</v>
      </c>
      <c r="N265">
        <f t="shared" si="79"/>
        <v>-3.6924945236206951E-2</v>
      </c>
      <c r="O265">
        <f t="shared" si="80"/>
        <v>-9.0507780035837621E-2</v>
      </c>
      <c r="P265">
        <f t="shared" si="81"/>
        <v>-0.15644161271243542</v>
      </c>
      <c r="Q265">
        <f t="shared" si="82"/>
        <v>-0.23002121526201488</v>
      </c>
      <c r="R265">
        <f t="shared" si="83"/>
        <v>-0.30706941278800592</v>
      </c>
      <c r="S265">
        <f t="shared" si="84"/>
        <v>-0.38523623251261346</v>
      </c>
      <c r="T265">
        <f t="shared" si="85"/>
        <v>-0.46196636388584189</v>
      </c>
      <c r="U265">
        <f t="shared" si="86"/>
        <v>-0.53847713526366559</v>
      </c>
      <c r="V265">
        <f t="shared" si="87"/>
        <v>-0.61413521687968864</v>
      </c>
      <c r="W265">
        <f t="shared" si="88"/>
        <v>-0.69596860456962983</v>
      </c>
      <c r="Y265">
        <f t="shared" si="89"/>
        <v>3.6924945236206951E-2</v>
      </c>
      <c r="Z265">
        <f t="shared" si="90"/>
        <v>5.358283479963067E-2</v>
      </c>
      <c r="AA265">
        <f t="shared" si="91"/>
        <v>6.5933832676597803E-2</v>
      </c>
      <c r="AB265">
        <f t="shared" si="92"/>
        <v>7.3579602549579459E-2</v>
      </c>
      <c r="AC265">
        <f t="shared" si="93"/>
        <v>7.7048197525991041E-2</v>
      </c>
      <c r="AD265">
        <f t="shared" si="94"/>
        <v>7.8166819724607539E-2</v>
      </c>
      <c r="AE265">
        <f t="shared" si="95"/>
        <v>7.6730131373228427E-2</v>
      </c>
      <c r="AF265">
        <f t="shared" si="96"/>
        <v>7.6510771377823694E-2</v>
      </c>
      <c r="AG265">
        <f t="shared" si="97"/>
        <v>7.5658081616023054E-2</v>
      </c>
      <c r="AH265">
        <f t="shared" si="98"/>
        <v>8.1833387689941195E-2</v>
      </c>
    </row>
    <row r="266" spans="1:34" x14ac:dyDescent="0.45">
      <c r="A266" s="3">
        <v>199301</v>
      </c>
      <c r="B266">
        <v>3.4861680196410729</v>
      </c>
      <c r="C266">
        <v>4.177435666929652</v>
      </c>
      <c r="D266">
        <v>4.8000812292635278</v>
      </c>
      <c r="E266">
        <v>5.2555892895302705</v>
      </c>
      <c r="F266">
        <v>5.6380059252463477</v>
      </c>
      <c r="G266">
        <v>5.976637606692182</v>
      </c>
      <c r="H266">
        <v>6.1901523874772177</v>
      </c>
      <c r="I266">
        <v>6.438881425605258</v>
      </c>
      <c r="J266">
        <v>6.5941325200314944</v>
      </c>
      <c r="K266">
        <v>6.6945980928328561</v>
      </c>
      <c r="M266" s="3">
        <v>199301</v>
      </c>
      <c r="N266">
        <f t="shared" si="79"/>
        <v>-3.4861680196410727E-2</v>
      </c>
      <c r="O266">
        <f t="shared" si="80"/>
        <v>-8.3548713338593039E-2</v>
      </c>
      <c r="P266">
        <f t="shared" si="81"/>
        <v>-0.14400243687790584</v>
      </c>
      <c r="Q266">
        <f t="shared" si="82"/>
        <v>-0.21022357158121083</v>
      </c>
      <c r="R266">
        <f t="shared" si="83"/>
        <v>-0.28190029626231738</v>
      </c>
      <c r="S266">
        <f t="shared" si="84"/>
        <v>-0.35859825640153092</v>
      </c>
      <c r="T266">
        <f t="shared" si="85"/>
        <v>-0.43331066712340521</v>
      </c>
      <c r="U266">
        <f t="shared" si="86"/>
        <v>-0.51511051404842068</v>
      </c>
      <c r="V266">
        <f t="shared" si="87"/>
        <v>-0.59347192680283445</v>
      </c>
      <c r="W266">
        <f t="shared" si="88"/>
        <v>-0.66945980928328563</v>
      </c>
      <c r="Y266">
        <f t="shared" si="89"/>
        <v>3.4861680196410727E-2</v>
      </c>
      <c r="Z266">
        <f t="shared" si="90"/>
        <v>4.8687033142182312E-2</v>
      </c>
      <c r="AA266">
        <f t="shared" si="91"/>
        <v>6.0453723539312804E-2</v>
      </c>
      <c r="AB266">
        <f t="shared" si="92"/>
        <v>6.6221134703304985E-2</v>
      </c>
      <c r="AC266">
        <f t="shared" si="93"/>
        <v>7.1676724681106557E-2</v>
      </c>
      <c r="AD266">
        <f t="shared" si="94"/>
        <v>7.6697960139213539E-2</v>
      </c>
      <c r="AE266">
        <f t="shared" si="95"/>
        <v>7.4712410721874289E-2</v>
      </c>
      <c r="AF266">
        <f t="shared" si="96"/>
        <v>8.1799846925015463E-2</v>
      </c>
      <c r="AG266">
        <f t="shared" si="97"/>
        <v>7.8361412754413773E-2</v>
      </c>
      <c r="AH266">
        <f t="shared" si="98"/>
        <v>7.5987882480451185E-2</v>
      </c>
    </row>
    <row r="267" spans="1:34" x14ac:dyDescent="0.45">
      <c r="A267" s="3">
        <v>199302</v>
      </c>
      <c r="B267">
        <v>3.3572604278220983</v>
      </c>
      <c r="C267">
        <v>3.9050148865116721</v>
      </c>
      <c r="D267">
        <v>4.4332449121797666</v>
      </c>
      <c r="E267">
        <v>4.933018016584076</v>
      </c>
      <c r="F267">
        <v>5.2993020311902468</v>
      </c>
      <c r="G267">
        <v>5.6046400092423632</v>
      </c>
      <c r="H267">
        <v>5.8456761919719433</v>
      </c>
      <c r="I267">
        <v>6.1238505849530886</v>
      </c>
      <c r="J267">
        <v>6.292247570587266</v>
      </c>
      <c r="K267">
        <v>6.3774908930974075</v>
      </c>
      <c r="M267" s="3">
        <v>199302</v>
      </c>
      <c r="N267">
        <f t="shared" ref="N267:N330" si="99">-B$9*B267/100</f>
        <v>-3.357260427822098E-2</v>
      </c>
      <c r="O267">
        <f t="shared" ref="O267:O330" si="100">-C$9*C267/100</f>
        <v>-7.8100297730233442E-2</v>
      </c>
      <c r="P267">
        <f t="shared" ref="P267:P330" si="101">-D$9*D267/100</f>
        <v>-0.13299734736539301</v>
      </c>
      <c r="Q267">
        <f t="shared" ref="Q267:Q330" si="102">-E$9*E267/100</f>
        <v>-0.19732072066336304</v>
      </c>
      <c r="R267">
        <f t="shared" ref="R267:R330" si="103">-F$9*F267/100</f>
        <v>-0.26496510155951236</v>
      </c>
      <c r="S267">
        <f t="shared" ref="S267:S330" si="104">-G$9*G267/100</f>
        <v>-0.33627840055454178</v>
      </c>
      <c r="T267">
        <f t="shared" ref="T267:T330" si="105">-H$9*H267/100</f>
        <v>-0.40919733343803599</v>
      </c>
      <c r="U267">
        <f t="shared" ref="U267:U330" si="106">-I$9*I267/100</f>
        <v>-0.48990804679624711</v>
      </c>
      <c r="V267">
        <f t="shared" ref="V267:V330" si="107">-J$9*J267/100</f>
        <v>-0.56630228135285388</v>
      </c>
      <c r="W267">
        <f t="shared" ref="W267:W330" si="108">-K$9*K267/100</f>
        <v>-0.63774908930974084</v>
      </c>
      <c r="Y267">
        <f t="shared" ref="Y267:Y330" si="109">B267/100</f>
        <v>3.357260427822098E-2</v>
      </c>
      <c r="Z267">
        <f t="shared" ref="Z267:Z330" si="110">N267-O267</f>
        <v>4.4527693452012462E-2</v>
      </c>
      <c r="AA267">
        <f t="shared" ref="AA267:AA330" si="111">O267-P267</f>
        <v>5.4897049635159567E-2</v>
      </c>
      <c r="AB267">
        <f t="shared" ref="AB267:AB330" si="112">P267-Q267</f>
        <v>6.4323373297970027E-2</v>
      </c>
      <c r="AC267">
        <f t="shared" ref="AC267:AC330" si="113">Q267-R267</f>
        <v>6.7644380896149325E-2</v>
      </c>
      <c r="AD267">
        <f t="shared" ref="AD267:AD330" si="114">R267-S267</f>
        <v>7.1313298995029417E-2</v>
      </c>
      <c r="AE267">
        <f t="shared" ref="AE267:AE330" si="115">S267-T267</f>
        <v>7.2918932883494214E-2</v>
      </c>
      <c r="AF267">
        <f t="shared" ref="AF267:AF330" si="116">T267-U267</f>
        <v>8.0710713358211117E-2</v>
      </c>
      <c r="AG267">
        <f t="shared" ref="AG267:AG330" si="117">U267-V267</f>
        <v>7.6394234556606766E-2</v>
      </c>
      <c r="AH267">
        <f t="shared" ref="AH267:AH330" si="118">V267-W267</f>
        <v>7.144680795688696E-2</v>
      </c>
    </row>
    <row r="268" spans="1:34" x14ac:dyDescent="0.45">
      <c r="A268" s="3">
        <v>199303</v>
      </c>
      <c r="B268">
        <v>3.3698700434389379</v>
      </c>
      <c r="C268">
        <v>3.9219808217130194</v>
      </c>
      <c r="D268">
        <v>4.481771084012804</v>
      </c>
      <c r="E268">
        <v>4.9668939289487852</v>
      </c>
      <c r="F268">
        <v>5.3188216141092459</v>
      </c>
      <c r="G268">
        <v>5.6246264807206598</v>
      </c>
      <c r="H268">
        <v>5.8861850881731934</v>
      </c>
      <c r="I268">
        <v>6.1113648920902222</v>
      </c>
      <c r="J268">
        <v>6.258642766196421</v>
      </c>
      <c r="K268">
        <v>6.3873175970488223</v>
      </c>
      <c r="M268" s="3">
        <v>199303</v>
      </c>
      <c r="N268">
        <f t="shared" si="99"/>
        <v>-3.3698700434389377E-2</v>
      </c>
      <c r="O268">
        <f t="shared" si="100"/>
        <v>-7.8439616434260395E-2</v>
      </c>
      <c r="P268">
        <f t="shared" si="101"/>
        <v>-0.13445313252038413</v>
      </c>
      <c r="Q268">
        <f t="shared" si="102"/>
        <v>-0.19867575715795141</v>
      </c>
      <c r="R268">
        <f t="shared" si="103"/>
        <v>-0.2659410807054623</v>
      </c>
      <c r="S268">
        <f t="shared" si="104"/>
        <v>-0.33747758884323958</v>
      </c>
      <c r="T268">
        <f t="shared" si="105"/>
        <v>-0.41203295617212354</v>
      </c>
      <c r="U268">
        <f t="shared" si="106"/>
        <v>-0.48890919136721778</v>
      </c>
      <c r="V268">
        <f t="shared" si="107"/>
        <v>-0.56327784895767796</v>
      </c>
      <c r="W268">
        <f t="shared" si="108"/>
        <v>-0.63873175970488216</v>
      </c>
      <c r="Y268">
        <f t="shared" si="109"/>
        <v>3.3698700434389377E-2</v>
      </c>
      <c r="Z268">
        <f t="shared" si="110"/>
        <v>4.4740915999871018E-2</v>
      </c>
      <c r="AA268">
        <f t="shared" si="111"/>
        <v>5.6013516086123732E-2</v>
      </c>
      <c r="AB268">
        <f t="shared" si="112"/>
        <v>6.4222624637567283E-2</v>
      </c>
      <c r="AC268">
        <f t="shared" si="113"/>
        <v>6.7265323547510886E-2</v>
      </c>
      <c r="AD268">
        <f t="shared" si="114"/>
        <v>7.1536508137777288E-2</v>
      </c>
      <c r="AE268">
        <f t="shared" si="115"/>
        <v>7.4555367328883959E-2</v>
      </c>
      <c r="AF268">
        <f t="shared" si="116"/>
        <v>7.6876235195094234E-2</v>
      </c>
      <c r="AG268">
        <f t="shared" si="117"/>
        <v>7.4368657590460185E-2</v>
      </c>
      <c r="AH268">
        <f t="shared" si="118"/>
        <v>7.54539107472042E-2</v>
      </c>
    </row>
    <row r="269" spans="1:34" x14ac:dyDescent="0.45">
      <c r="A269" s="3">
        <v>199304</v>
      </c>
      <c r="B269">
        <v>3.2871886069036726</v>
      </c>
      <c r="C269">
        <v>3.7799746508399994</v>
      </c>
      <c r="D269">
        <v>4.3486026095834749</v>
      </c>
      <c r="E269">
        <v>4.8326335510057401</v>
      </c>
      <c r="F269">
        <v>5.2328924790295961</v>
      </c>
      <c r="G269">
        <v>5.5645289111100009</v>
      </c>
      <c r="H269">
        <v>5.8382701135916122</v>
      </c>
      <c r="I269">
        <v>6.09255722154104</v>
      </c>
      <c r="J269">
        <v>6.254630459850226</v>
      </c>
      <c r="K269">
        <v>6.3767045950432548</v>
      </c>
      <c r="M269" s="3">
        <v>199304</v>
      </c>
      <c r="N269">
        <f t="shared" si="99"/>
        <v>-3.2871886069036724E-2</v>
      </c>
      <c r="O269">
        <f t="shared" si="100"/>
        <v>-7.5599493016799982E-2</v>
      </c>
      <c r="P269">
        <f t="shared" si="101"/>
        <v>-0.13045807828750425</v>
      </c>
      <c r="Q269">
        <f t="shared" si="102"/>
        <v>-0.19330534204022962</v>
      </c>
      <c r="R269">
        <f t="shared" si="103"/>
        <v>-0.2616446239514798</v>
      </c>
      <c r="S269">
        <f t="shared" si="104"/>
        <v>-0.33387173466660003</v>
      </c>
      <c r="T269">
        <f t="shared" si="105"/>
        <v>-0.40867890795141287</v>
      </c>
      <c r="U269">
        <f t="shared" si="106"/>
        <v>-0.48740457772328322</v>
      </c>
      <c r="V269">
        <f t="shared" si="107"/>
        <v>-0.56291674138652037</v>
      </c>
      <c r="W269">
        <f t="shared" si="108"/>
        <v>-0.63767045950432544</v>
      </c>
      <c r="Y269">
        <f t="shared" si="109"/>
        <v>3.2871886069036724E-2</v>
      </c>
      <c r="Z269">
        <f t="shared" si="110"/>
        <v>4.2727606947763258E-2</v>
      </c>
      <c r="AA269">
        <f t="shared" si="111"/>
        <v>5.4858585270704266E-2</v>
      </c>
      <c r="AB269">
        <f t="shared" si="112"/>
        <v>6.2847263752725369E-2</v>
      </c>
      <c r="AC269">
        <f t="shared" si="113"/>
        <v>6.8339281911250188E-2</v>
      </c>
      <c r="AD269">
        <f t="shared" si="114"/>
        <v>7.2227110715120224E-2</v>
      </c>
      <c r="AE269">
        <f t="shared" si="115"/>
        <v>7.4807173284812845E-2</v>
      </c>
      <c r="AF269">
        <f t="shared" si="116"/>
        <v>7.8725669771870344E-2</v>
      </c>
      <c r="AG269">
        <f t="shared" si="117"/>
        <v>7.5512163663237153E-2</v>
      </c>
      <c r="AH269">
        <f t="shared" si="118"/>
        <v>7.4753718117805068E-2</v>
      </c>
    </row>
    <row r="270" spans="1:34" x14ac:dyDescent="0.45">
      <c r="A270" s="3">
        <v>199305</v>
      </c>
      <c r="B270">
        <v>3.6314440997329913</v>
      </c>
      <c r="C270">
        <v>4.1733701305963864</v>
      </c>
      <c r="D270">
        <v>4.6599579961913697</v>
      </c>
      <c r="E270">
        <v>5.073594008398711</v>
      </c>
      <c r="F270">
        <v>5.3884229850192069</v>
      </c>
      <c r="G270">
        <v>5.6630499690244873</v>
      </c>
      <c r="H270">
        <v>5.9192487729289844</v>
      </c>
      <c r="I270">
        <v>6.1574727022420106</v>
      </c>
      <c r="J270">
        <v>6.3067660251948698</v>
      </c>
      <c r="K270">
        <v>6.4249145400223986</v>
      </c>
      <c r="M270" s="3">
        <v>199305</v>
      </c>
      <c r="N270">
        <f t="shared" si="99"/>
        <v>-3.6314440997329916E-2</v>
      </c>
      <c r="O270">
        <f t="shared" si="100"/>
        <v>-8.3467402611927727E-2</v>
      </c>
      <c r="P270">
        <f t="shared" si="101"/>
        <v>-0.1397987398857411</v>
      </c>
      <c r="Q270">
        <f t="shared" si="102"/>
        <v>-0.20294376033594844</v>
      </c>
      <c r="R270">
        <f t="shared" si="103"/>
        <v>-0.26942114925096033</v>
      </c>
      <c r="S270">
        <f t="shared" si="104"/>
        <v>-0.33978299814146923</v>
      </c>
      <c r="T270">
        <f t="shared" si="105"/>
        <v>-0.41434741410502895</v>
      </c>
      <c r="U270">
        <f t="shared" si="106"/>
        <v>-0.49259781617936083</v>
      </c>
      <c r="V270">
        <f t="shared" si="107"/>
        <v>-0.56760894226753822</v>
      </c>
      <c r="W270">
        <f t="shared" si="108"/>
        <v>-0.64249145400223984</v>
      </c>
      <c r="Y270">
        <f t="shared" si="109"/>
        <v>3.6314440997329916E-2</v>
      </c>
      <c r="Z270">
        <f t="shared" si="110"/>
        <v>4.715296161459781E-2</v>
      </c>
      <c r="AA270">
        <f t="shared" si="111"/>
        <v>5.633133727381337E-2</v>
      </c>
      <c r="AB270">
        <f t="shared" si="112"/>
        <v>6.314502045020734E-2</v>
      </c>
      <c r="AC270">
        <f t="shared" si="113"/>
        <v>6.6477388915011898E-2</v>
      </c>
      <c r="AD270">
        <f t="shared" si="114"/>
        <v>7.0361848890508893E-2</v>
      </c>
      <c r="AE270">
        <f t="shared" si="115"/>
        <v>7.4564415963559727E-2</v>
      </c>
      <c r="AF270">
        <f t="shared" si="116"/>
        <v>7.8250402074331871E-2</v>
      </c>
      <c r="AG270">
        <f t="shared" si="117"/>
        <v>7.5011126088177393E-2</v>
      </c>
      <c r="AH270">
        <f t="shared" si="118"/>
        <v>7.4882511734701618E-2</v>
      </c>
    </row>
    <row r="271" spans="1:34" x14ac:dyDescent="0.45">
      <c r="A271" s="3">
        <v>199306</v>
      </c>
      <c r="B271">
        <v>3.505589940765983</v>
      </c>
      <c r="C271">
        <v>3.9742359427908704</v>
      </c>
      <c r="D271">
        <v>4.4297523585246541</v>
      </c>
      <c r="E271">
        <v>4.7828221945011933</v>
      </c>
      <c r="F271">
        <v>5.0815606178537465</v>
      </c>
      <c r="G271">
        <v>5.3289066589540779</v>
      </c>
      <c r="H271">
        <v>5.5306675021229372</v>
      </c>
      <c r="I271">
        <v>5.7290444333045789</v>
      </c>
      <c r="J271">
        <v>5.8849746654783877</v>
      </c>
      <c r="K271">
        <v>6.0160058296264305</v>
      </c>
      <c r="M271" s="3">
        <v>199306</v>
      </c>
      <c r="N271">
        <f t="shared" si="99"/>
        <v>-3.5055899407659831E-2</v>
      </c>
      <c r="O271">
        <f t="shared" si="100"/>
        <v>-7.9484718855817413E-2</v>
      </c>
      <c r="P271">
        <f t="shared" si="101"/>
        <v>-0.13289257075573963</v>
      </c>
      <c r="Q271">
        <f t="shared" si="102"/>
        <v>-0.19131288778004774</v>
      </c>
      <c r="R271">
        <f t="shared" si="103"/>
        <v>-0.25407803089268732</v>
      </c>
      <c r="S271">
        <f t="shared" si="104"/>
        <v>-0.31973439953724464</v>
      </c>
      <c r="T271">
        <f t="shared" si="105"/>
        <v>-0.3871467251486056</v>
      </c>
      <c r="U271">
        <f t="shared" si="106"/>
        <v>-0.45832355466436631</v>
      </c>
      <c r="V271">
        <f t="shared" si="107"/>
        <v>-0.52964771989305492</v>
      </c>
      <c r="W271">
        <f t="shared" si="108"/>
        <v>-0.60160058296264307</v>
      </c>
      <c r="Y271">
        <f t="shared" si="109"/>
        <v>3.5055899407659831E-2</v>
      </c>
      <c r="Z271">
        <f t="shared" si="110"/>
        <v>4.4428819448157582E-2</v>
      </c>
      <c r="AA271">
        <f t="shared" si="111"/>
        <v>5.3407851899922212E-2</v>
      </c>
      <c r="AB271">
        <f t="shared" si="112"/>
        <v>5.842031702430811E-2</v>
      </c>
      <c r="AC271">
        <f t="shared" si="113"/>
        <v>6.2765143112639588E-2</v>
      </c>
      <c r="AD271">
        <f t="shared" si="114"/>
        <v>6.5656368644557317E-2</v>
      </c>
      <c r="AE271">
        <f t="shared" si="115"/>
        <v>6.7412325611360957E-2</v>
      </c>
      <c r="AF271">
        <f t="shared" si="116"/>
        <v>7.1176829515760709E-2</v>
      </c>
      <c r="AG271">
        <f t="shared" si="117"/>
        <v>7.1324165228688619E-2</v>
      </c>
      <c r="AH271">
        <f t="shared" si="118"/>
        <v>7.1952863069588147E-2</v>
      </c>
    </row>
    <row r="272" spans="1:34" x14ac:dyDescent="0.45">
      <c r="A272" s="3">
        <v>199307</v>
      </c>
      <c r="B272">
        <v>3.5598110687592857</v>
      </c>
      <c r="C272">
        <v>4.088119177478041</v>
      </c>
      <c r="D272">
        <v>4.5259604328514893</v>
      </c>
      <c r="E272">
        <v>4.8910824534025465</v>
      </c>
      <c r="F272">
        <v>5.1777082785663771</v>
      </c>
      <c r="G272">
        <v>5.3969554438766423</v>
      </c>
      <c r="H272">
        <v>5.5656441837326085</v>
      </c>
      <c r="I272">
        <v>5.7296357176258823</v>
      </c>
      <c r="J272">
        <v>5.8838722283515041</v>
      </c>
      <c r="K272">
        <v>6.0106911290360978</v>
      </c>
      <c r="M272" s="3">
        <v>199307</v>
      </c>
      <c r="N272">
        <f t="shared" si="99"/>
        <v>-3.559811068759286E-2</v>
      </c>
      <c r="O272">
        <f t="shared" si="100"/>
        <v>-8.1762383549560821E-2</v>
      </c>
      <c r="P272">
        <f t="shared" si="101"/>
        <v>-0.13577881298554467</v>
      </c>
      <c r="Q272">
        <f t="shared" si="102"/>
        <v>-0.19564329813610187</v>
      </c>
      <c r="R272">
        <f t="shared" si="103"/>
        <v>-0.25888541392831887</v>
      </c>
      <c r="S272">
        <f t="shared" si="104"/>
        <v>-0.32381732663259855</v>
      </c>
      <c r="T272">
        <f t="shared" si="105"/>
        <v>-0.38959509286128258</v>
      </c>
      <c r="U272">
        <f t="shared" si="106"/>
        <v>-0.45837085741007061</v>
      </c>
      <c r="V272">
        <f t="shared" si="107"/>
        <v>-0.52954850055163538</v>
      </c>
      <c r="W272">
        <f t="shared" si="108"/>
        <v>-0.60106911290360976</v>
      </c>
      <c r="Y272">
        <f t="shared" si="109"/>
        <v>3.559811068759286E-2</v>
      </c>
      <c r="Z272">
        <f t="shared" si="110"/>
        <v>4.6164272861967962E-2</v>
      </c>
      <c r="AA272">
        <f t="shared" si="111"/>
        <v>5.4016429435983851E-2</v>
      </c>
      <c r="AB272">
        <f t="shared" si="112"/>
        <v>5.9864485150557201E-2</v>
      </c>
      <c r="AC272">
        <f t="shared" si="113"/>
        <v>6.3242115792217002E-2</v>
      </c>
      <c r="AD272">
        <f t="shared" si="114"/>
        <v>6.4931912704279671E-2</v>
      </c>
      <c r="AE272">
        <f t="shared" si="115"/>
        <v>6.5777766228684031E-2</v>
      </c>
      <c r="AF272">
        <f t="shared" si="116"/>
        <v>6.8775764548788032E-2</v>
      </c>
      <c r="AG272">
        <f t="shared" si="117"/>
        <v>7.1177643141564773E-2</v>
      </c>
      <c r="AH272">
        <f t="shared" si="118"/>
        <v>7.1520612351974377E-2</v>
      </c>
    </row>
    <row r="273" spans="1:34" x14ac:dyDescent="0.45">
      <c r="A273" s="3">
        <v>199308</v>
      </c>
      <c r="B273">
        <v>3.4062601105008685</v>
      </c>
      <c r="C273">
        <v>3.8210303134664416</v>
      </c>
      <c r="D273">
        <v>4.1969582604338118</v>
      </c>
      <c r="E273">
        <v>4.5143552348478675</v>
      </c>
      <c r="F273">
        <v>4.8119889765790385</v>
      </c>
      <c r="G273">
        <v>5.0274009661935235</v>
      </c>
      <c r="H273">
        <v>5.2413672626178336</v>
      </c>
      <c r="I273">
        <v>5.4337243137495816</v>
      </c>
      <c r="J273">
        <v>5.5876169018225781</v>
      </c>
      <c r="K273">
        <v>5.7201821574823208</v>
      </c>
      <c r="M273" s="3">
        <v>199308</v>
      </c>
      <c r="N273">
        <f t="shared" si="99"/>
        <v>-3.4062601105008687E-2</v>
      </c>
      <c r="O273">
        <f t="shared" si="100"/>
        <v>-7.6420606269328839E-2</v>
      </c>
      <c r="P273">
        <f t="shared" si="101"/>
        <v>-0.12590874781301437</v>
      </c>
      <c r="Q273">
        <f t="shared" si="102"/>
        <v>-0.18057420939391469</v>
      </c>
      <c r="R273">
        <f t="shared" si="103"/>
        <v>-0.2405994488289519</v>
      </c>
      <c r="S273">
        <f t="shared" si="104"/>
        <v>-0.30164405797161142</v>
      </c>
      <c r="T273">
        <f t="shared" si="105"/>
        <v>-0.36689570838324831</v>
      </c>
      <c r="U273">
        <f t="shared" si="106"/>
        <v>-0.43469794509996651</v>
      </c>
      <c r="V273">
        <f t="shared" si="107"/>
        <v>-0.50288552116403207</v>
      </c>
      <c r="W273">
        <f t="shared" si="108"/>
        <v>-0.57201821574823208</v>
      </c>
      <c r="Y273">
        <f t="shared" si="109"/>
        <v>3.4062601105008687E-2</v>
      </c>
      <c r="Z273">
        <f t="shared" si="110"/>
        <v>4.2358005164320152E-2</v>
      </c>
      <c r="AA273">
        <f t="shared" si="111"/>
        <v>4.9488141543685527E-2</v>
      </c>
      <c r="AB273">
        <f t="shared" si="112"/>
        <v>5.4665461580900326E-2</v>
      </c>
      <c r="AC273">
        <f t="shared" si="113"/>
        <v>6.0025239435037209E-2</v>
      </c>
      <c r="AD273">
        <f t="shared" si="114"/>
        <v>6.1044609142659523E-2</v>
      </c>
      <c r="AE273">
        <f t="shared" si="115"/>
        <v>6.5251650411636886E-2</v>
      </c>
      <c r="AF273">
        <f t="shared" si="116"/>
        <v>6.7802236716718201E-2</v>
      </c>
      <c r="AG273">
        <f t="shared" si="117"/>
        <v>6.8187576064065558E-2</v>
      </c>
      <c r="AH273">
        <f t="shared" si="118"/>
        <v>6.9132694584200016E-2</v>
      </c>
    </row>
    <row r="274" spans="1:34" x14ac:dyDescent="0.45">
      <c r="A274" s="3">
        <v>199309</v>
      </c>
      <c r="B274">
        <v>3.4020648146145938</v>
      </c>
      <c r="C274">
        <v>3.8398992781154764</v>
      </c>
      <c r="D274">
        <v>4.247294461071859</v>
      </c>
      <c r="E274">
        <v>4.5636523514463772</v>
      </c>
      <c r="F274">
        <v>4.8050435757855015</v>
      </c>
      <c r="G274">
        <v>5.0120138725883034</v>
      </c>
      <c r="H274">
        <v>5.1844341763581889</v>
      </c>
      <c r="I274">
        <v>5.3396305403747082</v>
      </c>
      <c r="J274">
        <v>5.4975882939819298</v>
      </c>
      <c r="K274">
        <v>5.6492552807899807</v>
      </c>
      <c r="M274" s="3">
        <v>199309</v>
      </c>
      <c r="N274">
        <f t="shared" si="99"/>
        <v>-3.4020648146145936E-2</v>
      </c>
      <c r="O274">
        <f t="shared" si="100"/>
        <v>-7.6797985562309531E-2</v>
      </c>
      <c r="P274">
        <f t="shared" si="101"/>
        <v>-0.12741883383215577</v>
      </c>
      <c r="Q274">
        <f t="shared" si="102"/>
        <v>-0.18254609405785507</v>
      </c>
      <c r="R274">
        <f t="shared" si="103"/>
        <v>-0.24025217878927507</v>
      </c>
      <c r="S274">
        <f t="shared" si="104"/>
        <v>-0.30072083235529823</v>
      </c>
      <c r="T274">
        <f t="shared" si="105"/>
        <v>-0.36291039234507322</v>
      </c>
      <c r="U274">
        <f t="shared" si="106"/>
        <v>-0.42717044322997666</v>
      </c>
      <c r="V274">
        <f t="shared" si="107"/>
        <v>-0.49478294645837367</v>
      </c>
      <c r="W274">
        <f t="shared" si="108"/>
        <v>-0.5649255280789981</v>
      </c>
      <c r="Y274">
        <f t="shared" si="109"/>
        <v>3.4020648146145936E-2</v>
      </c>
      <c r="Z274">
        <f t="shared" si="110"/>
        <v>4.2777337416163595E-2</v>
      </c>
      <c r="AA274">
        <f t="shared" si="111"/>
        <v>5.0620848269846239E-2</v>
      </c>
      <c r="AB274">
        <f t="shared" si="112"/>
        <v>5.5127260225699304E-2</v>
      </c>
      <c r="AC274">
        <f t="shared" si="113"/>
        <v>5.7706084731419999E-2</v>
      </c>
      <c r="AD274">
        <f t="shared" si="114"/>
        <v>6.0468653566023156E-2</v>
      </c>
      <c r="AE274">
        <f t="shared" si="115"/>
        <v>6.218955998977499E-2</v>
      </c>
      <c r="AF274">
        <f t="shared" si="116"/>
        <v>6.4260050884903441E-2</v>
      </c>
      <c r="AG274">
        <f t="shared" si="117"/>
        <v>6.7612503228397014E-2</v>
      </c>
      <c r="AH274">
        <f t="shared" si="118"/>
        <v>7.0142581620624422E-2</v>
      </c>
    </row>
    <row r="275" spans="1:34" x14ac:dyDescent="0.45">
      <c r="A275" s="3">
        <v>199310</v>
      </c>
      <c r="B275">
        <v>3.4936752191110827</v>
      </c>
      <c r="C275">
        <v>3.9541912840126163</v>
      </c>
      <c r="D275">
        <v>4.2987938291374048</v>
      </c>
      <c r="E275">
        <v>4.6119177768033</v>
      </c>
      <c r="F275">
        <v>4.8549497596937874</v>
      </c>
      <c r="G275">
        <v>5.0650524253265807</v>
      </c>
      <c r="H275">
        <v>5.2466404694198312</v>
      </c>
      <c r="I275">
        <v>5.3865707840404911</v>
      </c>
      <c r="J275">
        <v>5.5153512918775869</v>
      </c>
      <c r="K275">
        <v>5.6425953450051258</v>
      </c>
      <c r="M275" s="3">
        <v>199310</v>
      </c>
      <c r="N275">
        <f t="shared" si="99"/>
        <v>-3.493675219111083E-2</v>
      </c>
      <c r="O275">
        <f t="shared" si="100"/>
        <v>-7.9083825680252323E-2</v>
      </c>
      <c r="P275">
        <f t="shared" si="101"/>
        <v>-0.12896381487412215</v>
      </c>
      <c r="Q275">
        <f t="shared" si="102"/>
        <v>-0.18447671107213201</v>
      </c>
      <c r="R275">
        <f t="shared" si="103"/>
        <v>-0.24274748798468937</v>
      </c>
      <c r="S275">
        <f t="shared" si="104"/>
        <v>-0.30390314551959485</v>
      </c>
      <c r="T275">
        <f t="shared" si="105"/>
        <v>-0.36726483285938821</v>
      </c>
      <c r="U275">
        <f t="shared" si="106"/>
        <v>-0.43092566272323929</v>
      </c>
      <c r="V275">
        <f t="shared" si="107"/>
        <v>-0.49638161626898281</v>
      </c>
      <c r="W275">
        <f t="shared" si="108"/>
        <v>-0.56425953450051258</v>
      </c>
      <c r="Y275">
        <f t="shared" si="109"/>
        <v>3.493675219111083E-2</v>
      </c>
      <c r="Z275">
        <f t="shared" si="110"/>
        <v>4.4147073489141493E-2</v>
      </c>
      <c r="AA275">
        <f t="shared" si="111"/>
        <v>4.9879989193869823E-2</v>
      </c>
      <c r="AB275">
        <f t="shared" si="112"/>
        <v>5.5512896198009865E-2</v>
      </c>
      <c r="AC275">
        <f t="shared" si="113"/>
        <v>5.8270776912557359E-2</v>
      </c>
      <c r="AD275">
        <f t="shared" si="114"/>
        <v>6.1155657534905483E-2</v>
      </c>
      <c r="AE275">
        <f t="shared" si="115"/>
        <v>6.336168733979336E-2</v>
      </c>
      <c r="AF275">
        <f t="shared" si="116"/>
        <v>6.3660829863851076E-2</v>
      </c>
      <c r="AG275">
        <f t="shared" si="117"/>
        <v>6.5455953545743517E-2</v>
      </c>
      <c r="AH275">
        <f t="shared" si="118"/>
        <v>6.7877918231529777E-2</v>
      </c>
    </row>
    <row r="276" spans="1:34" x14ac:dyDescent="0.45">
      <c r="A276" s="3">
        <v>199311</v>
      </c>
      <c r="B276">
        <v>3.6186759850468562</v>
      </c>
      <c r="C276">
        <v>4.1672977342398125</v>
      </c>
      <c r="D276">
        <v>4.5473193269525112</v>
      </c>
      <c r="E276">
        <v>4.9154646649393907</v>
      </c>
      <c r="F276">
        <v>5.1794322574290428</v>
      </c>
      <c r="G276">
        <v>5.4006946088716559</v>
      </c>
      <c r="H276">
        <v>5.6094921214985236</v>
      </c>
      <c r="I276">
        <v>5.7715904223779004</v>
      </c>
      <c r="J276">
        <v>5.8998795381721783</v>
      </c>
      <c r="K276">
        <v>6.0265613198152712</v>
      </c>
      <c r="M276" s="3">
        <v>199311</v>
      </c>
      <c r="N276">
        <f t="shared" si="99"/>
        <v>-3.6186759850468563E-2</v>
      </c>
      <c r="O276">
        <f t="shared" si="100"/>
        <v>-8.3345954684796247E-2</v>
      </c>
      <c r="P276">
        <f t="shared" si="101"/>
        <v>-0.13641957980857533</v>
      </c>
      <c r="Q276">
        <f t="shared" si="102"/>
        <v>-0.19661858659757564</v>
      </c>
      <c r="R276">
        <f t="shared" si="103"/>
        <v>-0.25897161287145215</v>
      </c>
      <c r="S276">
        <f t="shared" si="104"/>
        <v>-0.32404167653229932</v>
      </c>
      <c r="T276">
        <f t="shared" si="105"/>
        <v>-0.39266444850489662</v>
      </c>
      <c r="U276">
        <f t="shared" si="106"/>
        <v>-0.46172723379023206</v>
      </c>
      <c r="V276">
        <f t="shared" si="107"/>
        <v>-0.5309891584354961</v>
      </c>
      <c r="W276">
        <f t="shared" si="108"/>
        <v>-0.60265613198152712</v>
      </c>
      <c r="Y276">
        <f t="shared" si="109"/>
        <v>3.6186759850468563E-2</v>
      </c>
      <c r="Z276">
        <f t="shared" si="110"/>
        <v>4.7159194834327685E-2</v>
      </c>
      <c r="AA276">
        <f t="shared" si="111"/>
        <v>5.3073625123779083E-2</v>
      </c>
      <c r="AB276">
        <f t="shared" si="112"/>
        <v>6.0199006789000309E-2</v>
      </c>
      <c r="AC276">
        <f t="shared" si="113"/>
        <v>6.2353026273876511E-2</v>
      </c>
      <c r="AD276">
        <f t="shared" si="114"/>
        <v>6.5070063660847166E-2</v>
      </c>
      <c r="AE276">
        <f t="shared" si="115"/>
        <v>6.8622771972597307E-2</v>
      </c>
      <c r="AF276">
        <f t="shared" si="116"/>
        <v>6.9062785285335437E-2</v>
      </c>
      <c r="AG276">
        <f t="shared" si="117"/>
        <v>6.9261924645264039E-2</v>
      </c>
      <c r="AH276">
        <f t="shared" si="118"/>
        <v>7.1666973546031021E-2</v>
      </c>
    </row>
    <row r="277" spans="1:34" x14ac:dyDescent="0.45">
      <c r="A277" s="3">
        <v>199312</v>
      </c>
      <c r="B277">
        <v>3.6519180420374067</v>
      </c>
      <c r="C277">
        <v>4.1973493260742574</v>
      </c>
      <c r="D277">
        <v>4.5720183486009409</v>
      </c>
      <c r="E277">
        <v>4.9547482858242402</v>
      </c>
      <c r="F277">
        <v>5.2245659065823888</v>
      </c>
      <c r="G277">
        <v>5.4095383339045959</v>
      </c>
      <c r="H277">
        <v>5.5783456097514739</v>
      </c>
      <c r="I277">
        <v>5.7610919406362795</v>
      </c>
      <c r="J277">
        <v>5.9029031571527977</v>
      </c>
      <c r="K277">
        <v>6.0271294221504599</v>
      </c>
      <c r="M277" s="3">
        <v>199312</v>
      </c>
      <c r="N277">
        <f t="shared" si="99"/>
        <v>-3.6519180420374067E-2</v>
      </c>
      <c r="O277">
        <f t="shared" si="100"/>
        <v>-8.3946986521485148E-2</v>
      </c>
      <c r="P277">
        <f t="shared" si="101"/>
        <v>-0.13716055045802822</v>
      </c>
      <c r="Q277">
        <f t="shared" si="102"/>
        <v>-0.19818993143296962</v>
      </c>
      <c r="R277">
        <f t="shared" si="103"/>
        <v>-0.26122829532911945</v>
      </c>
      <c r="S277">
        <f t="shared" si="104"/>
        <v>-0.32457230003427573</v>
      </c>
      <c r="T277">
        <f t="shared" si="105"/>
        <v>-0.3904841926826032</v>
      </c>
      <c r="U277">
        <f t="shared" si="106"/>
        <v>-0.46088735525090235</v>
      </c>
      <c r="V277">
        <f t="shared" si="107"/>
        <v>-0.53126128414375184</v>
      </c>
      <c r="W277">
        <f t="shared" si="108"/>
        <v>-0.60271294221504601</v>
      </c>
      <c r="Y277">
        <f t="shared" si="109"/>
        <v>3.6519180420374067E-2</v>
      </c>
      <c r="Z277">
        <f t="shared" si="110"/>
        <v>4.7427806101111081E-2</v>
      </c>
      <c r="AA277">
        <f t="shared" si="111"/>
        <v>5.3213563936543071E-2</v>
      </c>
      <c r="AB277">
        <f t="shared" si="112"/>
        <v>6.10293809749414E-2</v>
      </c>
      <c r="AC277">
        <f t="shared" si="113"/>
        <v>6.3038363896149835E-2</v>
      </c>
      <c r="AD277">
        <f t="shared" si="114"/>
        <v>6.3344004705156276E-2</v>
      </c>
      <c r="AE277">
        <f t="shared" si="115"/>
        <v>6.5911892648327475E-2</v>
      </c>
      <c r="AF277">
        <f t="shared" si="116"/>
        <v>7.0403162568299149E-2</v>
      </c>
      <c r="AG277">
        <f t="shared" si="117"/>
        <v>7.0373928892849491E-2</v>
      </c>
      <c r="AH277">
        <f t="shared" si="118"/>
        <v>7.1451658071294166E-2</v>
      </c>
    </row>
    <row r="278" spans="1:34" x14ac:dyDescent="0.45">
      <c r="A278" s="3">
        <v>199401</v>
      </c>
      <c r="B278">
        <v>3.5080286352666037</v>
      </c>
      <c r="C278">
        <v>4.0686428272422734</v>
      </c>
      <c r="D278">
        <v>4.4401120981117641</v>
      </c>
      <c r="E278">
        <v>4.7635017136265834</v>
      </c>
      <c r="F278">
        <v>5.0251099039384997</v>
      </c>
      <c r="G278">
        <v>5.2153815796671319</v>
      </c>
      <c r="H278">
        <v>5.4169716266085084</v>
      </c>
      <c r="I278">
        <v>5.5976650663533709</v>
      </c>
      <c r="J278">
        <v>5.721020982343104</v>
      </c>
      <c r="K278">
        <v>5.834632317692293</v>
      </c>
      <c r="M278" s="3">
        <v>199401</v>
      </c>
      <c r="N278">
        <f t="shared" si="99"/>
        <v>-3.5080286352666037E-2</v>
      </c>
      <c r="O278">
        <f t="shared" si="100"/>
        <v>-8.1372856544845468E-2</v>
      </c>
      <c r="P278">
        <f t="shared" si="101"/>
        <v>-0.13320336294335292</v>
      </c>
      <c r="Q278">
        <f t="shared" si="102"/>
        <v>-0.19054006854506333</v>
      </c>
      <c r="R278">
        <f t="shared" si="103"/>
        <v>-0.25125549519692497</v>
      </c>
      <c r="S278">
        <f t="shared" si="104"/>
        <v>-0.31292289478002794</v>
      </c>
      <c r="T278">
        <f t="shared" si="105"/>
        <v>-0.3791880138625956</v>
      </c>
      <c r="U278">
        <f t="shared" si="106"/>
        <v>-0.44781320530826968</v>
      </c>
      <c r="V278">
        <f t="shared" si="107"/>
        <v>-0.51489188841087941</v>
      </c>
      <c r="W278">
        <f t="shared" si="108"/>
        <v>-0.58346323176922932</v>
      </c>
      <c r="Y278">
        <f t="shared" si="109"/>
        <v>3.5080286352666037E-2</v>
      </c>
      <c r="Z278">
        <f t="shared" si="110"/>
        <v>4.629257019217943E-2</v>
      </c>
      <c r="AA278">
        <f t="shared" si="111"/>
        <v>5.1830506398507448E-2</v>
      </c>
      <c r="AB278">
        <f t="shared" si="112"/>
        <v>5.7336705601710419E-2</v>
      </c>
      <c r="AC278">
        <f t="shared" si="113"/>
        <v>6.0715426651861637E-2</v>
      </c>
      <c r="AD278">
        <f t="shared" si="114"/>
        <v>6.1667399583102966E-2</v>
      </c>
      <c r="AE278">
        <f t="shared" si="115"/>
        <v>6.6265119082567658E-2</v>
      </c>
      <c r="AF278">
        <f t="shared" si="116"/>
        <v>6.8625191445674083E-2</v>
      </c>
      <c r="AG278">
        <f t="shared" si="117"/>
        <v>6.7078683102609726E-2</v>
      </c>
      <c r="AH278">
        <f t="shared" si="118"/>
        <v>6.8571343358349912E-2</v>
      </c>
    </row>
    <row r="279" spans="1:34" x14ac:dyDescent="0.45">
      <c r="A279" s="3">
        <v>199402</v>
      </c>
      <c r="B279">
        <v>4.0409613978474512</v>
      </c>
      <c r="C279">
        <v>4.6396156567915909</v>
      </c>
      <c r="D279">
        <v>5.0244238817626785</v>
      </c>
      <c r="E279">
        <v>5.3607003695039142</v>
      </c>
      <c r="F279">
        <v>5.6075638556978467</v>
      </c>
      <c r="G279">
        <v>5.8086286931553186</v>
      </c>
      <c r="H279">
        <v>6.0033385825312768</v>
      </c>
      <c r="I279">
        <v>6.1416671786917396</v>
      </c>
      <c r="J279">
        <v>6.2535437060895225</v>
      </c>
      <c r="K279">
        <v>6.3571011631714907</v>
      </c>
      <c r="M279" s="3">
        <v>199402</v>
      </c>
      <c r="N279">
        <f t="shared" si="99"/>
        <v>-4.0409613978474514E-2</v>
      </c>
      <c r="O279">
        <f t="shared" si="100"/>
        <v>-9.2792313135831819E-2</v>
      </c>
      <c r="P279">
        <f t="shared" si="101"/>
        <v>-0.15073271645288033</v>
      </c>
      <c r="Q279">
        <f t="shared" si="102"/>
        <v>-0.21442801478015658</v>
      </c>
      <c r="R279">
        <f t="shared" si="103"/>
        <v>-0.28037819278489234</v>
      </c>
      <c r="S279">
        <f t="shared" si="104"/>
        <v>-0.3485177215893191</v>
      </c>
      <c r="T279">
        <f t="shared" si="105"/>
        <v>-0.42023370077718936</v>
      </c>
      <c r="U279">
        <f t="shared" si="106"/>
        <v>-0.49133337429533919</v>
      </c>
      <c r="V279">
        <f t="shared" si="107"/>
        <v>-0.56281893354805701</v>
      </c>
      <c r="W279">
        <f t="shared" si="108"/>
        <v>-0.63571011631714913</v>
      </c>
      <c r="Y279">
        <f t="shared" si="109"/>
        <v>4.0409613978474514E-2</v>
      </c>
      <c r="Z279">
        <f t="shared" si="110"/>
        <v>5.2382699157357306E-2</v>
      </c>
      <c r="AA279">
        <f t="shared" si="111"/>
        <v>5.7940403317048514E-2</v>
      </c>
      <c r="AB279">
        <f t="shared" si="112"/>
        <v>6.3695298327276245E-2</v>
      </c>
      <c r="AC279">
        <f t="shared" si="113"/>
        <v>6.5950178004735766E-2</v>
      </c>
      <c r="AD279">
        <f t="shared" si="114"/>
        <v>6.8139528804426752E-2</v>
      </c>
      <c r="AE279">
        <f t="shared" si="115"/>
        <v>7.171597918787026E-2</v>
      </c>
      <c r="AF279">
        <f t="shared" si="116"/>
        <v>7.1099673518149831E-2</v>
      </c>
      <c r="AG279">
        <f t="shared" si="117"/>
        <v>7.1485559252717823E-2</v>
      </c>
      <c r="AH279">
        <f t="shared" si="118"/>
        <v>7.2891182769092122E-2</v>
      </c>
    </row>
    <row r="280" spans="1:34" x14ac:dyDescent="0.45">
      <c r="A280" s="3">
        <v>199403</v>
      </c>
      <c r="B280">
        <v>4.4994329063171161</v>
      </c>
      <c r="C280">
        <v>5.1755379928887519</v>
      </c>
      <c r="D280">
        <v>5.6560847385515736</v>
      </c>
      <c r="E280">
        <v>6.0026664060398653</v>
      </c>
      <c r="F280">
        <v>6.2465727491622092</v>
      </c>
      <c r="G280">
        <v>6.4394392780454117</v>
      </c>
      <c r="H280">
        <v>6.615401375779788</v>
      </c>
      <c r="I280">
        <v>6.7311203242956026</v>
      </c>
      <c r="J280">
        <v>6.8564947126133964</v>
      </c>
      <c r="K280">
        <v>6.9570436073780959</v>
      </c>
      <c r="M280" s="3">
        <v>199403</v>
      </c>
      <c r="N280">
        <f t="shared" si="99"/>
        <v>-4.4994329063171162E-2</v>
      </c>
      <c r="O280">
        <f t="shared" si="100"/>
        <v>-0.10351075985777504</v>
      </c>
      <c r="P280">
        <f t="shared" si="101"/>
        <v>-0.16968254215654721</v>
      </c>
      <c r="Q280">
        <f t="shared" si="102"/>
        <v>-0.24010665624159461</v>
      </c>
      <c r="R280">
        <f t="shared" si="103"/>
        <v>-0.31232863745811046</v>
      </c>
      <c r="S280">
        <f t="shared" si="104"/>
        <v>-0.38636635668272468</v>
      </c>
      <c r="T280">
        <f t="shared" si="105"/>
        <v>-0.46307809630458513</v>
      </c>
      <c r="U280">
        <f t="shared" si="106"/>
        <v>-0.53848962594364824</v>
      </c>
      <c r="V280">
        <f t="shared" si="107"/>
        <v>-0.61708452413520565</v>
      </c>
      <c r="W280">
        <f t="shared" si="108"/>
        <v>-0.6957043607378095</v>
      </c>
      <c r="Y280">
        <f t="shared" si="109"/>
        <v>4.4994329063171162E-2</v>
      </c>
      <c r="Z280">
        <f t="shared" si="110"/>
        <v>5.8516430794603877E-2</v>
      </c>
      <c r="AA280">
        <f t="shared" si="111"/>
        <v>6.6171782298772172E-2</v>
      </c>
      <c r="AB280">
        <f t="shared" si="112"/>
        <v>7.0424114085047396E-2</v>
      </c>
      <c r="AC280">
        <f t="shared" si="113"/>
        <v>7.2221981216515851E-2</v>
      </c>
      <c r="AD280">
        <f t="shared" si="114"/>
        <v>7.4037719224614218E-2</v>
      </c>
      <c r="AE280">
        <f t="shared" si="115"/>
        <v>7.6711739621860453E-2</v>
      </c>
      <c r="AF280">
        <f t="shared" si="116"/>
        <v>7.5411529639063113E-2</v>
      </c>
      <c r="AG280">
        <f t="shared" si="117"/>
        <v>7.8594898191557405E-2</v>
      </c>
      <c r="AH280">
        <f t="shared" si="118"/>
        <v>7.8619836602603854E-2</v>
      </c>
    </row>
    <row r="281" spans="1:34" x14ac:dyDescent="0.45">
      <c r="A281" s="3">
        <v>199404</v>
      </c>
      <c r="B281">
        <v>4.9840160441974444</v>
      </c>
      <c r="C281">
        <v>5.681641214886997</v>
      </c>
      <c r="D281">
        <v>6.1214605824048913</v>
      </c>
      <c r="E281">
        <v>6.4232675058751019</v>
      </c>
      <c r="F281">
        <v>6.5994793947002437</v>
      </c>
      <c r="G281">
        <v>6.7217676675005773</v>
      </c>
      <c r="H281">
        <v>6.8458339106041874</v>
      </c>
      <c r="I281">
        <v>6.9632652565185262</v>
      </c>
      <c r="J281">
        <v>7.0950936488342986</v>
      </c>
      <c r="K281">
        <v>7.1798644550970545</v>
      </c>
      <c r="M281" s="3">
        <v>199404</v>
      </c>
      <c r="N281">
        <f t="shared" si="99"/>
        <v>-4.9840160441974445E-2</v>
      </c>
      <c r="O281">
        <f t="shared" si="100"/>
        <v>-0.11363282429773994</v>
      </c>
      <c r="P281">
        <f t="shared" si="101"/>
        <v>-0.18364381747214673</v>
      </c>
      <c r="Q281">
        <f t="shared" si="102"/>
        <v>-0.25693070023500408</v>
      </c>
      <c r="R281">
        <f t="shared" si="103"/>
        <v>-0.3299739697350122</v>
      </c>
      <c r="S281">
        <f t="shared" si="104"/>
        <v>-0.40330606005003461</v>
      </c>
      <c r="T281">
        <f t="shared" si="105"/>
        <v>-0.47920837374229314</v>
      </c>
      <c r="U281">
        <f t="shared" si="106"/>
        <v>-0.5570612205214821</v>
      </c>
      <c r="V281">
        <f t="shared" si="107"/>
        <v>-0.63855842839508692</v>
      </c>
      <c r="W281">
        <f t="shared" si="108"/>
        <v>-0.71798644550970547</v>
      </c>
      <c r="Y281">
        <f t="shared" si="109"/>
        <v>4.9840160441974445E-2</v>
      </c>
      <c r="Z281">
        <f t="shared" si="110"/>
        <v>6.3792663855765486E-2</v>
      </c>
      <c r="AA281">
        <f t="shared" si="111"/>
        <v>7.0010993174406788E-2</v>
      </c>
      <c r="AB281">
        <f t="shared" si="112"/>
        <v>7.3286882762857358E-2</v>
      </c>
      <c r="AC281">
        <f t="shared" si="113"/>
        <v>7.3043269500008112E-2</v>
      </c>
      <c r="AD281">
        <f t="shared" si="114"/>
        <v>7.3332090315022413E-2</v>
      </c>
      <c r="AE281">
        <f t="shared" si="115"/>
        <v>7.5902313692258527E-2</v>
      </c>
      <c r="AF281">
        <f t="shared" si="116"/>
        <v>7.7852846779188967E-2</v>
      </c>
      <c r="AG281">
        <f t="shared" si="117"/>
        <v>8.1497207873604816E-2</v>
      </c>
      <c r="AH281">
        <f t="shared" si="118"/>
        <v>7.9428017114618554E-2</v>
      </c>
    </row>
    <row r="282" spans="1:34" x14ac:dyDescent="0.45">
      <c r="A282" s="3">
        <v>199405</v>
      </c>
      <c r="B282">
        <v>5.2501782167128228</v>
      </c>
      <c r="C282">
        <v>5.9269037036093311</v>
      </c>
      <c r="D282">
        <v>6.3151895106859071</v>
      </c>
      <c r="E282">
        <v>6.5567367175571611</v>
      </c>
      <c r="F282">
        <v>6.7180514173323447</v>
      </c>
      <c r="G282">
        <v>6.8346198496716637</v>
      </c>
      <c r="H282">
        <v>6.9697911166357756</v>
      </c>
      <c r="I282">
        <v>7.0790781817873558</v>
      </c>
      <c r="J282">
        <v>7.1849070225624363</v>
      </c>
      <c r="K282">
        <v>7.2668736646711078</v>
      </c>
      <c r="M282" s="3">
        <v>199405</v>
      </c>
      <c r="N282">
        <f t="shared" si="99"/>
        <v>-5.2501782167128225E-2</v>
      </c>
      <c r="O282">
        <f t="shared" si="100"/>
        <v>-0.11853807407218662</v>
      </c>
      <c r="P282">
        <f t="shared" si="101"/>
        <v>-0.18945568532057722</v>
      </c>
      <c r="Q282">
        <f t="shared" si="102"/>
        <v>-0.26226946870228646</v>
      </c>
      <c r="R282">
        <f t="shared" si="103"/>
        <v>-0.33590257086661723</v>
      </c>
      <c r="S282">
        <f t="shared" si="104"/>
        <v>-0.41007719098029982</v>
      </c>
      <c r="T282">
        <f t="shared" si="105"/>
        <v>-0.48788537816450428</v>
      </c>
      <c r="U282">
        <f t="shared" si="106"/>
        <v>-0.56632625454298846</v>
      </c>
      <c r="V282">
        <f t="shared" si="107"/>
        <v>-0.64664163203061931</v>
      </c>
      <c r="W282">
        <f t="shared" si="108"/>
        <v>-0.72668736646711085</v>
      </c>
      <c r="Y282">
        <f t="shared" si="109"/>
        <v>5.2501782167128225E-2</v>
      </c>
      <c r="Z282">
        <f t="shared" si="110"/>
        <v>6.60362919050584E-2</v>
      </c>
      <c r="AA282">
        <f t="shared" si="111"/>
        <v>7.0917611248390591E-2</v>
      </c>
      <c r="AB282">
        <f t="shared" si="112"/>
        <v>7.2813783381709241E-2</v>
      </c>
      <c r="AC282">
        <f t="shared" si="113"/>
        <v>7.3633102164330777E-2</v>
      </c>
      <c r="AD282">
        <f t="shared" si="114"/>
        <v>7.4174620113682588E-2</v>
      </c>
      <c r="AE282">
        <f t="shared" si="115"/>
        <v>7.7808187184204458E-2</v>
      </c>
      <c r="AF282">
        <f t="shared" si="116"/>
        <v>7.8440876378484181E-2</v>
      </c>
      <c r="AG282">
        <f t="shared" si="117"/>
        <v>8.0315377487630846E-2</v>
      </c>
      <c r="AH282">
        <f t="shared" si="118"/>
        <v>8.0045734436491545E-2</v>
      </c>
    </row>
    <row r="283" spans="1:34" x14ac:dyDescent="0.45">
      <c r="A283" s="3">
        <v>199406</v>
      </c>
      <c r="B283">
        <v>5.3815647097363861</v>
      </c>
      <c r="C283">
        <v>6.0800249499463845</v>
      </c>
      <c r="D283">
        <v>6.4640274450061721</v>
      </c>
      <c r="E283">
        <v>6.7386488551291732</v>
      </c>
      <c r="F283">
        <v>6.9028610965791675</v>
      </c>
      <c r="G283">
        <v>7.0243907980997795</v>
      </c>
      <c r="H283">
        <v>7.1308251840546637</v>
      </c>
      <c r="I283">
        <v>7.2286008139992246</v>
      </c>
      <c r="J283">
        <v>7.357191580045737</v>
      </c>
      <c r="K283">
        <v>7.4415113072445829</v>
      </c>
      <c r="M283" s="3">
        <v>199406</v>
      </c>
      <c r="N283">
        <f t="shared" si="99"/>
        <v>-5.3815647097363861E-2</v>
      </c>
      <c r="O283">
        <f t="shared" si="100"/>
        <v>-0.12160049899892769</v>
      </c>
      <c r="P283">
        <f t="shared" si="101"/>
        <v>-0.19392082335018515</v>
      </c>
      <c r="Q283">
        <f t="shared" si="102"/>
        <v>-0.26954595420516692</v>
      </c>
      <c r="R283">
        <f t="shared" si="103"/>
        <v>-0.34514305482895835</v>
      </c>
      <c r="S283">
        <f t="shared" si="104"/>
        <v>-0.42146344788598677</v>
      </c>
      <c r="T283">
        <f t="shared" si="105"/>
        <v>-0.49915776288382646</v>
      </c>
      <c r="U283">
        <f t="shared" si="106"/>
        <v>-0.57828806511993802</v>
      </c>
      <c r="V283">
        <f t="shared" si="107"/>
        <v>-0.66214724220411636</v>
      </c>
      <c r="W283">
        <f t="shared" si="108"/>
        <v>-0.74415113072445838</v>
      </c>
      <c r="Y283">
        <f t="shared" si="109"/>
        <v>5.3815647097363861E-2</v>
      </c>
      <c r="Z283">
        <f t="shared" si="110"/>
        <v>6.7784851901563831E-2</v>
      </c>
      <c r="AA283">
        <f t="shared" si="111"/>
        <v>7.2320324351257459E-2</v>
      </c>
      <c r="AB283">
        <f t="shared" si="112"/>
        <v>7.5625130854981765E-2</v>
      </c>
      <c r="AC283">
        <f t="shared" si="113"/>
        <v>7.5597100623791436E-2</v>
      </c>
      <c r="AD283">
        <f t="shared" si="114"/>
        <v>7.6320393057028424E-2</v>
      </c>
      <c r="AE283">
        <f t="shared" si="115"/>
        <v>7.7694314997839686E-2</v>
      </c>
      <c r="AF283">
        <f t="shared" si="116"/>
        <v>7.913030223611156E-2</v>
      </c>
      <c r="AG283">
        <f t="shared" si="117"/>
        <v>8.3859177084178338E-2</v>
      </c>
      <c r="AH283">
        <f t="shared" si="118"/>
        <v>8.2003888520342016E-2</v>
      </c>
    </row>
    <row r="284" spans="1:34" x14ac:dyDescent="0.45">
      <c r="A284" s="3">
        <v>199407</v>
      </c>
      <c r="B284">
        <v>5.2949479632627829</v>
      </c>
      <c r="C284">
        <v>5.912625564733899</v>
      </c>
      <c r="D284">
        <v>6.2500753720837343</v>
      </c>
      <c r="E284">
        <v>6.4955224790739834</v>
      </c>
      <c r="F284">
        <v>6.6595620880155364</v>
      </c>
      <c r="G284">
        <v>6.7842500347756305</v>
      </c>
      <c r="H284">
        <v>6.8869180846319988</v>
      </c>
      <c r="I284">
        <v>7.0045588379235726</v>
      </c>
      <c r="J284">
        <v>7.1260908401492031</v>
      </c>
      <c r="K284">
        <v>7.2094965569636056</v>
      </c>
      <c r="M284" s="3">
        <v>199407</v>
      </c>
      <c r="N284">
        <f t="shared" si="99"/>
        <v>-5.2949479632627833E-2</v>
      </c>
      <c r="O284">
        <f t="shared" si="100"/>
        <v>-0.11825251129467798</v>
      </c>
      <c r="P284">
        <f t="shared" si="101"/>
        <v>-0.18750226116251201</v>
      </c>
      <c r="Q284">
        <f t="shared" si="102"/>
        <v>-0.25982089916295936</v>
      </c>
      <c r="R284">
        <f t="shared" si="103"/>
        <v>-0.33297810440077685</v>
      </c>
      <c r="S284">
        <f t="shared" si="104"/>
        <v>-0.40705500208653783</v>
      </c>
      <c r="T284">
        <f t="shared" si="105"/>
        <v>-0.48208426592423992</v>
      </c>
      <c r="U284">
        <f t="shared" si="106"/>
        <v>-0.56036470703388586</v>
      </c>
      <c r="V284">
        <f t="shared" si="107"/>
        <v>-0.64134817561342827</v>
      </c>
      <c r="W284">
        <f t="shared" si="108"/>
        <v>-0.7209496556963606</v>
      </c>
      <c r="Y284">
        <f t="shared" si="109"/>
        <v>5.2949479632627833E-2</v>
      </c>
      <c r="Z284">
        <f t="shared" si="110"/>
        <v>6.5303031662050148E-2</v>
      </c>
      <c r="AA284">
        <f t="shared" si="111"/>
        <v>6.9249749867834026E-2</v>
      </c>
      <c r="AB284">
        <f t="shared" si="112"/>
        <v>7.2318638000447355E-2</v>
      </c>
      <c r="AC284">
        <f t="shared" si="113"/>
        <v>7.3157205237817491E-2</v>
      </c>
      <c r="AD284">
        <f t="shared" si="114"/>
        <v>7.4076897685760978E-2</v>
      </c>
      <c r="AE284">
        <f t="shared" si="115"/>
        <v>7.5029263837702087E-2</v>
      </c>
      <c r="AF284">
        <f t="shared" si="116"/>
        <v>7.8280441109645937E-2</v>
      </c>
      <c r="AG284">
        <f t="shared" si="117"/>
        <v>8.0983468579542417E-2</v>
      </c>
      <c r="AH284">
        <f t="shared" si="118"/>
        <v>7.960148008293233E-2</v>
      </c>
    </row>
    <row r="285" spans="1:34" x14ac:dyDescent="0.45">
      <c r="A285" s="3">
        <v>199408</v>
      </c>
      <c r="B285">
        <v>5.4245234309246593</v>
      </c>
      <c r="C285">
        <v>6.0351232902582934</v>
      </c>
      <c r="D285">
        <v>6.3603399651694916</v>
      </c>
      <c r="E285">
        <v>6.5902281980419923</v>
      </c>
      <c r="F285">
        <v>6.7351496011119298</v>
      </c>
      <c r="G285">
        <v>6.8635567028431037</v>
      </c>
      <c r="H285">
        <v>6.9786224424520933</v>
      </c>
      <c r="I285">
        <v>7.0854172581912387</v>
      </c>
      <c r="J285">
        <v>7.1923824984117637</v>
      </c>
      <c r="K285">
        <v>7.260225060531404</v>
      </c>
      <c r="M285" s="3">
        <v>199408</v>
      </c>
      <c r="N285">
        <f t="shared" si="99"/>
        <v>-5.424523430924659E-2</v>
      </c>
      <c r="O285">
        <f t="shared" si="100"/>
        <v>-0.12070246580516587</v>
      </c>
      <c r="P285">
        <f t="shared" si="101"/>
        <v>-0.19081019895508475</v>
      </c>
      <c r="Q285">
        <f t="shared" si="102"/>
        <v>-0.26360912792167968</v>
      </c>
      <c r="R285">
        <f t="shared" si="103"/>
        <v>-0.33675748005559647</v>
      </c>
      <c r="S285">
        <f t="shared" si="104"/>
        <v>-0.41181340217058621</v>
      </c>
      <c r="T285">
        <f t="shared" si="105"/>
        <v>-0.48850357097164654</v>
      </c>
      <c r="U285">
        <f t="shared" si="106"/>
        <v>-0.56683338065529909</v>
      </c>
      <c r="V285">
        <f t="shared" si="107"/>
        <v>-0.6473144248570587</v>
      </c>
      <c r="W285">
        <f t="shared" si="108"/>
        <v>-0.72602250605314045</v>
      </c>
      <c r="Y285">
        <f t="shared" si="109"/>
        <v>5.424523430924659E-2</v>
      </c>
      <c r="Z285">
        <f t="shared" si="110"/>
        <v>6.6457231495919283E-2</v>
      </c>
      <c r="AA285">
        <f t="shared" si="111"/>
        <v>7.0107733149918874E-2</v>
      </c>
      <c r="AB285">
        <f t="shared" si="112"/>
        <v>7.2798928966594928E-2</v>
      </c>
      <c r="AC285">
        <f t="shared" si="113"/>
        <v>7.3148352133916794E-2</v>
      </c>
      <c r="AD285">
        <f t="shared" si="114"/>
        <v>7.5055922114989737E-2</v>
      </c>
      <c r="AE285">
        <f t="shared" si="115"/>
        <v>7.6690168801060332E-2</v>
      </c>
      <c r="AF285">
        <f t="shared" si="116"/>
        <v>7.8329809683652551E-2</v>
      </c>
      <c r="AG285">
        <f t="shared" si="117"/>
        <v>8.0481044201759611E-2</v>
      </c>
      <c r="AH285">
        <f t="shared" si="118"/>
        <v>7.8708081196081747E-2</v>
      </c>
    </row>
    <row r="286" spans="1:34" x14ac:dyDescent="0.45">
      <c r="A286" s="3">
        <v>199409</v>
      </c>
      <c r="B286">
        <v>5.8428546387998495</v>
      </c>
      <c r="C286">
        <v>6.4756280512321505</v>
      </c>
      <c r="D286">
        <v>6.8275949279322647</v>
      </c>
      <c r="E286">
        <v>7.0701026541430325</v>
      </c>
      <c r="F286">
        <v>7.2110481403833058</v>
      </c>
      <c r="G286">
        <v>7.3088978526235149</v>
      </c>
      <c r="H286">
        <v>7.3954888666932828</v>
      </c>
      <c r="I286">
        <v>7.5022900527780854</v>
      </c>
      <c r="J286">
        <v>7.5967241081837198</v>
      </c>
      <c r="K286">
        <v>7.6595448715379026</v>
      </c>
      <c r="M286" s="3">
        <v>199409</v>
      </c>
      <c r="N286">
        <f t="shared" si="99"/>
        <v>-5.8428546387998492E-2</v>
      </c>
      <c r="O286">
        <f t="shared" si="100"/>
        <v>-0.12951256102464301</v>
      </c>
      <c r="P286">
        <f t="shared" si="101"/>
        <v>-0.20482784783796795</v>
      </c>
      <c r="Q286">
        <f t="shared" si="102"/>
        <v>-0.28280410616572133</v>
      </c>
      <c r="R286">
        <f t="shared" si="103"/>
        <v>-0.3605524070191653</v>
      </c>
      <c r="S286">
        <f t="shared" si="104"/>
        <v>-0.43853387115741088</v>
      </c>
      <c r="T286">
        <f t="shared" si="105"/>
        <v>-0.51768422066852982</v>
      </c>
      <c r="U286">
        <f t="shared" si="106"/>
        <v>-0.6001832042222468</v>
      </c>
      <c r="V286">
        <f t="shared" si="107"/>
        <v>-0.68370516973653483</v>
      </c>
      <c r="W286">
        <f t="shared" si="108"/>
        <v>-0.76595448715379022</v>
      </c>
      <c r="Y286">
        <f t="shared" si="109"/>
        <v>5.8428546387998492E-2</v>
      </c>
      <c r="Z286">
        <f t="shared" si="110"/>
        <v>7.1084014636644516E-2</v>
      </c>
      <c r="AA286">
        <f t="shared" si="111"/>
        <v>7.5315286813324944E-2</v>
      </c>
      <c r="AB286">
        <f t="shared" si="112"/>
        <v>7.7976258327753373E-2</v>
      </c>
      <c r="AC286">
        <f t="shared" si="113"/>
        <v>7.7748300853443975E-2</v>
      </c>
      <c r="AD286">
        <f t="shared" si="114"/>
        <v>7.7981464138245582E-2</v>
      </c>
      <c r="AE286">
        <f t="shared" si="115"/>
        <v>7.9150349511118934E-2</v>
      </c>
      <c r="AF286">
        <f t="shared" si="116"/>
        <v>8.2498983553716987E-2</v>
      </c>
      <c r="AG286">
        <f t="shared" si="117"/>
        <v>8.3521965514288032E-2</v>
      </c>
      <c r="AH286">
        <f t="shared" si="118"/>
        <v>8.2249317417255385E-2</v>
      </c>
    </row>
    <row r="287" spans="1:34" x14ac:dyDescent="0.45">
      <c r="A287" s="3">
        <v>199410</v>
      </c>
      <c r="B287">
        <v>6.0399336607874101</v>
      </c>
      <c r="C287">
        <v>6.690494796143204</v>
      </c>
      <c r="D287">
        <v>7.0313412575317136</v>
      </c>
      <c r="E287">
        <v>7.2608223152246003</v>
      </c>
      <c r="F287">
        <v>7.3972689204235893</v>
      </c>
      <c r="G287">
        <v>7.4913896324012281</v>
      </c>
      <c r="H287">
        <v>7.5770526111998615</v>
      </c>
      <c r="I287">
        <v>7.6735528382143077</v>
      </c>
      <c r="J287">
        <v>7.7606946204942666</v>
      </c>
      <c r="K287">
        <v>7.8194150115865408</v>
      </c>
      <c r="M287" s="3">
        <v>199410</v>
      </c>
      <c r="N287">
        <f t="shared" si="99"/>
        <v>-6.0399336607874103E-2</v>
      </c>
      <c r="O287">
        <f t="shared" si="100"/>
        <v>-0.13380989592286407</v>
      </c>
      <c r="P287">
        <f t="shared" si="101"/>
        <v>-0.21094023772595138</v>
      </c>
      <c r="Q287">
        <f t="shared" si="102"/>
        <v>-0.29043289260898403</v>
      </c>
      <c r="R287">
        <f t="shared" si="103"/>
        <v>-0.36986344602117943</v>
      </c>
      <c r="S287">
        <f t="shared" si="104"/>
        <v>-0.44948337794407367</v>
      </c>
      <c r="T287">
        <f t="shared" si="105"/>
        <v>-0.53039368278399035</v>
      </c>
      <c r="U287">
        <f t="shared" si="106"/>
        <v>-0.61388422705714463</v>
      </c>
      <c r="V287">
        <f t="shared" si="107"/>
        <v>-0.69846251584448393</v>
      </c>
      <c r="W287">
        <f t="shared" si="108"/>
        <v>-0.78194150115865413</v>
      </c>
      <c r="Y287">
        <f t="shared" si="109"/>
        <v>6.0399336607874103E-2</v>
      </c>
      <c r="Z287">
        <f t="shared" si="110"/>
        <v>7.3410559314989965E-2</v>
      </c>
      <c r="AA287">
        <f t="shared" si="111"/>
        <v>7.713034180308731E-2</v>
      </c>
      <c r="AB287">
        <f t="shared" si="112"/>
        <v>7.9492654883032643E-2</v>
      </c>
      <c r="AC287">
        <f t="shared" si="113"/>
        <v>7.9430553412195404E-2</v>
      </c>
      <c r="AD287">
        <f t="shared" si="114"/>
        <v>7.9619931922894238E-2</v>
      </c>
      <c r="AE287">
        <f t="shared" si="115"/>
        <v>8.091030483991668E-2</v>
      </c>
      <c r="AF287">
        <f t="shared" si="116"/>
        <v>8.3490544273154277E-2</v>
      </c>
      <c r="AG287">
        <f t="shared" si="117"/>
        <v>8.4578288787339306E-2</v>
      </c>
      <c r="AH287">
        <f t="shared" si="118"/>
        <v>8.3478985314170195E-2</v>
      </c>
    </row>
    <row r="288" spans="1:34" x14ac:dyDescent="0.45">
      <c r="A288" s="3">
        <v>199411</v>
      </c>
      <c r="B288">
        <v>6.7201519673104846</v>
      </c>
      <c r="C288">
        <v>7.2639467321424345</v>
      </c>
      <c r="D288">
        <v>7.5180597136958864</v>
      </c>
      <c r="E288">
        <v>7.6183083004297565</v>
      </c>
      <c r="F288">
        <v>7.6678784084922</v>
      </c>
      <c r="G288">
        <v>7.6844279619601696</v>
      </c>
      <c r="H288">
        <v>7.6920287289402971</v>
      </c>
      <c r="I288">
        <v>7.7248221553762324</v>
      </c>
      <c r="J288">
        <v>7.8240958521232802</v>
      </c>
      <c r="K288">
        <v>7.8718467608078093</v>
      </c>
      <c r="M288" s="3">
        <v>199411</v>
      </c>
      <c r="N288">
        <f t="shared" si="99"/>
        <v>-6.7201519673104851E-2</v>
      </c>
      <c r="O288">
        <f t="shared" si="100"/>
        <v>-0.14527893464284869</v>
      </c>
      <c r="P288">
        <f t="shared" si="101"/>
        <v>-0.22554179141087657</v>
      </c>
      <c r="Q288">
        <f t="shared" si="102"/>
        <v>-0.30473233201719024</v>
      </c>
      <c r="R288">
        <f t="shared" si="103"/>
        <v>-0.38339392042461001</v>
      </c>
      <c r="S288">
        <f t="shared" si="104"/>
        <v>-0.4610656777176102</v>
      </c>
      <c r="T288">
        <f t="shared" si="105"/>
        <v>-0.53844201102582079</v>
      </c>
      <c r="U288">
        <f t="shared" si="106"/>
        <v>-0.61798577243009856</v>
      </c>
      <c r="V288">
        <f t="shared" si="107"/>
        <v>-0.70416862669109515</v>
      </c>
      <c r="W288">
        <f t="shared" si="108"/>
        <v>-0.78718467608078102</v>
      </c>
      <c r="Y288">
        <f t="shared" si="109"/>
        <v>6.7201519673104851E-2</v>
      </c>
      <c r="Z288">
        <f t="shared" si="110"/>
        <v>7.8077414969743839E-2</v>
      </c>
      <c r="AA288">
        <f t="shared" si="111"/>
        <v>8.0262856768027885E-2</v>
      </c>
      <c r="AB288">
        <f t="shared" si="112"/>
        <v>7.919054060631367E-2</v>
      </c>
      <c r="AC288">
        <f t="shared" si="113"/>
        <v>7.8661588407419769E-2</v>
      </c>
      <c r="AD288">
        <f t="shared" si="114"/>
        <v>7.7671757293000188E-2</v>
      </c>
      <c r="AE288">
        <f t="shared" si="115"/>
        <v>7.7376333308210588E-2</v>
      </c>
      <c r="AF288">
        <f t="shared" si="116"/>
        <v>7.9543761404277769E-2</v>
      </c>
      <c r="AG288">
        <f t="shared" si="117"/>
        <v>8.6182854260996589E-2</v>
      </c>
      <c r="AH288">
        <f t="shared" si="118"/>
        <v>8.3016049389685875E-2</v>
      </c>
    </row>
    <row r="289" spans="1:34" x14ac:dyDescent="0.45">
      <c r="A289" s="3">
        <v>199412</v>
      </c>
      <c r="B289">
        <v>7.1013120224278818</v>
      </c>
      <c r="C289">
        <v>7.5479738692950562</v>
      </c>
      <c r="D289">
        <v>7.6805098986292997</v>
      </c>
      <c r="E289">
        <v>7.7088257235324393</v>
      </c>
      <c r="F289">
        <v>7.6996503305952482</v>
      </c>
      <c r="G289">
        <v>7.6676463065708873</v>
      </c>
      <c r="H289">
        <v>7.6770950134446707</v>
      </c>
      <c r="I289">
        <v>7.7273332133435115</v>
      </c>
      <c r="J289">
        <v>7.7379226660245095</v>
      </c>
      <c r="K289">
        <v>7.7550190933843748</v>
      </c>
      <c r="M289" s="3">
        <v>199412</v>
      </c>
      <c r="N289">
        <f t="shared" si="99"/>
        <v>-7.1013120224278817E-2</v>
      </c>
      <c r="O289">
        <f t="shared" si="100"/>
        <v>-0.15095947738590113</v>
      </c>
      <c r="P289">
        <f t="shared" si="101"/>
        <v>-0.230415296958879</v>
      </c>
      <c r="Q289">
        <f t="shared" si="102"/>
        <v>-0.30835302894129757</v>
      </c>
      <c r="R289">
        <f t="shared" si="103"/>
        <v>-0.38498251652976245</v>
      </c>
      <c r="S289">
        <f t="shared" si="104"/>
        <v>-0.46005877839425324</v>
      </c>
      <c r="T289">
        <f t="shared" si="105"/>
        <v>-0.53739665094112699</v>
      </c>
      <c r="U289">
        <f t="shared" si="106"/>
        <v>-0.61818665706748088</v>
      </c>
      <c r="V289">
        <f t="shared" si="107"/>
        <v>-0.69641303994220582</v>
      </c>
      <c r="W289">
        <f t="shared" si="108"/>
        <v>-0.77550190933843755</v>
      </c>
      <c r="Y289">
        <f t="shared" si="109"/>
        <v>7.1013120224278817E-2</v>
      </c>
      <c r="Z289">
        <f t="shared" si="110"/>
        <v>7.9946357161622308E-2</v>
      </c>
      <c r="AA289">
        <f t="shared" si="111"/>
        <v>7.945581957297787E-2</v>
      </c>
      <c r="AB289">
        <f t="shared" si="112"/>
        <v>7.7937731982418573E-2</v>
      </c>
      <c r="AC289">
        <f t="shared" si="113"/>
        <v>7.6629487588464884E-2</v>
      </c>
      <c r="AD289">
        <f t="shared" si="114"/>
        <v>7.507626186449079E-2</v>
      </c>
      <c r="AE289">
        <f t="shared" si="115"/>
        <v>7.7337872546873743E-2</v>
      </c>
      <c r="AF289">
        <f t="shared" si="116"/>
        <v>8.0790006126353897E-2</v>
      </c>
      <c r="AG289">
        <f t="shared" si="117"/>
        <v>7.8226382874724942E-2</v>
      </c>
      <c r="AH289">
        <f t="shared" si="118"/>
        <v>7.908886939623172E-2</v>
      </c>
    </row>
    <row r="290" spans="1:34" x14ac:dyDescent="0.45">
      <c r="A290" s="3">
        <v>199501</v>
      </c>
      <c r="B290">
        <v>6.7289484704306606</v>
      </c>
      <c r="C290">
        <v>7.1294343269909719</v>
      </c>
      <c r="D290">
        <v>7.3026578074022304</v>
      </c>
      <c r="E290">
        <v>7.4018494719575383</v>
      </c>
      <c r="F290">
        <v>7.4388514396210974</v>
      </c>
      <c r="G290">
        <v>7.4450810224457937</v>
      </c>
      <c r="H290">
        <v>7.4614722326952725</v>
      </c>
      <c r="I290">
        <v>7.5103888476581862</v>
      </c>
      <c r="J290">
        <v>7.5288538868752353</v>
      </c>
      <c r="K290">
        <v>7.5598042302449828</v>
      </c>
      <c r="M290" s="3">
        <v>199501</v>
      </c>
      <c r="N290">
        <f t="shared" si="99"/>
        <v>-6.728948470430661E-2</v>
      </c>
      <c r="O290">
        <f t="shared" si="100"/>
        <v>-0.14258868653981943</v>
      </c>
      <c r="P290">
        <f t="shared" si="101"/>
        <v>-0.21907973422206692</v>
      </c>
      <c r="Q290">
        <f t="shared" si="102"/>
        <v>-0.29607397887830156</v>
      </c>
      <c r="R290">
        <f t="shared" si="103"/>
        <v>-0.3719425719810549</v>
      </c>
      <c r="S290">
        <f t="shared" si="104"/>
        <v>-0.44670486134674758</v>
      </c>
      <c r="T290">
        <f t="shared" si="105"/>
        <v>-0.52230305628866913</v>
      </c>
      <c r="U290">
        <f t="shared" si="106"/>
        <v>-0.60083110781265492</v>
      </c>
      <c r="V290">
        <f t="shared" si="107"/>
        <v>-0.67759684981877111</v>
      </c>
      <c r="W290">
        <f t="shared" si="108"/>
        <v>-0.7559804230244983</v>
      </c>
      <c r="Y290">
        <f t="shared" si="109"/>
        <v>6.728948470430661E-2</v>
      </c>
      <c r="Z290">
        <f t="shared" si="110"/>
        <v>7.5299201835512822E-2</v>
      </c>
      <c r="AA290">
        <f t="shared" si="111"/>
        <v>7.6491047682247487E-2</v>
      </c>
      <c r="AB290">
        <f t="shared" si="112"/>
        <v>7.6994244656234639E-2</v>
      </c>
      <c r="AC290">
        <f t="shared" si="113"/>
        <v>7.5868593102753346E-2</v>
      </c>
      <c r="AD290">
        <f t="shared" si="114"/>
        <v>7.476228936569268E-2</v>
      </c>
      <c r="AE290">
        <f t="shared" si="115"/>
        <v>7.5598194941921548E-2</v>
      </c>
      <c r="AF290">
        <f t="shared" si="116"/>
        <v>7.8528051523985787E-2</v>
      </c>
      <c r="AG290">
        <f t="shared" si="117"/>
        <v>7.6765742006116189E-2</v>
      </c>
      <c r="AH290">
        <f t="shared" si="118"/>
        <v>7.8383573205727197E-2</v>
      </c>
    </row>
    <row r="291" spans="1:34" x14ac:dyDescent="0.45">
      <c r="A291" s="3">
        <v>199502</v>
      </c>
      <c r="B291">
        <v>6.3383516013674424</v>
      </c>
      <c r="C291">
        <v>6.6646731954220675</v>
      </c>
      <c r="D291">
        <v>6.8131334891222233</v>
      </c>
      <c r="E291">
        <v>6.9305602401412925</v>
      </c>
      <c r="F291">
        <v>6.9926724824639521</v>
      </c>
      <c r="G291">
        <v>7.0586107315028332</v>
      </c>
      <c r="H291">
        <v>7.101594479881447</v>
      </c>
      <c r="I291">
        <v>7.1569126764282549</v>
      </c>
      <c r="J291">
        <v>7.1832898055903458</v>
      </c>
      <c r="K291">
        <v>7.2319716876558688</v>
      </c>
      <c r="M291" s="3">
        <v>199502</v>
      </c>
      <c r="N291">
        <f t="shared" si="99"/>
        <v>-6.3383516013674424E-2</v>
      </c>
      <c r="O291">
        <f t="shared" si="100"/>
        <v>-0.13329346390844135</v>
      </c>
      <c r="P291">
        <f t="shared" si="101"/>
        <v>-0.2043940046736667</v>
      </c>
      <c r="Q291">
        <f t="shared" si="102"/>
        <v>-0.2772224096056517</v>
      </c>
      <c r="R291">
        <f t="shared" si="103"/>
        <v>-0.34963362412319759</v>
      </c>
      <c r="S291">
        <f t="shared" si="104"/>
        <v>-0.42351664389017002</v>
      </c>
      <c r="T291">
        <f t="shared" si="105"/>
        <v>-0.49711161359170125</v>
      </c>
      <c r="U291">
        <f t="shared" si="106"/>
        <v>-0.57255301411426041</v>
      </c>
      <c r="V291">
        <f t="shared" si="107"/>
        <v>-0.64649608250313106</v>
      </c>
      <c r="W291">
        <f t="shared" si="108"/>
        <v>-0.72319716876558682</v>
      </c>
      <c r="Y291">
        <f t="shared" si="109"/>
        <v>6.3383516013674424E-2</v>
      </c>
      <c r="Z291">
        <f t="shared" si="110"/>
        <v>6.9909947894766927E-2</v>
      </c>
      <c r="AA291">
        <f t="shared" si="111"/>
        <v>7.1100540765225345E-2</v>
      </c>
      <c r="AB291">
        <f t="shared" si="112"/>
        <v>7.2828404931985002E-2</v>
      </c>
      <c r="AC291">
        <f t="shared" si="113"/>
        <v>7.2411214517545897E-2</v>
      </c>
      <c r="AD291">
        <f t="shared" si="114"/>
        <v>7.3883019766972424E-2</v>
      </c>
      <c r="AE291">
        <f t="shared" si="115"/>
        <v>7.3594969701531232E-2</v>
      </c>
      <c r="AF291">
        <f t="shared" si="116"/>
        <v>7.5441400522559154E-2</v>
      </c>
      <c r="AG291">
        <f t="shared" si="117"/>
        <v>7.3943068388870659E-2</v>
      </c>
      <c r="AH291">
        <f t="shared" si="118"/>
        <v>7.6701086262455753E-2</v>
      </c>
    </row>
    <row r="292" spans="1:34" x14ac:dyDescent="0.45">
      <c r="A292" s="3">
        <v>199503</v>
      </c>
      <c r="B292">
        <v>6.3691473856582759</v>
      </c>
      <c r="C292">
        <v>6.6808472479317329</v>
      </c>
      <c r="D292">
        <v>6.8324777802086576</v>
      </c>
      <c r="E292">
        <v>6.9231710234646595</v>
      </c>
      <c r="F292">
        <v>6.9973621415607532</v>
      </c>
      <c r="G292">
        <v>7.0275545094005674</v>
      </c>
      <c r="H292">
        <v>7.0859787775370711</v>
      </c>
      <c r="I292">
        <v>7.1774430678399268</v>
      </c>
      <c r="J292">
        <v>7.1833319874834949</v>
      </c>
      <c r="K292">
        <v>7.2368989928853136</v>
      </c>
      <c r="M292" s="3">
        <v>199503</v>
      </c>
      <c r="N292">
        <f t="shared" si="99"/>
        <v>-6.3691473856582762E-2</v>
      </c>
      <c r="O292">
        <f t="shared" si="100"/>
        <v>-0.13361694495863466</v>
      </c>
      <c r="P292">
        <f t="shared" si="101"/>
        <v>-0.20497433340625976</v>
      </c>
      <c r="Q292">
        <f t="shared" si="102"/>
        <v>-0.27692684093858638</v>
      </c>
      <c r="R292">
        <f t="shared" si="103"/>
        <v>-0.34986810707803767</v>
      </c>
      <c r="S292">
        <f t="shared" si="104"/>
        <v>-0.42165327056403407</v>
      </c>
      <c r="T292">
        <f t="shared" si="105"/>
        <v>-0.49601851442759498</v>
      </c>
      <c r="U292">
        <f t="shared" si="106"/>
        <v>-0.57419544542719414</v>
      </c>
      <c r="V292">
        <f t="shared" si="107"/>
        <v>-0.64649987887351457</v>
      </c>
      <c r="W292">
        <f t="shared" si="108"/>
        <v>-0.72368989928853145</v>
      </c>
      <c r="Y292">
        <f t="shared" si="109"/>
        <v>6.3691473856582762E-2</v>
      </c>
      <c r="Z292">
        <f t="shared" si="110"/>
        <v>6.9925471102051898E-2</v>
      </c>
      <c r="AA292">
        <f t="shared" si="111"/>
        <v>7.1357388447625097E-2</v>
      </c>
      <c r="AB292">
        <f t="shared" si="112"/>
        <v>7.1952507532326626E-2</v>
      </c>
      <c r="AC292">
        <f t="shared" si="113"/>
        <v>7.2941266139451288E-2</v>
      </c>
      <c r="AD292">
        <f t="shared" si="114"/>
        <v>7.1785163485996395E-2</v>
      </c>
      <c r="AE292">
        <f t="shared" si="115"/>
        <v>7.4365243863560915E-2</v>
      </c>
      <c r="AF292">
        <f t="shared" si="116"/>
        <v>7.8176930999599159E-2</v>
      </c>
      <c r="AG292">
        <f t="shared" si="117"/>
        <v>7.2304433446320426E-2</v>
      </c>
      <c r="AH292">
        <f t="shared" si="118"/>
        <v>7.719002041501688E-2</v>
      </c>
    </row>
    <row r="293" spans="1:34" x14ac:dyDescent="0.45">
      <c r="A293" s="3">
        <v>199504</v>
      </c>
      <c r="B293">
        <v>6.2185641037999826</v>
      </c>
      <c r="C293">
        <v>6.4836061802691605</v>
      </c>
      <c r="D293">
        <v>6.6376801038819222</v>
      </c>
      <c r="E293">
        <v>6.7230864000219892</v>
      </c>
      <c r="F293">
        <v>6.7943380695888962</v>
      </c>
      <c r="G293">
        <v>6.8334769985045716</v>
      </c>
      <c r="H293">
        <v>6.8981406203876103</v>
      </c>
      <c r="I293">
        <v>6.995220145863243</v>
      </c>
      <c r="J293">
        <v>7.0355550886862144</v>
      </c>
      <c r="K293">
        <v>7.1000556659109595</v>
      </c>
      <c r="M293" s="3">
        <v>199504</v>
      </c>
      <c r="N293">
        <f t="shared" si="99"/>
        <v>-6.2185641037999825E-2</v>
      </c>
      <c r="O293">
        <f t="shared" si="100"/>
        <v>-0.12967212360538322</v>
      </c>
      <c r="P293">
        <f t="shared" si="101"/>
        <v>-0.19913040311645766</v>
      </c>
      <c r="Q293">
        <f t="shared" si="102"/>
        <v>-0.26892345600087958</v>
      </c>
      <c r="R293">
        <f t="shared" si="103"/>
        <v>-0.33971690347944483</v>
      </c>
      <c r="S293">
        <f t="shared" si="104"/>
        <v>-0.41000861991027426</v>
      </c>
      <c r="T293">
        <f t="shared" si="105"/>
        <v>-0.48286984342713274</v>
      </c>
      <c r="U293">
        <f t="shared" si="106"/>
        <v>-0.55961761166905943</v>
      </c>
      <c r="V293">
        <f t="shared" si="107"/>
        <v>-0.63319995798175932</v>
      </c>
      <c r="W293">
        <f t="shared" si="108"/>
        <v>-0.71000556659109593</v>
      </c>
      <c r="Y293">
        <f t="shared" si="109"/>
        <v>6.2185641037999825E-2</v>
      </c>
      <c r="Z293">
        <f t="shared" si="110"/>
        <v>6.7486482567383391E-2</v>
      </c>
      <c r="AA293">
        <f t="shared" si="111"/>
        <v>6.9458279511074444E-2</v>
      </c>
      <c r="AB293">
        <f t="shared" si="112"/>
        <v>6.9793052884421919E-2</v>
      </c>
      <c r="AC293">
        <f t="shared" si="113"/>
        <v>7.0793447478565252E-2</v>
      </c>
      <c r="AD293">
        <f t="shared" si="114"/>
        <v>7.0291716430829432E-2</v>
      </c>
      <c r="AE293">
        <f t="shared" si="115"/>
        <v>7.2861223516858475E-2</v>
      </c>
      <c r="AF293">
        <f t="shared" si="116"/>
        <v>7.6747768241926695E-2</v>
      </c>
      <c r="AG293">
        <f t="shared" si="117"/>
        <v>7.3582346312699887E-2</v>
      </c>
      <c r="AH293">
        <f t="shared" si="118"/>
        <v>7.6805608609336606E-2</v>
      </c>
    </row>
    <row r="294" spans="1:34" x14ac:dyDescent="0.45">
      <c r="A294" s="3">
        <v>199505</v>
      </c>
      <c r="B294">
        <v>5.756432554299332</v>
      </c>
      <c r="C294">
        <v>5.7822516834645903</v>
      </c>
      <c r="D294">
        <v>5.8785472511314296</v>
      </c>
      <c r="E294">
        <v>5.9533204904667194</v>
      </c>
      <c r="F294">
        <v>6.0017128902164156</v>
      </c>
      <c r="G294">
        <v>6.0536481915150402</v>
      </c>
      <c r="H294">
        <v>6.1403403117861108</v>
      </c>
      <c r="I294">
        <v>6.2575024500259362</v>
      </c>
      <c r="J294">
        <v>6.3276355113521898</v>
      </c>
      <c r="K294">
        <v>6.3840621416461101</v>
      </c>
      <c r="M294" s="3">
        <v>199505</v>
      </c>
      <c r="N294">
        <f t="shared" si="99"/>
        <v>-5.7564325542993316E-2</v>
      </c>
      <c r="O294">
        <f t="shared" si="100"/>
        <v>-0.11564503366929181</v>
      </c>
      <c r="P294">
        <f t="shared" si="101"/>
        <v>-0.17635641753394288</v>
      </c>
      <c r="Q294">
        <f t="shared" si="102"/>
        <v>-0.23813281961866878</v>
      </c>
      <c r="R294">
        <f t="shared" si="103"/>
        <v>-0.30008564451082081</v>
      </c>
      <c r="S294">
        <f t="shared" si="104"/>
        <v>-0.36321889149090242</v>
      </c>
      <c r="T294">
        <f t="shared" si="105"/>
        <v>-0.42982382182502776</v>
      </c>
      <c r="U294">
        <f t="shared" si="106"/>
        <v>-0.50060019600207495</v>
      </c>
      <c r="V294">
        <f t="shared" si="107"/>
        <v>-0.56948719602169706</v>
      </c>
      <c r="W294">
        <f t="shared" si="108"/>
        <v>-0.63840621416461107</v>
      </c>
      <c r="Y294">
        <f t="shared" si="109"/>
        <v>5.7564325542993316E-2</v>
      </c>
      <c r="Z294">
        <f t="shared" si="110"/>
        <v>5.8080708126298494E-2</v>
      </c>
      <c r="AA294">
        <f t="shared" si="111"/>
        <v>6.0711383864651067E-2</v>
      </c>
      <c r="AB294">
        <f t="shared" si="112"/>
        <v>6.1776402084725901E-2</v>
      </c>
      <c r="AC294">
        <f t="shared" si="113"/>
        <v>6.1952824892152036E-2</v>
      </c>
      <c r="AD294">
        <f t="shared" si="114"/>
        <v>6.3133246980081603E-2</v>
      </c>
      <c r="AE294">
        <f t="shared" si="115"/>
        <v>6.6604930334125345E-2</v>
      </c>
      <c r="AF294">
        <f t="shared" si="116"/>
        <v>7.0776374177047185E-2</v>
      </c>
      <c r="AG294">
        <f t="shared" si="117"/>
        <v>6.8887000019622113E-2</v>
      </c>
      <c r="AH294">
        <f t="shared" si="118"/>
        <v>6.8919018142914013E-2</v>
      </c>
    </row>
    <row r="295" spans="1:34" x14ac:dyDescent="0.45">
      <c r="A295" s="3">
        <v>199506</v>
      </c>
      <c r="B295">
        <v>5.6533050765953998</v>
      </c>
      <c r="C295">
        <v>5.7525061137050706</v>
      </c>
      <c r="D295">
        <v>5.8197011514554822</v>
      </c>
      <c r="E295">
        <v>5.8932889268098556</v>
      </c>
      <c r="F295">
        <v>5.9248388152694877</v>
      </c>
      <c r="G295">
        <v>5.9719082975200415</v>
      </c>
      <c r="H295">
        <v>6.0737510510441632</v>
      </c>
      <c r="I295">
        <v>6.1881151308270255</v>
      </c>
      <c r="J295">
        <v>6.2443109182502541</v>
      </c>
      <c r="K295">
        <v>6.3008545236506661</v>
      </c>
      <c r="M295" s="3">
        <v>199506</v>
      </c>
      <c r="N295">
        <f t="shared" si="99"/>
        <v>-5.6533050765953996E-2</v>
      </c>
      <c r="O295">
        <f t="shared" si="100"/>
        <v>-0.11505012227410141</v>
      </c>
      <c r="P295">
        <f t="shared" si="101"/>
        <v>-0.17459103454366445</v>
      </c>
      <c r="Q295">
        <f t="shared" si="102"/>
        <v>-0.23573155707239424</v>
      </c>
      <c r="R295">
        <f t="shared" si="103"/>
        <v>-0.29624194076347438</v>
      </c>
      <c r="S295">
        <f t="shared" si="104"/>
        <v>-0.35831449785120251</v>
      </c>
      <c r="T295">
        <f t="shared" si="105"/>
        <v>-0.42516257357309145</v>
      </c>
      <c r="U295">
        <f t="shared" si="106"/>
        <v>-0.49504921046616202</v>
      </c>
      <c r="V295">
        <f t="shared" si="107"/>
        <v>-0.56198798264252292</v>
      </c>
      <c r="W295">
        <f t="shared" si="108"/>
        <v>-0.63008545236506663</v>
      </c>
      <c r="Y295">
        <f t="shared" si="109"/>
        <v>5.6533050765953996E-2</v>
      </c>
      <c r="Z295">
        <f t="shared" si="110"/>
        <v>5.8517071508147417E-2</v>
      </c>
      <c r="AA295">
        <f t="shared" si="111"/>
        <v>5.954091226956304E-2</v>
      </c>
      <c r="AB295">
        <f t="shared" si="112"/>
        <v>6.1140522528729785E-2</v>
      </c>
      <c r="AC295">
        <f t="shared" si="113"/>
        <v>6.0510383691080138E-2</v>
      </c>
      <c r="AD295">
        <f t="shared" si="114"/>
        <v>6.2072557087728131E-2</v>
      </c>
      <c r="AE295">
        <f t="shared" si="115"/>
        <v>6.6848075721888944E-2</v>
      </c>
      <c r="AF295">
        <f t="shared" si="116"/>
        <v>6.9886636893070564E-2</v>
      </c>
      <c r="AG295">
        <f t="shared" si="117"/>
        <v>6.6938772176360906E-2</v>
      </c>
      <c r="AH295">
        <f t="shared" si="118"/>
        <v>6.8097469722543713E-2</v>
      </c>
    </row>
    <row r="296" spans="1:34" x14ac:dyDescent="0.45">
      <c r="A296" s="3">
        <v>199507</v>
      </c>
      <c r="B296">
        <v>5.6326610035061577</v>
      </c>
      <c r="C296">
        <v>5.8172892205441977</v>
      </c>
      <c r="D296">
        <v>5.9683195579134996</v>
      </c>
      <c r="E296">
        <v>6.0750564709736619</v>
      </c>
      <c r="F296">
        <v>6.1322666571596312</v>
      </c>
      <c r="G296">
        <v>6.2053201396279887</v>
      </c>
      <c r="H296">
        <v>6.2958973831870289</v>
      </c>
      <c r="I296">
        <v>6.4135828958302827</v>
      </c>
      <c r="J296">
        <v>6.4805709953844302</v>
      </c>
      <c r="K296">
        <v>6.5402062250976654</v>
      </c>
      <c r="M296" s="3">
        <v>199507</v>
      </c>
      <c r="N296">
        <f t="shared" si="99"/>
        <v>-5.6326610035061578E-2</v>
      </c>
      <c r="O296">
        <f t="shared" si="100"/>
        <v>-0.11634578441088396</v>
      </c>
      <c r="P296">
        <f t="shared" si="101"/>
        <v>-0.17904958673740498</v>
      </c>
      <c r="Q296">
        <f t="shared" si="102"/>
        <v>-0.24300225883894647</v>
      </c>
      <c r="R296">
        <f t="shared" si="103"/>
        <v>-0.30661333285798159</v>
      </c>
      <c r="S296">
        <f t="shared" si="104"/>
        <v>-0.37231920837767929</v>
      </c>
      <c r="T296">
        <f t="shared" si="105"/>
        <v>-0.44071281682309205</v>
      </c>
      <c r="U296">
        <f t="shared" si="106"/>
        <v>-0.51308663166642265</v>
      </c>
      <c r="V296">
        <f t="shared" si="107"/>
        <v>-0.58325138958459877</v>
      </c>
      <c r="W296">
        <f t="shared" si="108"/>
        <v>-0.65402062250976656</v>
      </c>
      <c r="Y296">
        <f t="shared" si="109"/>
        <v>5.6326610035061578E-2</v>
      </c>
      <c r="Z296">
        <f t="shared" si="110"/>
        <v>6.0019174375822382E-2</v>
      </c>
      <c r="AA296">
        <f t="shared" si="111"/>
        <v>6.2703802326521021E-2</v>
      </c>
      <c r="AB296">
        <f t="shared" si="112"/>
        <v>6.3952672101541486E-2</v>
      </c>
      <c r="AC296">
        <f t="shared" si="113"/>
        <v>6.3611074019035124E-2</v>
      </c>
      <c r="AD296">
        <f t="shared" si="114"/>
        <v>6.5705875519697698E-2</v>
      </c>
      <c r="AE296">
        <f t="shared" si="115"/>
        <v>6.8393608445412757E-2</v>
      </c>
      <c r="AF296">
        <f t="shared" si="116"/>
        <v>7.2373814843330608E-2</v>
      </c>
      <c r="AG296">
        <f t="shared" si="117"/>
        <v>7.0164757918176113E-2</v>
      </c>
      <c r="AH296">
        <f t="shared" si="118"/>
        <v>7.0769232925167791E-2</v>
      </c>
    </row>
    <row r="297" spans="1:34" x14ac:dyDescent="0.45">
      <c r="A297" s="3">
        <v>199508</v>
      </c>
      <c r="B297">
        <v>5.5988026440499699</v>
      </c>
      <c r="C297">
        <v>5.7605749950692466</v>
      </c>
      <c r="D297">
        <v>5.8782451363986148</v>
      </c>
      <c r="E297">
        <v>5.9673245122106087</v>
      </c>
      <c r="F297">
        <v>6.0186598676862175</v>
      </c>
      <c r="G297">
        <v>6.078021639116888</v>
      </c>
      <c r="H297">
        <v>6.1536159386645313</v>
      </c>
      <c r="I297">
        <v>6.268193563838949</v>
      </c>
      <c r="J297">
        <v>6.3419472722940942</v>
      </c>
      <c r="K297">
        <v>6.3832314679659072</v>
      </c>
      <c r="M297" s="3">
        <v>199508</v>
      </c>
      <c r="N297">
        <f t="shared" si="99"/>
        <v>-5.5988026440499696E-2</v>
      </c>
      <c r="O297">
        <f t="shared" si="100"/>
        <v>-0.11521149990138493</v>
      </c>
      <c r="P297">
        <f t="shared" si="101"/>
        <v>-0.17634735409195845</v>
      </c>
      <c r="Q297">
        <f t="shared" si="102"/>
        <v>-0.23869298048842436</v>
      </c>
      <c r="R297">
        <f t="shared" si="103"/>
        <v>-0.3009329933843109</v>
      </c>
      <c r="S297">
        <f t="shared" si="104"/>
        <v>-0.36468129834701329</v>
      </c>
      <c r="T297">
        <f t="shared" si="105"/>
        <v>-0.4307531157065172</v>
      </c>
      <c r="U297">
        <f t="shared" si="106"/>
        <v>-0.50145548510711591</v>
      </c>
      <c r="V297">
        <f t="shared" si="107"/>
        <v>-0.57077525450646849</v>
      </c>
      <c r="W297">
        <f t="shared" si="108"/>
        <v>-0.63832314679659075</v>
      </c>
      <c r="Y297">
        <f t="shared" si="109"/>
        <v>5.5988026440499696E-2</v>
      </c>
      <c r="Z297">
        <f t="shared" si="110"/>
        <v>5.9223473460885238E-2</v>
      </c>
      <c r="AA297">
        <f t="shared" si="111"/>
        <v>6.1135854190573519E-2</v>
      </c>
      <c r="AB297">
        <f t="shared" si="112"/>
        <v>6.2345626396465903E-2</v>
      </c>
      <c r="AC297">
        <f t="shared" si="113"/>
        <v>6.2240012895886543E-2</v>
      </c>
      <c r="AD297">
        <f t="shared" si="114"/>
        <v>6.3748304962702396E-2</v>
      </c>
      <c r="AE297">
        <f t="shared" si="115"/>
        <v>6.6071817359503904E-2</v>
      </c>
      <c r="AF297">
        <f t="shared" si="116"/>
        <v>7.0702369400598708E-2</v>
      </c>
      <c r="AG297">
        <f t="shared" si="117"/>
        <v>6.9319769399352582E-2</v>
      </c>
      <c r="AH297">
        <f t="shared" si="118"/>
        <v>6.7547892290122258E-2</v>
      </c>
    </row>
    <row r="298" spans="1:34" x14ac:dyDescent="0.45">
      <c r="A298" s="3">
        <v>199509</v>
      </c>
      <c r="B298">
        <v>5.6545580487038087</v>
      </c>
      <c r="C298">
        <v>5.7825132060683506</v>
      </c>
      <c r="D298">
        <v>5.8413132677700625</v>
      </c>
      <c r="E298">
        <v>5.9207324592669339</v>
      </c>
      <c r="F298">
        <v>5.9672073859206556</v>
      </c>
      <c r="G298">
        <v>6.0132596207695812</v>
      </c>
      <c r="H298">
        <v>6.0558056262158395</v>
      </c>
      <c r="I298">
        <v>6.1513994538326981</v>
      </c>
      <c r="J298">
        <v>6.2240486284356962</v>
      </c>
      <c r="K298">
        <v>6.2650788657210041</v>
      </c>
      <c r="M298" s="3">
        <v>199509</v>
      </c>
      <c r="N298">
        <f t="shared" si="99"/>
        <v>-5.6545580487038088E-2</v>
      </c>
      <c r="O298">
        <f t="shared" si="100"/>
        <v>-0.11565026412136702</v>
      </c>
      <c r="P298">
        <f t="shared" si="101"/>
        <v>-0.17523939803310187</v>
      </c>
      <c r="Q298">
        <f t="shared" si="102"/>
        <v>-0.23682929837067734</v>
      </c>
      <c r="R298">
        <f t="shared" si="103"/>
        <v>-0.29836036929603277</v>
      </c>
      <c r="S298">
        <f t="shared" si="104"/>
        <v>-0.36079557724617489</v>
      </c>
      <c r="T298">
        <f t="shared" si="105"/>
        <v>-0.42390639383510875</v>
      </c>
      <c r="U298">
        <f t="shared" si="106"/>
        <v>-0.49211195630661586</v>
      </c>
      <c r="V298">
        <f t="shared" si="107"/>
        <v>-0.5601643765592127</v>
      </c>
      <c r="W298">
        <f t="shared" si="108"/>
        <v>-0.62650788657210044</v>
      </c>
      <c r="Y298">
        <f t="shared" si="109"/>
        <v>5.6545580487038088E-2</v>
      </c>
      <c r="Z298">
        <f t="shared" si="110"/>
        <v>5.9104683634328928E-2</v>
      </c>
      <c r="AA298">
        <f t="shared" si="111"/>
        <v>5.9589133911734857E-2</v>
      </c>
      <c r="AB298">
        <f t="shared" si="112"/>
        <v>6.1589900337575471E-2</v>
      </c>
      <c r="AC298">
        <f t="shared" si="113"/>
        <v>6.1531070925355424E-2</v>
      </c>
      <c r="AD298">
        <f t="shared" si="114"/>
        <v>6.2435207950142124E-2</v>
      </c>
      <c r="AE298">
        <f t="shared" si="115"/>
        <v>6.311081658893386E-2</v>
      </c>
      <c r="AF298">
        <f t="shared" si="116"/>
        <v>6.8205562471507108E-2</v>
      </c>
      <c r="AG298">
        <f t="shared" si="117"/>
        <v>6.8052420252596835E-2</v>
      </c>
      <c r="AH298">
        <f t="shared" si="118"/>
        <v>6.6343510012887741E-2</v>
      </c>
    </row>
    <row r="299" spans="1:34" x14ac:dyDescent="0.45">
      <c r="A299" s="3">
        <v>199510</v>
      </c>
      <c r="B299">
        <v>5.5049104421006447</v>
      </c>
      <c r="C299">
        <v>5.5633999337790572</v>
      </c>
      <c r="D299">
        <v>5.6449058386216571</v>
      </c>
      <c r="E299">
        <v>5.7326205121111986</v>
      </c>
      <c r="F299">
        <v>5.7644582785353906</v>
      </c>
      <c r="G299">
        <v>5.8208202030319551</v>
      </c>
      <c r="H299">
        <v>5.8804132379070397</v>
      </c>
      <c r="I299">
        <v>5.9671859066995081</v>
      </c>
      <c r="J299">
        <v>6.0296597359789619</v>
      </c>
      <c r="K299">
        <v>6.0784090968911357</v>
      </c>
      <c r="M299" s="3">
        <v>199510</v>
      </c>
      <c r="N299">
        <f t="shared" si="99"/>
        <v>-5.5049104421006446E-2</v>
      </c>
      <c r="O299">
        <f t="shared" si="100"/>
        <v>-0.11126799867558114</v>
      </c>
      <c r="P299">
        <f t="shared" si="101"/>
        <v>-0.16934717515864972</v>
      </c>
      <c r="Q299">
        <f t="shared" si="102"/>
        <v>-0.22930482048444795</v>
      </c>
      <c r="R299">
        <f t="shared" si="103"/>
        <v>-0.28822291392676952</v>
      </c>
      <c r="S299">
        <f t="shared" si="104"/>
        <v>-0.34924921218191729</v>
      </c>
      <c r="T299">
        <f t="shared" si="105"/>
        <v>-0.41162892665349277</v>
      </c>
      <c r="U299">
        <f t="shared" si="106"/>
        <v>-0.47737487253596067</v>
      </c>
      <c r="V299">
        <f t="shared" si="107"/>
        <v>-0.54266937623810652</v>
      </c>
      <c r="W299">
        <f t="shared" si="108"/>
        <v>-0.60784090968911353</v>
      </c>
      <c r="Y299">
        <f t="shared" si="109"/>
        <v>5.5049104421006446E-2</v>
      </c>
      <c r="Z299">
        <f t="shared" si="110"/>
        <v>5.6218894254574693E-2</v>
      </c>
      <c r="AA299">
        <f t="shared" si="111"/>
        <v>5.8079176483068581E-2</v>
      </c>
      <c r="AB299">
        <f t="shared" si="112"/>
        <v>5.9957645325798226E-2</v>
      </c>
      <c r="AC299">
        <f t="shared" si="113"/>
        <v>5.8918093442321573E-2</v>
      </c>
      <c r="AD299">
        <f t="shared" si="114"/>
        <v>6.1026298255147771E-2</v>
      </c>
      <c r="AE299">
        <f t="shared" si="115"/>
        <v>6.2379714471575476E-2</v>
      </c>
      <c r="AF299">
        <f t="shared" si="116"/>
        <v>6.5745945882467904E-2</v>
      </c>
      <c r="AG299">
        <f t="shared" si="117"/>
        <v>6.5294503702145845E-2</v>
      </c>
      <c r="AH299">
        <f t="shared" si="118"/>
        <v>6.5171533451007013E-2</v>
      </c>
    </row>
    <row r="300" spans="1:34" x14ac:dyDescent="0.45">
      <c r="A300" s="3">
        <v>199511</v>
      </c>
      <c r="B300">
        <v>5.3301850155146377</v>
      </c>
      <c r="C300">
        <v>5.3202074226508387</v>
      </c>
      <c r="D300">
        <v>5.3713238750014707</v>
      </c>
      <c r="E300">
        <v>5.445980912515509</v>
      </c>
      <c r="F300">
        <v>5.4904528542745794</v>
      </c>
      <c r="G300">
        <v>5.5513231783107422</v>
      </c>
      <c r="H300">
        <v>5.6467419138828765</v>
      </c>
      <c r="I300">
        <v>5.7392469973215725</v>
      </c>
      <c r="J300">
        <v>5.7950116699268897</v>
      </c>
      <c r="K300">
        <v>5.8205450832697521</v>
      </c>
      <c r="M300" s="3">
        <v>199511</v>
      </c>
      <c r="N300">
        <f t="shared" si="99"/>
        <v>-5.330185015514638E-2</v>
      </c>
      <c r="O300">
        <f t="shared" si="100"/>
        <v>-0.10640414845301677</v>
      </c>
      <c r="P300">
        <f t="shared" si="101"/>
        <v>-0.16113971625004411</v>
      </c>
      <c r="Q300">
        <f t="shared" si="102"/>
        <v>-0.21783923650062037</v>
      </c>
      <c r="R300">
        <f t="shared" si="103"/>
        <v>-0.27452264271372895</v>
      </c>
      <c r="S300">
        <f t="shared" si="104"/>
        <v>-0.33307939069864451</v>
      </c>
      <c r="T300">
        <f t="shared" si="105"/>
        <v>-0.39527193397180133</v>
      </c>
      <c r="U300">
        <f t="shared" si="106"/>
        <v>-0.4591397597857258</v>
      </c>
      <c r="V300">
        <f t="shared" si="107"/>
        <v>-0.52155105029342008</v>
      </c>
      <c r="W300">
        <f t="shared" si="108"/>
        <v>-0.58205450832697525</v>
      </c>
      <c r="Y300">
        <f t="shared" si="109"/>
        <v>5.330185015514638E-2</v>
      </c>
      <c r="Z300">
        <f t="shared" si="110"/>
        <v>5.3102298297870387E-2</v>
      </c>
      <c r="AA300">
        <f t="shared" si="111"/>
        <v>5.4735567797027346E-2</v>
      </c>
      <c r="AB300">
        <f t="shared" si="112"/>
        <v>5.6699520250576257E-2</v>
      </c>
      <c r="AC300">
        <f t="shared" si="113"/>
        <v>5.6683406213108578E-2</v>
      </c>
      <c r="AD300">
        <f t="shared" si="114"/>
        <v>5.8556747984915558E-2</v>
      </c>
      <c r="AE300">
        <f t="shared" si="115"/>
        <v>6.219254327315682E-2</v>
      </c>
      <c r="AF300">
        <f t="shared" si="116"/>
        <v>6.3867825813924473E-2</v>
      </c>
      <c r="AG300">
        <f t="shared" si="117"/>
        <v>6.2411290507694284E-2</v>
      </c>
      <c r="AH300">
        <f t="shared" si="118"/>
        <v>6.0503458033555169E-2</v>
      </c>
    </row>
    <row r="301" spans="1:34" x14ac:dyDescent="0.45">
      <c r="A301" s="3">
        <v>199512</v>
      </c>
      <c r="B301">
        <v>5.134295151310198</v>
      </c>
      <c r="C301">
        <v>5.1416733799686023</v>
      </c>
      <c r="D301">
        <v>5.2023263702089002</v>
      </c>
      <c r="E301">
        <v>5.2946126563314673</v>
      </c>
      <c r="F301">
        <v>5.3528606972434734</v>
      </c>
      <c r="G301">
        <v>5.405272010742034</v>
      </c>
      <c r="H301">
        <v>5.4619718575637757</v>
      </c>
      <c r="I301">
        <v>5.5511440960154435</v>
      </c>
      <c r="J301">
        <v>5.6132091148073551</v>
      </c>
      <c r="K301">
        <v>5.6434069608187398</v>
      </c>
      <c r="M301" s="3">
        <v>199512</v>
      </c>
      <c r="N301">
        <f t="shared" si="99"/>
        <v>-5.1342951513101982E-2</v>
      </c>
      <c r="O301">
        <f t="shared" si="100"/>
        <v>-0.10283346759937205</v>
      </c>
      <c r="P301">
        <f t="shared" si="101"/>
        <v>-0.15606979110626701</v>
      </c>
      <c r="Q301">
        <f t="shared" si="102"/>
        <v>-0.2117845062532587</v>
      </c>
      <c r="R301">
        <f t="shared" si="103"/>
        <v>-0.26764303486217367</v>
      </c>
      <c r="S301">
        <f t="shared" si="104"/>
        <v>-0.32431632064452204</v>
      </c>
      <c r="T301">
        <f t="shared" si="105"/>
        <v>-0.38233803002946432</v>
      </c>
      <c r="U301">
        <f t="shared" si="106"/>
        <v>-0.4440915276812355</v>
      </c>
      <c r="V301">
        <f t="shared" si="107"/>
        <v>-0.50518882033266199</v>
      </c>
      <c r="W301">
        <f t="shared" si="108"/>
        <v>-0.56434069608187398</v>
      </c>
      <c r="Y301">
        <f t="shared" si="109"/>
        <v>5.1342951513101982E-2</v>
      </c>
      <c r="Z301">
        <f t="shared" si="110"/>
        <v>5.1490516086270068E-2</v>
      </c>
      <c r="AA301">
        <f t="shared" si="111"/>
        <v>5.3236323506894959E-2</v>
      </c>
      <c r="AB301">
        <f t="shared" si="112"/>
        <v>5.5714715146991695E-2</v>
      </c>
      <c r="AC301">
        <f t="shared" si="113"/>
        <v>5.5858528608914965E-2</v>
      </c>
      <c r="AD301">
        <f t="shared" si="114"/>
        <v>5.667328578234837E-2</v>
      </c>
      <c r="AE301">
        <f t="shared" si="115"/>
        <v>5.8021709384942277E-2</v>
      </c>
      <c r="AF301">
        <f t="shared" si="116"/>
        <v>6.1753497651771183E-2</v>
      </c>
      <c r="AG301">
        <f t="shared" si="117"/>
        <v>6.1097292651426494E-2</v>
      </c>
      <c r="AH301">
        <f t="shared" si="118"/>
        <v>5.9151875749211991E-2</v>
      </c>
    </row>
    <row r="302" spans="1:34" x14ac:dyDescent="0.45">
      <c r="A302" s="3">
        <v>199601</v>
      </c>
      <c r="B302">
        <v>4.9058172066333174</v>
      </c>
      <c r="C302">
        <v>4.9134388295290243</v>
      </c>
      <c r="D302">
        <v>5.0115384863628698</v>
      </c>
      <c r="E302">
        <v>5.1458554355468706</v>
      </c>
      <c r="F302">
        <v>5.2470139874940269</v>
      </c>
      <c r="G302">
        <v>5.3356452566099728</v>
      </c>
      <c r="H302">
        <v>5.4625946150605929</v>
      </c>
      <c r="I302">
        <v>5.5617756240123342</v>
      </c>
      <c r="J302">
        <v>5.6382405911534974</v>
      </c>
      <c r="K302">
        <v>5.6783934352205501</v>
      </c>
      <c r="M302" s="3">
        <v>199601</v>
      </c>
      <c r="N302">
        <f t="shared" si="99"/>
        <v>-4.9058172066333172E-2</v>
      </c>
      <c r="O302">
        <f t="shared" si="100"/>
        <v>-9.8268776590580489E-2</v>
      </c>
      <c r="P302">
        <f t="shared" si="101"/>
        <v>-0.1503461545908861</v>
      </c>
      <c r="Q302">
        <f t="shared" si="102"/>
        <v>-0.20583421742187483</v>
      </c>
      <c r="R302">
        <f t="shared" si="103"/>
        <v>-0.26235069937470135</v>
      </c>
      <c r="S302">
        <f t="shared" si="104"/>
        <v>-0.32013871539659838</v>
      </c>
      <c r="T302">
        <f t="shared" si="105"/>
        <v>-0.38238162305424145</v>
      </c>
      <c r="U302">
        <f t="shared" si="106"/>
        <v>-0.44494204992098674</v>
      </c>
      <c r="V302">
        <f t="shared" si="107"/>
        <v>-0.50744165320381474</v>
      </c>
      <c r="W302">
        <f t="shared" si="108"/>
        <v>-0.56783934352205501</v>
      </c>
      <c r="Y302">
        <f t="shared" si="109"/>
        <v>4.9058172066333172E-2</v>
      </c>
      <c r="Z302">
        <f t="shared" si="110"/>
        <v>4.9210604524247317E-2</v>
      </c>
      <c r="AA302">
        <f t="shared" si="111"/>
        <v>5.207737800030561E-2</v>
      </c>
      <c r="AB302">
        <f t="shared" si="112"/>
        <v>5.5488062830988727E-2</v>
      </c>
      <c r="AC302">
        <f t="shared" si="113"/>
        <v>5.6516481952826519E-2</v>
      </c>
      <c r="AD302">
        <f t="shared" si="114"/>
        <v>5.7788016021897037E-2</v>
      </c>
      <c r="AE302">
        <f t="shared" si="115"/>
        <v>6.2242907657643065E-2</v>
      </c>
      <c r="AF302">
        <f t="shared" si="116"/>
        <v>6.2560426866745289E-2</v>
      </c>
      <c r="AG302">
        <f t="shared" si="117"/>
        <v>6.2499603282827998E-2</v>
      </c>
      <c r="AH302">
        <f t="shared" si="118"/>
        <v>6.0397690318240271E-2</v>
      </c>
    </row>
    <row r="303" spans="1:34" x14ac:dyDescent="0.45">
      <c r="A303" s="3">
        <v>199602</v>
      </c>
      <c r="B303">
        <v>5.1443159655172259</v>
      </c>
      <c r="C303">
        <v>5.3535641555428253</v>
      </c>
      <c r="D303">
        <v>5.4986318862089636</v>
      </c>
      <c r="E303">
        <v>5.6230980971743874</v>
      </c>
      <c r="F303">
        <v>5.7092676321047851</v>
      </c>
      <c r="G303">
        <v>5.7796385475707277</v>
      </c>
      <c r="H303">
        <v>5.9725518253365255</v>
      </c>
      <c r="I303">
        <v>6.0908275169303048</v>
      </c>
      <c r="J303">
        <v>6.1701659477739721</v>
      </c>
      <c r="K303">
        <v>6.225979273513973</v>
      </c>
      <c r="M303" s="3">
        <v>199602</v>
      </c>
      <c r="N303">
        <f t="shared" si="99"/>
        <v>-5.1443159655172259E-2</v>
      </c>
      <c r="O303">
        <f t="shared" si="100"/>
        <v>-0.10707128311085651</v>
      </c>
      <c r="P303">
        <f t="shared" si="101"/>
        <v>-0.16495895658626891</v>
      </c>
      <c r="Q303">
        <f t="shared" si="102"/>
        <v>-0.22492392388697549</v>
      </c>
      <c r="R303">
        <f t="shared" si="103"/>
        <v>-0.28546338160523921</v>
      </c>
      <c r="S303">
        <f t="shared" si="104"/>
        <v>-0.34677831285424365</v>
      </c>
      <c r="T303">
        <f t="shared" si="105"/>
        <v>-0.41807862777355681</v>
      </c>
      <c r="U303">
        <f t="shared" si="106"/>
        <v>-0.48726620135442439</v>
      </c>
      <c r="V303">
        <f t="shared" si="107"/>
        <v>-0.55531493529965748</v>
      </c>
      <c r="W303">
        <f t="shared" si="108"/>
        <v>-0.6225979273513973</v>
      </c>
      <c r="Y303">
        <f t="shared" si="109"/>
        <v>5.1443159655172259E-2</v>
      </c>
      <c r="Z303">
        <f t="shared" si="110"/>
        <v>5.5628123455684249E-2</v>
      </c>
      <c r="AA303">
        <f t="shared" si="111"/>
        <v>5.7887673475412404E-2</v>
      </c>
      <c r="AB303">
        <f t="shared" si="112"/>
        <v>5.9964967300706579E-2</v>
      </c>
      <c r="AC303">
        <f t="shared" si="113"/>
        <v>6.0539457718263717E-2</v>
      </c>
      <c r="AD303">
        <f t="shared" si="114"/>
        <v>6.1314931249004445E-2</v>
      </c>
      <c r="AE303">
        <f t="shared" si="115"/>
        <v>7.1300314919313157E-2</v>
      </c>
      <c r="AF303">
        <f t="shared" si="116"/>
        <v>6.9187573580867578E-2</v>
      </c>
      <c r="AG303">
        <f t="shared" si="117"/>
        <v>6.8048733945233086E-2</v>
      </c>
      <c r="AH303">
        <f t="shared" si="118"/>
        <v>6.7282992051739821E-2</v>
      </c>
    </row>
    <row r="304" spans="1:34" x14ac:dyDescent="0.45">
      <c r="A304" s="3">
        <v>199603</v>
      </c>
      <c r="B304">
        <v>5.4146931265975962</v>
      </c>
      <c r="C304">
        <v>5.7163184881225497</v>
      </c>
      <c r="D304">
        <v>5.871284593594166</v>
      </c>
      <c r="E304">
        <v>5.9983782648594097</v>
      </c>
      <c r="F304">
        <v>6.0496349754203562</v>
      </c>
      <c r="G304">
        <v>6.1092416780074519</v>
      </c>
      <c r="H304">
        <v>6.2870429346105743</v>
      </c>
      <c r="I304">
        <v>6.3565750325586192</v>
      </c>
      <c r="J304">
        <v>6.4085932215824926</v>
      </c>
      <c r="K304">
        <v>6.4498890113707725</v>
      </c>
      <c r="M304" s="3">
        <v>199603</v>
      </c>
      <c r="N304">
        <f t="shared" si="99"/>
        <v>-5.4146931265975959E-2</v>
      </c>
      <c r="O304">
        <f t="shared" si="100"/>
        <v>-0.11432636976245099</v>
      </c>
      <c r="P304">
        <f t="shared" si="101"/>
        <v>-0.17613853780782499</v>
      </c>
      <c r="Q304">
        <f t="shared" si="102"/>
        <v>-0.23993513059437638</v>
      </c>
      <c r="R304">
        <f t="shared" si="103"/>
        <v>-0.3024817487710178</v>
      </c>
      <c r="S304">
        <f t="shared" si="104"/>
        <v>-0.36655450068044715</v>
      </c>
      <c r="T304">
        <f t="shared" si="105"/>
        <v>-0.44009300542274021</v>
      </c>
      <c r="U304">
        <f t="shared" si="106"/>
        <v>-0.5085260026046895</v>
      </c>
      <c r="V304">
        <f t="shared" si="107"/>
        <v>-0.57677338994242433</v>
      </c>
      <c r="W304">
        <f t="shared" si="108"/>
        <v>-0.6449889011370773</v>
      </c>
      <c r="Y304">
        <f t="shared" si="109"/>
        <v>5.4146931265975959E-2</v>
      </c>
      <c r="Z304">
        <f t="shared" si="110"/>
        <v>6.017943849647503E-2</v>
      </c>
      <c r="AA304">
        <f t="shared" si="111"/>
        <v>6.1812168045373997E-2</v>
      </c>
      <c r="AB304">
        <f t="shared" si="112"/>
        <v>6.3796592786551393E-2</v>
      </c>
      <c r="AC304">
        <f t="shared" si="113"/>
        <v>6.2546618176641422E-2</v>
      </c>
      <c r="AD304">
        <f t="shared" si="114"/>
        <v>6.4072751909429349E-2</v>
      </c>
      <c r="AE304">
        <f t="shared" si="115"/>
        <v>7.3538504742293065E-2</v>
      </c>
      <c r="AF304">
        <f t="shared" si="116"/>
        <v>6.8432997181949284E-2</v>
      </c>
      <c r="AG304">
        <f t="shared" si="117"/>
        <v>6.8247387337734833E-2</v>
      </c>
      <c r="AH304">
        <f t="shared" si="118"/>
        <v>6.8215511194652967E-2</v>
      </c>
    </row>
    <row r="305" spans="1:34" x14ac:dyDescent="0.45">
      <c r="A305" s="3">
        <v>199604</v>
      </c>
      <c r="B305">
        <v>5.5712671757966428</v>
      </c>
      <c r="C305">
        <v>5.9573532421451185</v>
      </c>
      <c r="D305">
        <v>6.1458731472132797</v>
      </c>
      <c r="E305">
        <v>6.284626169626752</v>
      </c>
      <c r="F305">
        <v>6.3555161995814924</v>
      </c>
      <c r="G305">
        <v>6.4423765471671661</v>
      </c>
      <c r="H305">
        <v>6.5520586337428171</v>
      </c>
      <c r="I305">
        <v>6.6355283392660187</v>
      </c>
      <c r="J305">
        <v>6.6873553802773422</v>
      </c>
      <c r="K305">
        <v>6.7236253011930378</v>
      </c>
      <c r="M305" s="3">
        <v>199604</v>
      </c>
      <c r="N305">
        <f t="shared" si="99"/>
        <v>-5.5712671757966431E-2</v>
      </c>
      <c r="O305">
        <f t="shared" si="100"/>
        <v>-0.11914706484290237</v>
      </c>
      <c r="P305">
        <f t="shared" si="101"/>
        <v>-0.18437619441639838</v>
      </c>
      <c r="Q305">
        <f t="shared" si="102"/>
        <v>-0.25138504678507007</v>
      </c>
      <c r="R305">
        <f t="shared" si="103"/>
        <v>-0.31777580997907462</v>
      </c>
      <c r="S305">
        <f t="shared" si="104"/>
        <v>-0.38654259283003001</v>
      </c>
      <c r="T305">
        <f t="shared" si="105"/>
        <v>-0.45864410436199721</v>
      </c>
      <c r="U305">
        <f t="shared" si="106"/>
        <v>-0.53084226714128147</v>
      </c>
      <c r="V305">
        <f t="shared" si="107"/>
        <v>-0.60186198422496073</v>
      </c>
      <c r="W305">
        <f t="shared" si="108"/>
        <v>-0.67236253011930369</v>
      </c>
      <c r="Y305">
        <f t="shared" si="109"/>
        <v>5.5712671757966431E-2</v>
      </c>
      <c r="Z305">
        <f t="shared" si="110"/>
        <v>6.3434393084935939E-2</v>
      </c>
      <c r="AA305">
        <f t="shared" si="111"/>
        <v>6.5229129573496011E-2</v>
      </c>
      <c r="AB305">
        <f t="shared" si="112"/>
        <v>6.7008852368671684E-2</v>
      </c>
      <c r="AC305">
        <f t="shared" si="113"/>
        <v>6.6390763194004554E-2</v>
      </c>
      <c r="AD305">
        <f t="shared" si="114"/>
        <v>6.8766782850955388E-2</v>
      </c>
      <c r="AE305">
        <f t="shared" si="115"/>
        <v>7.21015115319672E-2</v>
      </c>
      <c r="AF305">
        <f t="shared" si="116"/>
        <v>7.2198162779284258E-2</v>
      </c>
      <c r="AG305">
        <f t="shared" si="117"/>
        <v>7.1019717083679268E-2</v>
      </c>
      <c r="AH305">
        <f t="shared" si="118"/>
        <v>7.0500545894342959E-2</v>
      </c>
    </row>
    <row r="306" spans="1:34" x14ac:dyDescent="0.45">
      <c r="A306" s="3">
        <v>199605</v>
      </c>
      <c r="B306">
        <v>5.6850281675024998</v>
      </c>
      <c r="C306">
        <v>6.1304814163727253</v>
      </c>
      <c r="D306">
        <v>6.3583461941591963</v>
      </c>
      <c r="E306">
        <v>6.5100838095776039</v>
      </c>
      <c r="F306">
        <v>6.5706042269957958</v>
      </c>
      <c r="G306">
        <v>6.635222847004977</v>
      </c>
      <c r="H306">
        <v>6.7447846285689463</v>
      </c>
      <c r="I306">
        <v>6.804640530044912</v>
      </c>
      <c r="J306">
        <v>6.8295969088769448</v>
      </c>
      <c r="K306">
        <v>6.8666686941994728</v>
      </c>
      <c r="M306" s="3">
        <v>199605</v>
      </c>
      <c r="N306">
        <f t="shared" si="99"/>
        <v>-5.6850281675024997E-2</v>
      </c>
      <c r="O306">
        <f t="shared" si="100"/>
        <v>-0.12260962832745451</v>
      </c>
      <c r="P306">
        <f t="shared" si="101"/>
        <v>-0.19075038582477588</v>
      </c>
      <c r="Q306">
        <f t="shared" si="102"/>
        <v>-0.26040335238310414</v>
      </c>
      <c r="R306">
        <f t="shared" si="103"/>
        <v>-0.32853021134978982</v>
      </c>
      <c r="S306">
        <f t="shared" si="104"/>
        <v>-0.39811337082029863</v>
      </c>
      <c r="T306">
        <f t="shared" si="105"/>
        <v>-0.47213492399982626</v>
      </c>
      <c r="U306">
        <f t="shared" si="106"/>
        <v>-0.54437124240359291</v>
      </c>
      <c r="V306">
        <f t="shared" si="107"/>
        <v>-0.61466372179892503</v>
      </c>
      <c r="W306">
        <f t="shared" si="108"/>
        <v>-0.68666686941994726</v>
      </c>
      <c r="Y306">
        <f t="shared" si="109"/>
        <v>5.6850281675024997E-2</v>
      </c>
      <c r="Z306">
        <f t="shared" si="110"/>
        <v>6.5759346652429509E-2</v>
      </c>
      <c r="AA306">
        <f t="shared" si="111"/>
        <v>6.8140757497321375E-2</v>
      </c>
      <c r="AB306">
        <f t="shared" si="112"/>
        <v>6.9652966558328255E-2</v>
      </c>
      <c r="AC306">
        <f t="shared" si="113"/>
        <v>6.8126858966685688E-2</v>
      </c>
      <c r="AD306">
        <f t="shared" si="114"/>
        <v>6.9583159470508804E-2</v>
      </c>
      <c r="AE306">
        <f t="shared" si="115"/>
        <v>7.4021553179527633E-2</v>
      </c>
      <c r="AF306">
        <f t="shared" si="116"/>
        <v>7.2236318403766653E-2</v>
      </c>
      <c r="AG306">
        <f t="shared" si="117"/>
        <v>7.0292479395332119E-2</v>
      </c>
      <c r="AH306">
        <f t="shared" si="118"/>
        <v>7.2003147621022223E-2</v>
      </c>
    </row>
    <row r="307" spans="1:34" x14ac:dyDescent="0.45">
      <c r="A307" s="3">
        <v>199606</v>
      </c>
      <c r="B307">
        <v>5.6917238719450154</v>
      </c>
      <c r="C307">
        <v>6.0419625265895842</v>
      </c>
      <c r="D307">
        <v>6.2418428699528965</v>
      </c>
      <c r="E307">
        <v>6.3472767654762485</v>
      </c>
      <c r="F307">
        <v>6.4062367066777037</v>
      </c>
      <c r="G307">
        <v>6.4800858599353326</v>
      </c>
      <c r="H307">
        <v>6.5736647091659313</v>
      </c>
      <c r="I307">
        <v>6.6604152135597943</v>
      </c>
      <c r="J307">
        <v>6.6841737526007385</v>
      </c>
      <c r="K307">
        <v>6.7241584865083661</v>
      </c>
      <c r="M307" s="3">
        <v>199606</v>
      </c>
      <c r="N307">
        <f t="shared" si="99"/>
        <v>-5.6917238719450154E-2</v>
      </c>
      <c r="O307">
        <f t="shared" si="100"/>
        <v>-0.12083925053179169</v>
      </c>
      <c r="P307">
        <f t="shared" si="101"/>
        <v>-0.18725528609858688</v>
      </c>
      <c r="Q307">
        <f t="shared" si="102"/>
        <v>-0.25389107061904992</v>
      </c>
      <c r="R307">
        <f t="shared" si="103"/>
        <v>-0.32031183533388519</v>
      </c>
      <c r="S307">
        <f t="shared" si="104"/>
        <v>-0.38880515159611995</v>
      </c>
      <c r="T307">
        <f t="shared" si="105"/>
        <v>-0.46015652964161519</v>
      </c>
      <c r="U307">
        <f t="shared" si="106"/>
        <v>-0.53283321708478359</v>
      </c>
      <c r="V307">
        <f t="shared" si="107"/>
        <v>-0.60157563773406653</v>
      </c>
      <c r="W307">
        <f t="shared" si="108"/>
        <v>-0.6724158486508367</v>
      </c>
      <c r="Y307">
        <f t="shared" si="109"/>
        <v>5.6917238719450154E-2</v>
      </c>
      <c r="Z307">
        <f t="shared" si="110"/>
        <v>6.3922011812341528E-2</v>
      </c>
      <c r="AA307">
        <f t="shared" si="111"/>
        <v>6.6416035566795192E-2</v>
      </c>
      <c r="AB307">
        <f t="shared" si="112"/>
        <v>6.6635784520463037E-2</v>
      </c>
      <c r="AC307">
        <f t="shared" si="113"/>
        <v>6.6420764714835268E-2</v>
      </c>
      <c r="AD307">
        <f t="shared" si="114"/>
        <v>6.849331626223476E-2</v>
      </c>
      <c r="AE307">
        <f t="shared" si="115"/>
        <v>7.135137804549524E-2</v>
      </c>
      <c r="AF307">
        <f t="shared" si="116"/>
        <v>7.2676687443168408E-2</v>
      </c>
      <c r="AG307">
        <f t="shared" si="117"/>
        <v>6.8742420649282931E-2</v>
      </c>
      <c r="AH307">
        <f t="shared" si="118"/>
        <v>7.0840210916770174E-2</v>
      </c>
    </row>
    <row r="308" spans="1:34" x14ac:dyDescent="0.45">
      <c r="A308" s="3">
        <v>199607</v>
      </c>
      <c r="B308">
        <v>5.8071173160169094</v>
      </c>
      <c r="C308">
        <v>6.1109562321441047</v>
      </c>
      <c r="D308">
        <v>6.3125519115184661</v>
      </c>
      <c r="E308">
        <v>6.4297003639047068</v>
      </c>
      <c r="F308">
        <v>6.4971787416744844</v>
      </c>
      <c r="G308">
        <v>6.5575094657008135</v>
      </c>
      <c r="H308">
        <v>6.6452275714937885</v>
      </c>
      <c r="I308">
        <v>6.7092205941171006</v>
      </c>
      <c r="J308">
        <v>6.7437147190110194</v>
      </c>
      <c r="K308">
        <v>6.7341935950467242</v>
      </c>
      <c r="M308" s="3">
        <v>199607</v>
      </c>
      <c r="N308">
        <f t="shared" si="99"/>
        <v>-5.8071173160169097E-2</v>
      </c>
      <c r="O308">
        <f t="shared" si="100"/>
        <v>-0.12221912464288209</v>
      </c>
      <c r="P308">
        <f t="shared" si="101"/>
        <v>-0.189376557345554</v>
      </c>
      <c r="Q308">
        <f t="shared" si="102"/>
        <v>-0.25718801455618828</v>
      </c>
      <c r="R308">
        <f t="shared" si="103"/>
        <v>-0.32485893708372421</v>
      </c>
      <c r="S308">
        <f t="shared" si="104"/>
        <v>-0.3934505679420488</v>
      </c>
      <c r="T308">
        <f t="shared" si="105"/>
        <v>-0.46516593000456519</v>
      </c>
      <c r="U308">
        <f t="shared" si="106"/>
        <v>-0.53673764752936803</v>
      </c>
      <c r="V308">
        <f t="shared" si="107"/>
        <v>-0.60693432471099173</v>
      </c>
      <c r="W308">
        <f t="shared" si="108"/>
        <v>-0.67341935950467247</v>
      </c>
      <c r="Y308">
        <f t="shared" si="109"/>
        <v>5.8071173160169097E-2</v>
      </c>
      <c r="Z308">
        <f t="shared" si="110"/>
        <v>6.4147951482712989E-2</v>
      </c>
      <c r="AA308">
        <f t="shared" si="111"/>
        <v>6.715743270267191E-2</v>
      </c>
      <c r="AB308">
        <f t="shared" si="112"/>
        <v>6.7811457210634279E-2</v>
      </c>
      <c r="AC308">
        <f t="shared" si="113"/>
        <v>6.7670922527535926E-2</v>
      </c>
      <c r="AD308">
        <f t="shared" si="114"/>
        <v>6.8591630858324593E-2</v>
      </c>
      <c r="AE308">
        <f t="shared" si="115"/>
        <v>7.1715362062516386E-2</v>
      </c>
      <c r="AF308">
        <f t="shared" si="116"/>
        <v>7.1571717524802847E-2</v>
      </c>
      <c r="AG308">
        <f t="shared" si="117"/>
        <v>7.0196677181623701E-2</v>
      </c>
      <c r="AH308">
        <f t="shared" si="118"/>
        <v>6.6485034793680731E-2</v>
      </c>
    </row>
    <row r="309" spans="1:34" x14ac:dyDescent="0.45">
      <c r="A309" s="3">
        <v>199608</v>
      </c>
      <c r="B309">
        <v>5.7912290698246105</v>
      </c>
      <c r="C309">
        <v>6.2334165748385235</v>
      </c>
      <c r="D309">
        <v>6.449976756568776</v>
      </c>
      <c r="E309">
        <v>6.5879360473222732</v>
      </c>
      <c r="F309">
        <v>6.6569950287749542</v>
      </c>
      <c r="G309">
        <v>6.7268750153761765</v>
      </c>
      <c r="H309">
        <v>6.8239248099225103</v>
      </c>
      <c r="I309">
        <v>6.873987717182346</v>
      </c>
      <c r="J309">
        <v>6.9062884823192343</v>
      </c>
      <c r="K309">
        <v>6.8992117886591142</v>
      </c>
      <c r="M309" s="3">
        <v>199608</v>
      </c>
      <c r="N309">
        <f t="shared" si="99"/>
        <v>-5.7912290698246105E-2</v>
      </c>
      <c r="O309">
        <f t="shared" si="100"/>
        <v>-0.12466833149677047</v>
      </c>
      <c r="P309">
        <f t="shared" si="101"/>
        <v>-0.19349930269706328</v>
      </c>
      <c r="Q309">
        <f t="shared" si="102"/>
        <v>-0.26351744189289095</v>
      </c>
      <c r="R309">
        <f t="shared" si="103"/>
        <v>-0.33284975143874773</v>
      </c>
      <c r="S309">
        <f t="shared" si="104"/>
        <v>-0.40361250092257062</v>
      </c>
      <c r="T309">
        <f t="shared" si="105"/>
        <v>-0.47767473669457572</v>
      </c>
      <c r="U309">
        <f t="shared" si="106"/>
        <v>-0.5499190173745877</v>
      </c>
      <c r="V309">
        <f t="shared" si="107"/>
        <v>-0.62156596340873105</v>
      </c>
      <c r="W309">
        <f t="shared" si="108"/>
        <v>-0.68992117886591142</v>
      </c>
      <c r="Y309">
        <f t="shared" si="109"/>
        <v>5.7912290698246105E-2</v>
      </c>
      <c r="Z309">
        <f t="shared" si="110"/>
        <v>6.675604079852436E-2</v>
      </c>
      <c r="AA309">
        <f t="shared" si="111"/>
        <v>6.8830971200292815E-2</v>
      </c>
      <c r="AB309">
        <f t="shared" si="112"/>
        <v>7.0018139195827667E-2</v>
      </c>
      <c r="AC309">
        <f t="shared" si="113"/>
        <v>6.9332309545856785E-2</v>
      </c>
      <c r="AD309">
        <f t="shared" si="114"/>
        <v>7.0762749483822884E-2</v>
      </c>
      <c r="AE309">
        <f t="shared" si="115"/>
        <v>7.4062235772005103E-2</v>
      </c>
      <c r="AF309">
        <f t="shared" si="116"/>
        <v>7.2244280680011985E-2</v>
      </c>
      <c r="AG309">
        <f t="shared" si="117"/>
        <v>7.1646946034143344E-2</v>
      </c>
      <c r="AH309">
        <f t="shared" si="118"/>
        <v>6.8355215457180374E-2</v>
      </c>
    </row>
    <row r="310" spans="1:34" x14ac:dyDescent="0.45">
      <c r="A310" s="3">
        <v>199609</v>
      </c>
      <c r="B310">
        <v>5.6564144133740477</v>
      </c>
      <c r="C310">
        <v>6.0100315730014096</v>
      </c>
      <c r="D310">
        <v>6.2080156617847271</v>
      </c>
      <c r="E310">
        <v>6.3323303945529226</v>
      </c>
      <c r="F310">
        <v>6.4108361463869494</v>
      </c>
      <c r="G310">
        <v>6.4756865348450736</v>
      </c>
      <c r="H310">
        <v>6.5725017544661268</v>
      </c>
      <c r="I310">
        <v>6.6426360146021395</v>
      </c>
      <c r="J310">
        <v>6.6761907949550165</v>
      </c>
      <c r="K310">
        <v>6.6735517125669928</v>
      </c>
      <c r="M310" s="3">
        <v>199609</v>
      </c>
      <c r="N310">
        <f t="shared" si="99"/>
        <v>-5.6564144133740474E-2</v>
      </c>
      <c r="O310">
        <f t="shared" si="100"/>
        <v>-0.12020063146002818</v>
      </c>
      <c r="P310">
        <f t="shared" si="101"/>
        <v>-0.18624046985354181</v>
      </c>
      <c r="Q310">
        <f t="shared" si="102"/>
        <v>-0.25329321578211689</v>
      </c>
      <c r="R310">
        <f t="shared" si="103"/>
        <v>-0.3205418073193475</v>
      </c>
      <c r="S310">
        <f t="shared" si="104"/>
        <v>-0.38854119209070442</v>
      </c>
      <c r="T310">
        <f t="shared" si="105"/>
        <v>-0.46007512281262891</v>
      </c>
      <c r="U310">
        <f t="shared" si="106"/>
        <v>-0.53141088116817115</v>
      </c>
      <c r="V310">
        <f t="shared" si="107"/>
        <v>-0.60085717154595153</v>
      </c>
      <c r="W310">
        <f t="shared" si="108"/>
        <v>-0.6673551712566993</v>
      </c>
      <c r="Y310">
        <f t="shared" si="109"/>
        <v>5.6564144133740474E-2</v>
      </c>
      <c r="Z310">
        <f t="shared" si="110"/>
        <v>6.3636487326287711E-2</v>
      </c>
      <c r="AA310">
        <f t="shared" si="111"/>
        <v>6.6039838393513628E-2</v>
      </c>
      <c r="AB310">
        <f t="shared" si="112"/>
        <v>6.7052745928575075E-2</v>
      </c>
      <c r="AC310">
        <f t="shared" si="113"/>
        <v>6.7248591537230618E-2</v>
      </c>
      <c r="AD310">
        <f t="shared" si="114"/>
        <v>6.7999384771356919E-2</v>
      </c>
      <c r="AE310">
        <f t="shared" si="115"/>
        <v>7.1533930721924488E-2</v>
      </c>
      <c r="AF310">
        <f t="shared" si="116"/>
        <v>7.1335758355542234E-2</v>
      </c>
      <c r="AG310">
        <f t="shared" si="117"/>
        <v>6.9446290377780384E-2</v>
      </c>
      <c r="AH310">
        <f t="shared" si="118"/>
        <v>6.6497999710747768E-2</v>
      </c>
    </row>
    <row r="311" spans="1:34" x14ac:dyDescent="0.45">
      <c r="A311" s="3">
        <v>199610</v>
      </c>
      <c r="B311">
        <v>5.4231792667390737</v>
      </c>
      <c r="C311">
        <v>5.6530795380513377</v>
      </c>
      <c r="D311">
        <v>5.8266232722971329</v>
      </c>
      <c r="E311">
        <v>5.9532337271778157</v>
      </c>
      <c r="F311">
        <v>6.0243364467406542</v>
      </c>
      <c r="G311">
        <v>6.1024225905434148</v>
      </c>
      <c r="H311">
        <v>6.2187182918525119</v>
      </c>
      <c r="I311">
        <v>6.2867567569073763</v>
      </c>
      <c r="J311">
        <v>6.3215574993888168</v>
      </c>
      <c r="K311">
        <v>6.3285727156960192</v>
      </c>
      <c r="M311" s="3">
        <v>199610</v>
      </c>
      <c r="N311">
        <f t="shared" si="99"/>
        <v>-5.4231792667390734E-2</v>
      </c>
      <c r="O311">
        <f t="shared" si="100"/>
        <v>-0.11306159076102676</v>
      </c>
      <c r="P311">
        <f t="shared" si="101"/>
        <v>-0.17479869816891397</v>
      </c>
      <c r="Q311">
        <f t="shared" si="102"/>
        <v>-0.23812934908711264</v>
      </c>
      <c r="R311">
        <f t="shared" si="103"/>
        <v>-0.30121682233703273</v>
      </c>
      <c r="S311">
        <f t="shared" si="104"/>
        <v>-0.36614535543260485</v>
      </c>
      <c r="T311">
        <f t="shared" si="105"/>
        <v>-0.43531028042967584</v>
      </c>
      <c r="U311">
        <f t="shared" si="106"/>
        <v>-0.50294054055259008</v>
      </c>
      <c r="V311">
        <f t="shared" si="107"/>
        <v>-0.56894017494499349</v>
      </c>
      <c r="W311">
        <f t="shared" si="108"/>
        <v>-0.63285727156960192</v>
      </c>
      <c r="Y311">
        <f t="shared" si="109"/>
        <v>5.4231792667390734E-2</v>
      </c>
      <c r="Z311">
        <f t="shared" si="110"/>
        <v>5.8829798093636025E-2</v>
      </c>
      <c r="AA311">
        <f t="shared" si="111"/>
        <v>6.173710740788721E-2</v>
      </c>
      <c r="AB311">
        <f t="shared" si="112"/>
        <v>6.3330650918198672E-2</v>
      </c>
      <c r="AC311">
        <f t="shared" si="113"/>
        <v>6.308747324992009E-2</v>
      </c>
      <c r="AD311">
        <f t="shared" si="114"/>
        <v>6.4928533095572116E-2</v>
      </c>
      <c r="AE311">
        <f t="shared" si="115"/>
        <v>6.9164924997070998E-2</v>
      </c>
      <c r="AF311">
        <f t="shared" si="116"/>
        <v>6.7630260122914232E-2</v>
      </c>
      <c r="AG311">
        <f t="shared" si="117"/>
        <v>6.5999634392403417E-2</v>
      </c>
      <c r="AH311">
        <f t="shared" si="118"/>
        <v>6.3917096624608427E-2</v>
      </c>
    </row>
    <row r="312" spans="1:34" x14ac:dyDescent="0.45">
      <c r="A312" s="3">
        <v>199611</v>
      </c>
      <c r="B312">
        <v>5.3447522961037341</v>
      </c>
      <c r="C312">
        <v>5.5087033167038681</v>
      </c>
      <c r="D312">
        <v>5.6207174900700601</v>
      </c>
      <c r="E312">
        <v>5.7053276933804735</v>
      </c>
      <c r="F312">
        <v>5.7717799753482204</v>
      </c>
      <c r="G312">
        <v>5.8402990555111272</v>
      </c>
      <c r="H312">
        <v>5.9245681216657697</v>
      </c>
      <c r="I312">
        <v>5.9933256104554866</v>
      </c>
      <c r="J312">
        <v>6.0333460729744504</v>
      </c>
      <c r="K312">
        <v>6.0589006863394683</v>
      </c>
      <c r="M312" s="3">
        <v>199611</v>
      </c>
      <c r="N312">
        <f t="shared" si="99"/>
        <v>-5.3447522961037344E-2</v>
      </c>
      <c r="O312">
        <f t="shared" si="100"/>
        <v>-0.11017406633407736</v>
      </c>
      <c r="P312">
        <f t="shared" si="101"/>
        <v>-0.16862152470210179</v>
      </c>
      <c r="Q312">
        <f t="shared" si="102"/>
        <v>-0.22821310773521894</v>
      </c>
      <c r="R312">
        <f t="shared" si="103"/>
        <v>-0.28858899876741101</v>
      </c>
      <c r="S312">
        <f t="shared" si="104"/>
        <v>-0.35041794333066761</v>
      </c>
      <c r="T312">
        <f t="shared" si="105"/>
        <v>-0.41471976851660386</v>
      </c>
      <c r="U312">
        <f t="shared" si="106"/>
        <v>-0.47946604883643895</v>
      </c>
      <c r="V312">
        <f t="shared" si="107"/>
        <v>-0.5430011465677006</v>
      </c>
      <c r="W312">
        <f t="shared" si="108"/>
        <v>-0.6058900686339469</v>
      </c>
      <c r="Y312">
        <f t="shared" si="109"/>
        <v>5.3447522961037344E-2</v>
      </c>
      <c r="Z312">
        <f t="shared" si="110"/>
        <v>5.672654337304002E-2</v>
      </c>
      <c r="AA312">
        <f t="shared" si="111"/>
        <v>5.8447458368024424E-2</v>
      </c>
      <c r="AB312">
        <f t="shared" si="112"/>
        <v>5.9591583033117151E-2</v>
      </c>
      <c r="AC312">
        <f t="shared" si="113"/>
        <v>6.0375891032192069E-2</v>
      </c>
      <c r="AD312">
        <f t="shared" si="114"/>
        <v>6.1828944563256605E-2</v>
      </c>
      <c r="AE312">
        <f t="shared" si="115"/>
        <v>6.4301825185936246E-2</v>
      </c>
      <c r="AF312">
        <f t="shared" si="116"/>
        <v>6.4746280319835092E-2</v>
      </c>
      <c r="AG312">
        <f t="shared" si="117"/>
        <v>6.3535097731261647E-2</v>
      </c>
      <c r="AH312">
        <f t="shared" si="118"/>
        <v>6.28889220662463E-2</v>
      </c>
    </row>
    <row r="313" spans="1:34" x14ac:dyDescent="0.45">
      <c r="A313" s="3">
        <v>199612</v>
      </c>
      <c r="B313">
        <v>5.5250924390396703</v>
      </c>
      <c r="C313">
        <v>5.7967407987896573</v>
      </c>
      <c r="D313">
        <v>5.9737050790489619</v>
      </c>
      <c r="E313">
        <v>6.082446637207517</v>
      </c>
      <c r="F313">
        <v>6.1438214056110008</v>
      </c>
      <c r="G313">
        <v>6.2138673059132863</v>
      </c>
      <c r="H313">
        <v>6.2949233129332907</v>
      </c>
      <c r="I313">
        <v>6.3564305672512855</v>
      </c>
      <c r="J313">
        <v>6.3898874743165468</v>
      </c>
      <c r="K313">
        <v>6.4090704892613646</v>
      </c>
      <c r="M313" s="3">
        <v>199612</v>
      </c>
      <c r="N313">
        <f t="shared" si="99"/>
        <v>-5.5250924390396701E-2</v>
      </c>
      <c r="O313">
        <f t="shared" si="100"/>
        <v>-0.11593481597579315</v>
      </c>
      <c r="P313">
        <f t="shared" si="101"/>
        <v>-0.17921115237146887</v>
      </c>
      <c r="Q313">
        <f t="shared" si="102"/>
        <v>-0.24329786548830068</v>
      </c>
      <c r="R313">
        <f t="shared" si="103"/>
        <v>-0.30719107028055004</v>
      </c>
      <c r="S313">
        <f t="shared" si="104"/>
        <v>-0.37283203835479717</v>
      </c>
      <c r="T313">
        <f t="shared" si="105"/>
        <v>-0.44064463190533032</v>
      </c>
      <c r="U313">
        <f t="shared" si="106"/>
        <v>-0.50851444538010282</v>
      </c>
      <c r="V313">
        <f t="shared" si="107"/>
        <v>-0.57508987268848921</v>
      </c>
      <c r="W313">
        <f t="shared" si="108"/>
        <v>-0.64090704892613648</v>
      </c>
      <c r="Y313">
        <f t="shared" si="109"/>
        <v>5.5250924390396701E-2</v>
      </c>
      <c r="Z313">
        <f t="shared" si="110"/>
        <v>6.068389158539645E-2</v>
      </c>
      <c r="AA313">
        <f t="shared" si="111"/>
        <v>6.3276336395675717E-2</v>
      </c>
      <c r="AB313">
        <f t="shared" si="112"/>
        <v>6.4086713116831812E-2</v>
      </c>
      <c r="AC313">
        <f t="shared" si="113"/>
        <v>6.3893204792249358E-2</v>
      </c>
      <c r="AD313">
        <f t="shared" si="114"/>
        <v>6.564096807424713E-2</v>
      </c>
      <c r="AE313">
        <f t="shared" si="115"/>
        <v>6.7812593550533151E-2</v>
      </c>
      <c r="AF313">
        <f t="shared" si="116"/>
        <v>6.78698134747725E-2</v>
      </c>
      <c r="AG313">
        <f t="shared" si="117"/>
        <v>6.6575427308386392E-2</v>
      </c>
      <c r="AH313">
        <f t="shared" si="118"/>
        <v>6.5817176237647268E-2</v>
      </c>
    </row>
    <row r="314" spans="1:34" x14ac:dyDescent="0.45">
      <c r="A314" s="3">
        <v>199701</v>
      </c>
      <c r="B314">
        <v>5.5370986953045112</v>
      </c>
      <c r="C314">
        <v>5.8290985481414941</v>
      </c>
      <c r="D314">
        <v>6.0035384846898676</v>
      </c>
      <c r="E314">
        <v>6.1227758185346319</v>
      </c>
      <c r="F314">
        <v>6.1998305886600518</v>
      </c>
      <c r="G314">
        <v>6.2807232286058454</v>
      </c>
      <c r="H314">
        <v>6.3716618406152659</v>
      </c>
      <c r="I314">
        <v>6.4277470468891771</v>
      </c>
      <c r="J314">
        <v>6.4566505368507698</v>
      </c>
      <c r="K314">
        <v>6.4933596615347007</v>
      </c>
      <c r="M314" s="3">
        <v>199701</v>
      </c>
      <c r="N314">
        <f t="shared" si="99"/>
        <v>-5.5370986953045112E-2</v>
      </c>
      <c r="O314">
        <f t="shared" si="100"/>
        <v>-0.11658197096282988</v>
      </c>
      <c r="P314">
        <f t="shared" si="101"/>
        <v>-0.18010615454069601</v>
      </c>
      <c r="Q314">
        <f t="shared" si="102"/>
        <v>-0.24491103274138529</v>
      </c>
      <c r="R314">
        <f t="shared" si="103"/>
        <v>-0.30999152943300262</v>
      </c>
      <c r="S314">
        <f t="shared" si="104"/>
        <v>-0.37684339371635078</v>
      </c>
      <c r="T314">
        <f t="shared" si="105"/>
        <v>-0.44601632884306858</v>
      </c>
      <c r="U314">
        <f t="shared" si="106"/>
        <v>-0.51421976375113421</v>
      </c>
      <c r="V314">
        <f t="shared" si="107"/>
        <v>-0.58109854831656937</v>
      </c>
      <c r="W314">
        <f t="shared" si="108"/>
        <v>-0.64933596615347</v>
      </c>
      <c r="Y314">
        <f t="shared" si="109"/>
        <v>5.5370986953045112E-2</v>
      </c>
      <c r="Z314">
        <f t="shared" si="110"/>
        <v>6.1210984009784766E-2</v>
      </c>
      <c r="AA314">
        <f t="shared" si="111"/>
        <v>6.3524183577866128E-2</v>
      </c>
      <c r="AB314">
        <f t="shared" si="112"/>
        <v>6.4804878200689281E-2</v>
      </c>
      <c r="AC314">
        <f t="shared" si="113"/>
        <v>6.5080496691617334E-2</v>
      </c>
      <c r="AD314">
        <f t="shared" si="114"/>
        <v>6.6851864283348161E-2</v>
      </c>
      <c r="AE314">
        <f t="shared" si="115"/>
        <v>6.9172935126717794E-2</v>
      </c>
      <c r="AF314">
        <f t="shared" si="116"/>
        <v>6.820343490806563E-2</v>
      </c>
      <c r="AG314">
        <f t="shared" si="117"/>
        <v>6.6878784565435168E-2</v>
      </c>
      <c r="AH314">
        <f t="shared" si="118"/>
        <v>6.8237417836900627E-2</v>
      </c>
    </row>
    <row r="315" spans="1:34" x14ac:dyDescent="0.45">
      <c r="A315" s="3">
        <v>199702</v>
      </c>
      <c r="B315">
        <v>5.6389253601116351</v>
      </c>
      <c r="C315">
        <v>5.9848785643133589</v>
      </c>
      <c r="D315">
        <v>6.1539920468403366</v>
      </c>
      <c r="E315">
        <v>6.2651276230214137</v>
      </c>
      <c r="F315">
        <v>6.3330789722195231</v>
      </c>
      <c r="G315">
        <v>6.3768132943241005</v>
      </c>
      <c r="H315">
        <v>6.4517117507941473</v>
      </c>
      <c r="I315">
        <v>6.488212861739119</v>
      </c>
      <c r="J315">
        <v>6.5176618136418423</v>
      </c>
      <c r="K315">
        <v>6.5727534946019839</v>
      </c>
      <c r="M315" s="3">
        <v>199702</v>
      </c>
      <c r="N315">
        <f t="shared" si="99"/>
        <v>-5.6389253601116351E-2</v>
      </c>
      <c r="O315">
        <f t="shared" si="100"/>
        <v>-0.11969757128626718</v>
      </c>
      <c r="P315">
        <f t="shared" si="101"/>
        <v>-0.18461976140521011</v>
      </c>
      <c r="Q315">
        <f t="shared" si="102"/>
        <v>-0.25060510492085653</v>
      </c>
      <c r="R315">
        <f t="shared" si="103"/>
        <v>-0.31665394861097618</v>
      </c>
      <c r="S315">
        <f t="shared" si="104"/>
        <v>-0.382608797659446</v>
      </c>
      <c r="T315">
        <f t="shared" si="105"/>
        <v>-0.4516198225555903</v>
      </c>
      <c r="U315">
        <f t="shared" si="106"/>
        <v>-0.51905702893912953</v>
      </c>
      <c r="V315">
        <f t="shared" si="107"/>
        <v>-0.58658956322776579</v>
      </c>
      <c r="W315">
        <f t="shared" si="108"/>
        <v>-0.65727534946019839</v>
      </c>
      <c r="Y315">
        <f t="shared" si="109"/>
        <v>5.6389253601116351E-2</v>
      </c>
      <c r="Z315">
        <f t="shared" si="110"/>
        <v>6.3308317685150828E-2</v>
      </c>
      <c r="AA315">
        <f t="shared" si="111"/>
        <v>6.492219011894293E-2</v>
      </c>
      <c r="AB315">
        <f t="shared" si="112"/>
        <v>6.5985343515646416E-2</v>
      </c>
      <c r="AC315">
        <f t="shared" si="113"/>
        <v>6.6048843690119652E-2</v>
      </c>
      <c r="AD315">
        <f t="shared" si="114"/>
        <v>6.5954849048469821E-2</v>
      </c>
      <c r="AE315">
        <f t="shared" si="115"/>
        <v>6.9011024896144302E-2</v>
      </c>
      <c r="AF315">
        <f t="shared" si="116"/>
        <v>6.7437206383539228E-2</v>
      </c>
      <c r="AG315">
        <f t="shared" si="117"/>
        <v>6.7532534288636259E-2</v>
      </c>
      <c r="AH315">
        <f t="shared" si="118"/>
        <v>7.0685786232432601E-2</v>
      </c>
    </row>
    <row r="316" spans="1:34" x14ac:dyDescent="0.45">
      <c r="A316" s="3">
        <v>199703</v>
      </c>
      <c r="B316">
        <v>5.9561502314579</v>
      </c>
      <c r="C316">
        <v>6.331378942154787</v>
      </c>
      <c r="D316">
        <v>6.517004577622056</v>
      </c>
      <c r="E316">
        <v>6.6213281105848738</v>
      </c>
      <c r="F316">
        <v>6.6905307271541217</v>
      </c>
      <c r="G316">
        <v>6.7536741353007859</v>
      </c>
      <c r="H316">
        <v>6.8265974537448058</v>
      </c>
      <c r="I316">
        <v>6.8586771578536743</v>
      </c>
      <c r="J316">
        <v>6.8663169263617361</v>
      </c>
      <c r="K316">
        <v>6.9034878557856576</v>
      </c>
      <c r="M316" s="3">
        <v>199703</v>
      </c>
      <c r="N316">
        <f t="shared" si="99"/>
        <v>-5.9561502314578997E-2</v>
      </c>
      <c r="O316">
        <f t="shared" si="100"/>
        <v>-0.12662757884309575</v>
      </c>
      <c r="P316">
        <f t="shared" si="101"/>
        <v>-0.19551013732866168</v>
      </c>
      <c r="Q316">
        <f t="shared" si="102"/>
        <v>-0.26485312442339493</v>
      </c>
      <c r="R316">
        <f t="shared" si="103"/>
        <v>-0.33452653635770607</v>
      </c>
      <c r="S316">
        <f t="shared" si="104"/>
        <v>-0.40522044811804719</v>
      </c>
      <c r="T316">
        <f t="shared" si="105"/>
        <v>-0.47786182176213643</v>
      </c>
      <c r="U316">
        <f t="shared" si="106"/>
        <v>-0.5486941726282939</v>
      </c>
      <c r="V316">
        <f t="shared" si="107"/>
        <v>-0.61796852337255626</v>
      </c>
      <c r="W316">
        <f t="shared" si="108"/>
        <v>-0.69034878557856572</v>
      </c>
      <c r="Y316">
        <f t="shared" si="109"/>
        <v>5.9561502314578997E-2</v>
      </c>
      <c r="Z316">
        <f t="shared" si="110"/>
        <v>6.706607652851676E-2</v>
      </c>
      <c r="AA316">
        <f t="shared" si="111"/>
        <v>6.8882558485565931E-2</v>
      </c>
      <c r="AB316">
        <f t="shared" si="112"/>
        <v>6.9342987094733244E-2</v>
      </c>
      <c r="AC316">
        <f t="shared" si="113"/>
        <v>6.9673411934311147E-2</v>
      </c>
      <c r="AD316">
        <f t="shared" si="114"/>
        <v>7.0693911760341122E-2</v>
      </c>
      <c r="AE316">
        <f t="shared" si="115"/>
        <v>7.2641373644089235E-2</v>
      </c>
      <c r="AF316">
        <f t="shared" si="116"/>
        <v>7.0832350866157467E-2</v>
      </c>
      <c r="AG316">
        <f t="shared" si="117"/>
        <v>6.9274350744262359E-2</v>
      </c>
      <c r="AH316">
        <f t="shared" si="118"/>
        <v>7.238026220600946E-2</v>
      </c>
    </row>
    <row r="317" spans="1:34" x14ac:dyDescent="0.45">
      <c r="A317" s="3">
        <v>199704</v>
      </c>
      <c r="B317">
        <v>5.8520035810059694</v>
      </c>
      <c r="C317">
        <v>6.1749585414914865</v>
      </c>
      <c r="D317">
        <v>6.3453442549857959</v>
      </c>
      <c r="E317">
        <v>6.4466047085369498</v>
      </c>
      <c r="F317">
        <v>6.5075962850982103</v>
      </c>
      <c r="G317">
        <v>6.582524435474312</v>
      </c>
      <c r="H317">
        <v>6.6431754249671293</v>
      </c>
      <c r="I317">
        <v>6.6845552671140958</v>
      </c>
      <c r="J317">
        <v>6.6911600852223847</v>
      </c>
      <c r="K317">
        <v>6.7260041795632661</v>
      </c>
      <c r="M317" s="3">
        <v>199704</v>
      </c>
      <c r="N317">
        <f t="shared" si="99"/>
        <v>-5.8520035810059691E-2</v>
      </c>
      <c r="O317">
        <f t="shared" si="100"/>
        <v>-0.12349917082982972</v>
      </c>
      <c r="P317">
        <f t="shared" si="101"/>
        <v>-0.19036032764957386</v>
      </c>
      <c r="Q317">
        <f t="shared" si="102"/>
        <v>-0.25786418834147801</v>
      </c>
      <c r="R317">
        <f t="shared" si="103"/>
        <v>-0.32537981425491053</v>
      </c>
      <c r="S317">
        <f t="shared" si="104"/>
        <v>-0.39495146612845872</v>
      </c>
      <c r="T317">
        <f t="shared" si="105"/>
        <v>-0.46502227974769911</v>
      </c>
      <c r="U317">
        <f t="shared" si="106"/>
        <v>-0.53476442136912761</v>
      </c>
      <c r="V317">
        <f t="shared" si="107"/>
        <v>-0.6022044076700146</v>
      </c>
      <c r="W317">
        <f t="shared" si="108"/>
        <v>-0.67260041795632663</v>
      </c>
      <c r="Y317">
        <f t="shared" si="109"/>
        <v>5.8520035810059691E-2</v>
      </c>
      <c r="Z317">
        <f t="shared" si="110"/>
        <v>6.497913501977004E-2</v>
      </c>
      <c r="AA317">
        <f t="shared" si="111"/>
        <v>6.6861156819744139E-2</v>
      </c>
      <c r="AB317">
        <f t="shared" si="112"/>
        <v>6.7503860691904144E-2</v>
      </c>
      <c r="AC317">
        <f t="shared" si="113"/>
        <v>6.751562591343252E-2</v>
      </c>
      <c r="AD317">
        <f t="shared" si="114"/>
        <v>6.957165187354819E-2</v>
      </c>
      <c r="AE317">
        <f t="shared" si="115"/>
        <v>7.0070813619240391E-2</v>
      </c>
      <c r="AF317">
        <f t="shared" si="116"/>
        <v>6.9742141621428499E-2</v>
      </c>
      <c r="AG317">
        <f t="shared" si="117"/>
        <v>6.7439986300886989E-2</v>
      </c>
      <c r="AH317">
        <f t="shared" si="118"/>
        <v>7.0396010286312038E-2</v>
      </c>
    </row>
    <row r="318" spans="1:34" x14ac:dyDescent="0.45">
      <c r="A318" s="3">
        <v>199705</v>
      </c>
      <c r="B318">
        <v>5.7568181186839702</v>
      </c>
      <c r="C318">
        <v>6.0958632827974153</v>
      </c>
      <c r="D318">
        <v>6.2678043632508267</v>
      </c>
      <c r="E318">
        <v>6.3812781154858937</v>
      </c>
      <c r="F318">
        <v>6.4299070865412675</v>
      </c>
      <c r="G318">
        <v>6.4898501241583109</v>
      </c>
      <c r="H318">
        <v>6.5544335089141663</v>
      </c>
      <c r="I318">
        <v>6.600466221795676</v>
      </c>
      <c r="J318">
        <v>6.6269733469104519</v>
      </c>
      <c r="K318">
        <v>6.6618589894635054</v>
      </c>
      <c r="M318" s="3">
        <v>199705</v>
      </c>
      <c r="N318">
        <f t="shared" si="99"/>
        <v>-5.7568181186839699E-2</v>
      </c>
      <c r="O318">
        <f t="shared" si="100"/>
        <v>-0.12191726565594831</v>
      </c>
      <c r="P318">
        <f t="shared" si="101"/>
        <v>-0.18803413089752483</v>
      </c>
      <c r="Q318">
        <f t="shared" si="102"/>
        <v>-0.25525112461943578</v>
      </c>
      <c r="R318">
        <f t="shared" si="103"/>
        <v>-0.32149535432706339</v>
      </c>
      <c r="S318">
        <f t="shared" si="104"/>
        <v>-0.38939100744949867</v>
      </c>
      <c r="T318">
        <f t="shared" si="105"/>
        <v>-0.45881034562399164</v>
      </c>
      <c r="U318">
        <f t="shared" si="106"/>
        <v>-0.52803729774365404</v>
      </c>
      <c r="V318">
        <f t="shared" si="107"/>
        <v>-0.59642760122194072</v>
      </c>
      <c r="W318">
        <f t="shared" si="108"/>
        <v>-0.6661858989463505</v>
      </c>
      <c r="Y318">
        <f t="shared" si="109"/>
        <v>5.7568181186839699E-2</v>
      </c>
      <c r="Z318">
        <f t="shared" si="110"/>
        <v>6.4349084469108614E-2</v>
      </c>
      <c r="AA318">
        <f t="shared" si="111"/>
        <v>6.611686524157652E-2</v>
      </c>
      <c r="AB318">
        <f t="shared" si="112"/>
        <v>6.721699372191095E-2</v>
      </c>
      <c r="AC318">
        <f t="shared" si="113"/>
        <v>6.6244229707627611E-2</v>
      </c>
      <c r="AD318">
        <f t="shared" si="114"/>
        <v>6.7895653122435284E-2</v>
      </c>
      <c r="AE318">
        <f t="shared" si="115"/>
        <v>6.9419338174492973E-2</v>
      </c>
      <c r="AF318">
        <f t="shared" si="116"/>
        <v>6.9226952119662399E-2</v>
      </c>
      <c r="AG318">
        <f t="shared" si="117"/>
        <v>6.8390303478286674E-2</v>
      </c>
      <c r="AH318">
        <f t="shared" si="118"/>
        <v>6.9758297724409779E-2</v>
      </c>
    </row>
    <row r="319" spans="1:34" x14ac:dyDescent="0.45">
      <c r="A319" s="3">
        <v>199706</v>
      </c>
      <c r="B319">
        <v>5.6793402705517657</v>
      </c>
      <c r="C319">
        <v>5.9907300943977697</v>
      </c>
      <c r="D319">
        <v>6.1474855990673909</v>
      </c>
      <c r="E319">
        <v>6.2600695308743255</v>
      </c>
      <c r="F319">
        <v>6.3098870412940968</v>
      </c>
      <c r="G319">
        <v>6.3640745338333771</v>
      </c>
      <c r="H319">
        <v>6.4237883361238151</v>
      </c>
      <c r="I319">
        <v>6.4666082369700133</v>
      </c>
      <c r="J319">
        <v>6.4925624256387851</v>
      </c>
      <c r="K319">
        <v>6.5255601897724542</v>
      </c>
      <c r="M319" s="3">
        <v>199706</v>
      </c>
      <c r="N319">
        <f t="shared" si="99"/>
        <v>-5.6793402705517658E-2</v>
      </c>
      <c r="O319">
        <f t="shared" si="100"/>
        <v>-0.1198146018879554</v>
      </c>
      <c r="P319">
        <f t="shared" si="101"/>
        <v>-0.18442456797202172</v>
      </c>
      <c r="Q319">
        <f t="shared" si="102"/>
        <v>-0.250402781234973</v>
      </c>
      <c r="R319">
        <f t="shared" si="103"/>
        <v>-0.31549435206470483</v>
      </c>
      <c r="S319">
        <f t="shared" si="104"/>
        <v>-0.3818444720300026</v>
      </c>
      <c r="T319">
        <f t="shared" si="105"/>
        <v>-0.44966518352866708</v>
      </c>
      <c r="U319">
        <f t="shared" si="106"/>
        <v>-0.51732865895760105</v>
      </c>
      <c r="V319">
        <f t="shared" si="107"/>
        <v>-0.58433061830749067</v>
      </c>
      <c r="W319">
        <f t="shared" si="108"/>
        <v>-0.65255601897724547</v>
      </c>
      <c r="Y319">
        <f t="shared" si="109"/>
        <v>5.6793402705517658E-2</v>
      </c>
      <c r="Z319">
        <f t="shared" si="110"/>
        <v>6.3021199182437732E-2</v>
      </c>
      <c r="AA319">
        <f t="shared" si="111"/>
        <v>6.4609966084066328E-2</v>
      </c>
      <c r="AB319">
        <f t="shared" si="112"/>
        <v>6.597821326295128E-2</v>
      </c>
      <c r="AC319">
        <f t="shared" si="113"/>
        <v>6.5091570829731826E-2</v>
      </c>
      <c r="AD319">
        <f t="shared" si="114"/>
        <v>6.6350119965297771E-2</v>
      </c>
      <c r="AE319">
        <f t="shared" si="115"/>
        <v>6.7820711498664477E-2</v>
      </c>
      <c r="AF319">
        <f t="shared" si="116"/>
        <v>6.7663475428933972E-2</v>
      </c>
      <c r="AG319">
        <f t="shared" si="117"/>
        <v>6.7001959349889617E-2</v>
      </c>
      <c r="AH319">
        <f t="shared" si="118"/>
        <v>6.8225400669754799E-2</v>
      </c>
    </row>
    <row r="320" spans="1:34" x14ac:dyDescent="0.45">
      <c r="A320" s="3">
        <v>199707</v>
      </c>
      <c r="B320">
        <v>5.4758925388275346</v>
      </c>
      <c r="C320">
        <v>5.6402322352390923</v>
      </c>
      <c r="D320">
        <v>5.7208970512760509</v>
      </c>
      <c r="E320">
        <v>5.7941307068603578</v>
      </c>
      <c r="F320">
        <v>5.8418951711783293</v>
      </c>
      <c r="G320">
        <v>5.9000274872097078</v>
      </c>
      <c r="H320">
        <v>5.9447178510066463</v>
      </c>
      <c r="I320">
        <v>5.9994450366422027</v>
      </c>
      <c r="J320">
        <v>6.0317039031780384</v>
      </c>
      <c r="K320">
        <v>6.0493663534742721</v>
      </c>
      <c r="M320" s="3">
        <v>199707</v>
      </c>
      <c r="N320">
        <f t="shared" si="99"/>
        <v>-5.4758925388275342E-2</v>
      </c>
      <c r="O320">
        <f t="shared" si="100"/>
        <v>-0.11280464470478185</v>
      </c>
      <c r="P320">
        <f t="shared" si="101"/>
        <v>-0.17162691153828152</v>
      </c>
      <c r="Q320">
        <f t="shared" si="102"/>
        <v>-0.23176522827441431</v>
      </c>
      <c r="R320">
        <f t="shared" si="103"/>
        <v>-0.29209475855891648</v>
      </c>
      <c r="S320">
        <f t="shared" si="104"/>
        <v>-0.35400164923258243</v>
      </c>
      <c r="T320">
        <f t="shared" si="105"/>
        <v>-0.41613024957046529</v>
      </c>
      <c r="U320">
        <f t="shared" si="106"/>
        <v>-0.47995560293137624</v>
      </c>
      <c r="V320">
        <f t="shared" si="107"/>
        <v>-0.54285335128602352</v>
      </c>
      <c r="W320">
        <f t="shared" si="108"/>
        <v>-0.60493663534742725</v>
      </c>
      <c r="Y320">
        <f t="shared" si="109"/>
        <v>5.4758925388275342E-2</v>
      </c>
      <c r="Z320">
        <f t="shared" si="110"/>
        <v>5.8045719316506511E-2</v>
      </c>
      <c r="AA320">
        <f t="shared" si="111"/>
        <v>5.882226683349967E-2</v>
      </c>
      <c r="AB320">
        <f t="shared" si="112"/>
        <v>6.0138316736132791E-2</v>
      </c>
      <c r="AC320">
        <f t="shared" si="113"/>
        <v>6.0329530284502164E-2</v>
      </c>
      <c r="AD320">
        <f t="shared" si="114"/>
        <v>6.1906890673665949E-2</v>
      </c>
      <c r="AE320">
        <f t="shared" si="115"/>
        <v>6.2128600337882867E-2</v>
      </c>
      <c r="AF320">
        <f t="shared" si="116"/>
        <v>6.3825353360910941E-2</v>
      </c>
      <c r="AG320">
        <f t="shared" si="117"/>
        <v>6.2897748354647287E-2</v>
      </c>
      <c r="AH320">
        <f t="shared" si="118"/>
        <v>6.2083284061403732E-2</v>
      </c>
    </row>
    <row r="321" spans="1:34" x14ac:dyDescent="0.45">
      <c r="A321" s="3">
        <v>199708</v>
      </c>
      <c r="B321">
        <v>5.6432148795711754</v>
      </c>
      <c r="C321">
        <v>5.8881062058513942</v>
      </c>
      <c r="D321">
        <v>6.0157988762703249</v>
      </c>
      <c r="E321">
        <v>6.1226186010581394</v>
      </c>
      <c r="F321">
        <v>6.1645585339706086</v>
      </c>
      <c r="G321">
        <v>6.2257896607662637</v>
      </c>
      <c r="H321">
        <v>6.2850306376153915</v>
      </c>
      <c r="I321">
        <v>6.3268348242819776</v>
      </c>
      <c r="J321">
        <v>6.3492288715525138</v>
      </c>
      <c r="K321">
        <v>6.3845812670697946</v>
      </c>
      <c r="M321" s="3">
        <v>199708</v>
      </c>
      <c r="N321">
        <f t="shared" si="99"/>
        <v>-5.6432148795711755E-2</v>
      </c>
      <c r="O321">
        <f t="shared" si="100"/>
        <v>-0.11776212411702788</v>
      </c>
      <c r="P321">
        <f t="shared" si="101"/>
        <v>-0.18047396628810974</v>
      </c>
      <c r="Q321">
        <f t="shared" si="102"/>
        <v>-0.24490474404232557</v>
      </c>
      <c r="R321">
        <f t="shared" si="103"/>
        <v>-0.30822792669853044</v>
      </c>
      <c r="S321">
        <f t="shared" si="104"/>
        <v>-0.37354737964597584</v>
      </c>
      <c r="T321">
        <f t="shared" si="105"/>
        <v>-0.43995214463307741</v>
      </c>
      <c r="U321">
        <f t="shared" si="106"/>
        <v>-0.50614678594255824</v>
      </c>
      <c r="V321">
        <f t="shared" si="107"/>
        <v>-0.57143059843972621</v>
      </c>
      <c r="W321">
        <f t="shared" si="108"/>
        <v>-0.63845812670697943</v>
      </c>
      <c r="Y321">
        <f t="shared" si="109"/>
        <v>5.6432148795711755E-2</v>
      </c>
      <c r="Z321">
        <f t="shared" si="110"/>
        <v>6.1329975321316128E-2</v>
      </c>
      <c r="AA321">
        <f t="shared" si="111"/>
        <v>6.2711842171081861E-2</v>
      </c>
      <c r="AB321">
        <f t="shared" si="112"/>
        <v>6.4430777754215823E-2</v>
      </c>
      <c r="AC321">
        <f t="shared" si="113"/>
        <v>6.3323182656204874E-2</v>
      </c>
      <c r="AD321">
        <f t="shared" si="114"/>
        <v>6.53194529474454E-2</v>
      </c>
      <c r="AE321">
        <f t="shared" si="115"/>
        <v>6.6404764987101572E-2</v>
      </c>
      <c r="AF321">
        <f t="shared" si="116"/>
        <v>6.6194641309480828E-2</v>
      </c>
      <c r="AG321">
        <f t="shared" si="117"/>
        <v>6.528381249716797E-2</v>
      </c>
      <c r="AH321">
        <f t="shared" si="118"/>
        <v>6.7027528267253222E-2</v>
      </c>
    </row>
    <row r="322" spans="1:34" x14ac:dyDescent="0.45">
      <c r="A322" s="3">
        <v>199709</v>
      </c>
      <c r="B322">
        <v>5.5228447200928787</v>
      </c>
      <c r="C322">
        <v>5.7231138658862841</v>
      </c>
      <c r="D322">
        <v>5.8089855085997177</v>
      </c>
      <c r="E322">
        <v>5.9066950534249667</v>
      </c>
      <c r="F322">
        <v>5.9422660801332201</v>
      </c>
      <c r="G322">
        <v>6.0102421509573869</v>
      </c>
      <c r="H322">
        <v>6.0525518003356673</v>
      </c>
      <c r="I322">
        <v>6.0879491603286739</v>
      </c>
      <c r="J322">
        <v>6.1226877127220982</v>
      </c>
      <c r="K322">
        <v>6.1586315687700068</v>
      </c>
      <c r="M322" s="3">
        <v>199709</v>
      </c>
      <c r="N322">
        <f t="shared" si="99"/>
        <v>-5.5228447200928787E-2</v>
      </c>
      <c r="O322">
        <f t="shared" si="100"/>
        <v>-0.11446227731772568</v>
      </c>
      <c r="P322">
        <f t="shared" si="101"/>
        <v>-0.17426956525799153</v>
      </c>
      <c r="Q322">
        <f t="shared" si="102"/>
        <v>-0.23626780213699866</v>
      </c>
      <c r="R322">
        <f t="shared" si="103"/>
        <v>-0.29711330400666097</v>
      </c>
      <c r="S322">
        <f t="shared" si="104"/>
        <v>-0.36061452905744318</v>
      </c>
      <c r="T322">
        <f t="shared" si="105"/>
        <v>-0.42367862602349676</v>
      </c>
      <c r="U322">
        <f t="shared" si="106"/>
        <v>-0.48703593282629393</v>
      </c>
      <c r="V322">
        <f t="shared" si="107"/>
        <v>-0.55104189414498883</v>
      </c>
      <c r="W322">
        <f t="shared" si="108"/>
        <v>-0.61586315687700066</v>
      </c>
      <c r="Y322">
        <f t="shared" si="109"/>
        <v>5.5228447200928787E-2</v>
      </c>
      <c r="Z322">
        <f t="shared" si="110"/>
        <v>5.9233830116796893E-2</v>
      </c>
      <c r="AA322">
        <f t="shared" si="111"/>
        <v>5.9807287940265852E-2</v>
      </c>
      <c r="AB322">
        <f t="shared" si="112"/>
        <v>6.1998236879007129E-2</v>
      </c>
      <c r="AC322">
        <f t="shared" si="113"/>
        <v>6.0845501869662311E-2</v>
      </c>
      <c r="AD322">
        <f t="shared" si="114"/>
        <v>6.3501225050782206E-2</v>
      </c>
      <c r="AE322">
        <f t="shared" si="115"/>
        <v>6.3064096966053584E-2</v>
      </c>
      <c r="AF322">
        <f t="shared" si="116"/>
        <v>6.3357306802797164E-2</v>
      </c>
      <c r="AG322">
        <f t="shared" si="117"/>
        <v>6.4005961318694904E-2</v>
      </c>
      <c r="AH322">
        <f t="shared" si="118"/>
        <v>6.4821262732011831E-2</v>
      </c>
    </row>
    <row r="323" spans="1:34" x14ac:dyDescent="0.45">
      <c r="A323" s="3">
        <v>199710</v>
      </c>
      <c r="B323">
        <v>5.4584852765051695</v>
      </c>
      <c r="C323">
        <v>5.5792128566609387</v>
      </c>
      <c r="D323">
        <v>5.6258929143103824</v>
      </c>
      <c r="E323">
        <v>5.6830509469229513</v>
      </c>
      <c r="F323">
        <v>5.7154436750795261</v>
      </c>
      <c r="G323">
        <v>5.7761483630899795</v>
      </c>
      <c r="H323">
        <v>5.8186044040118183</v>
      </c>
      <c r="I323">
        <v>5.8511907525106102</v>
      </c>
      <c r="J323">
        <v>5.8826526179883469</v>
      </c>
      <c r="K323">
        <v>5.9184891879847452</v>
      </c>
      <c r="M323" s="3">
        <v>199710</v>
      </c>
      <c r="N323">
        <f t="shared" si="99"/>
        <v>-5.4584852765051692E-2</v>
      </c>
      <c r="O323">
        <f t="shared" si="100"/>
        <v>-0.11158425713321878</v>
      </c>
      <c r="P323">
        <f t="shared" si="101"/>
        <v>-0.16877678742931146</v>
      </c>
      <c r="Q323">
        <f t="shared" si="102"/>
        <v>-0.22732203787691804</v>
      </c>
      <c r="R323">
        <f t="shared" si="103"/>
        <v>-0.28577218375397634</v>
      </c>
      <c r="S323">
        <f t="shared" si="104"/>
        <v>-0.34656890178539873</v>
      </c>
      <c r="T323">
        <f t="shared" si="105"/>
        <v>-0.40730230828082725</v>
      </c>
      <c r="U323">
        <f t="shared" si="106"/>
        <v>-0.4680952602008488</v>
      </c>
      <c r="V323">
        <f t="shared" si="107"/>
        <v>-0.52943873561895127</v>
      </c>
      <c r="W323">
        <f t="shared" si="108"/>
        <v>-0.59184891879847457</v>
      </c>
      <c r="Y323">
        <f t="shared" si="109"/>
        <v>5.4584852765051692E-2</v>
      </c>
      <c r="Z323">
        <f t="shared" si="110"/>
        <v>5.6999404368167084E-2</v>
      </c>
      <c r="AA323">
        <f t="shared" si="111"/>
        <v>5.7192530296092683E-2</v>
      </c>
      <c r="AB323">
        <f t="shared" si="112"/>
        <v>5.8545250447606584E-2</v>
      </c>
      <c r="AC323">
        <f t="shared" si="113"/>
        <v>5.8450145877058296E-2</v>
      </c>
      <c r="AD323">
        <f t="shared" si="114"/>
        <v>6.0796718031422392E-2</v>
      </c>
      <c r="AE323">
        <f t="shared" si="115"/>
        <v>6.0733406495428521E-2</v>
      </c>
      <c r="AF323">
        <f t="shared" si="116"/>
        <v>6.0792951920021543E-2</v>
      </c>
      <c r="AG323">
        <f t="shared" si="117"/>
        <v>6.1343475418102478E-2</v>
      </c>
      <c r="AH323">
        <f t="shared" si="118"/>
        <v>6.2410183179523293E-2</v>
      </c>
    </row>
    <row r="324" spans="1:34" x14ac:dyDescent="0.45">
      <c r="A324" s="3">
        <v>199711</v>
      </c>
      <c r="B324">
        <v>5.615470241631801</v>
      </c>
      <c r="C324">
        <v>5.7327497554451803</v>
      </c>
      <c r="D324">
        <v>5.750470004572044</v>
      </c>
      <c r="E324">
        <v>5.8022955660225453</v>
      </c>
      <c r="F324">
        <v>5.8142096978907531</v>
      </c>
      <c r="G324">
        <v>5.8330572213198826</v>
      </c>
      <c r="H324">
        <v>5.8538002135074461</v>
      </c>
      <c r="I324">
        <v>5.8481606968085682</v>
      </c>
      <c r="J324">
        <v>5.8628179125617494</v>
      </c>
      <c r="K324">
        <v>5.8904315282458715</v>
      </c>
      <c r="M324" s="3">
        <v>199711</v>
      </c>
      <c r="N324">
        <f t="shared" si="99"/>
        <v>-5.6154702416318009E-2</v>
      </c>
      <c r="O324">
        <f t="shared" si="100"/>
        <v>-0.1146549951089036</v>
      </c>
      <c r="P324">
        <f t="shared" si="101"/>
        <v>-0.17251410013716131</v>
      </c>
      <c r="Q324">
        <f t="shared" si="102"/>
        <v>-0.23209182264090181</v>
      </c>
      <c r="R324">
        <f t="shared" si="103"/>
        <v>-0.29071048489453766</v>
      </c>
      <c r="S324">
        <f t="shared" si="104"/>
        <v>-0.34998343327919296</v>
      </c>
      <c r="T324">
        <f t="shared" si="105"/>
        <v>-0.40976601494552123</v>
      </c>
      <c r="U324">
        <f t="shared" si="106"/>
        <v>-0.46785285574468544</v>
      </c>
      <c r="V324">
        <f t="shared" si="107"/>
        <v>-0.5276536121305575</v>
      </c>
      <c r="W324">
        <f t="shared" si="108"/>
        <v>-0.58904315282458708</v>
      </c>
      <c r="Y324">
        <f t="shared" si="109"/>
        <v>5.6154702416318009E-2</v>
      </c>
      <c r="Z324">
        <f t="shared" si="110"/>
        <v>5.8500292692585595E-2</v>
      </c>
      <c r="AA324">
        <f t="shared" si="111"/>
        <v>5.785910502825771E-2</v>
      </c>
      <c r="AB324">
        <f t="shared" si="112"/>
        <v>5.9577722503740493E-2</v>
      </c>
      <c r="AC324">
        <f t="shared" si="113"/>
        <v>5.861866225363585E-2</v>
      </c>
      <c r="AD324">
        <f t="shared" si="114"/>
        <v>5.92729483846553E-2</v>
      </c>
      <c r="AE324">
        <f t="shared" si="115"/>
        <v>5.9782581666328272E-2</v>
      </c>
      <c r="AF324">
        <f t="shared" si="116"/>
        <v>5.8086840799164208E-2</v>
      </c>
      <c r="AG324">
        <f t="shared" si="117"/>
        <v>5.9800756385872067E-2</v>
      </c>
      <c r="AH324">
        <f t="shared" si="118"/>
        <v>6.1389540694029576E-2</v>
      </c>
    </row>
    <row r="325" spans="1:34" x14ac:dyDescent="0.45">
      <c r="A325" s="3">
        <v>199712</v>
      </c>
      <c r="B325">
        <v>5.5090328165446172</v>
      </c>
      <c r="C325">
        <v>5.5881166151529396</v>
      </c>
      <c r="D325">
        <v>5.6176253803585752</v>
      </c>
      <c r="E325">
        <v>5.6494569921991076</v>
      </c>
      <c r="F325">
        <v>5.6605749387819486</v>
      </c>
      <c r="G325">
        <v>5.6861520204194216</v>
      </c>
      <c r="H325">
        <v>5.6976207612296825</v>
      </c>
      <c r="I325">
        <v>5.713272241601727</v>
      </c>
      <c r="J325">
        <v>5.7363944044250532</v>
      </c>
      <c r="K325">
        <v>5.7644977312544698</v>
      </c>
      <c r="M325" s="3">
        <v>199712</v>
      </c>
      <c r="N325">
        <f t="shared" si="99"/>
        <v>-5.5090328165446172E-2</v>
      </c>
      <c r="O325">
        <f t="shared" si="100"/>
        <v>-0.11176233230305879</v>
      </c>
      <c r="P325">
        <f t="shared" si="101"/>
        <v>-0.16852876141075726</v>
      </c>
      <c r="Q325">
        <f t="shared" si="102"/>
        <v>-0.2259782796879643</v>
      </c>
      <c r="R325">
        <f t="shared" si="103"/>
        <v>-0.28302874693909741</v>
      </c>
      <c r="S325">
        <f t="shared" si="104"/>
        <v>-0.34116912122516529</v>
      </c>
      <c r="T325">
        <f t="shared" si="105"/>
        <v>-0.39883345328607772</v>
      </c>
      <c r="U325">
        <f t="shared" si="106"/>
        <v>-0.45706177932813818</v>
      </c>
      <c r="V325">
        <f t="shared" si="107"/>
        <v>-0.51627549639825476</v>
      </c>
      <c r="W325">
        <f t="shared" si="108"/>
        <v>-0.57644977312544698</v>
      </c>
      <c r="Y325">
        <f t="shared" si="109"/>
        <v>5.5090328165446172E-2</v>
      </c>
      <c r="Z325">
        <f t="shared" si="110"/>
        <v>5.6672004137612621E-2</v>
      </c>
      <c r="AA325">
        <f t="shared" si="111"/>
        <v>5.6766429107698468E-2</v>
      </c>
      <c r="AB325">
        <f t="shared" si="112"/>
        <v>5.744951827720704E-2</v>
      </c>
      <c r="AC325">
        <f t="shared" si="113"/>
        <v>5.7050467251133108E-2</v>
      </c>
      <c r="AD325">
        <f t="shared" si="114"/>
        <v>5.8140374286067886E-2</v>
      </c>
      <c r="AE325">
        <f t="shared" si="115"/>
        <v>5.7664332060912427E-2</v>
      </c>
      <c r="AF325">
        <f t="shared" si="116"/>
        <v>5.8228326042060463E-2</v>
      </c>
      <c r="AG325">
        <f t="shared" si="117"/>
        <v>5.9213717070116578E-2</v>
      </c>
      <c r="AH325">
        <f t="shared" si="118"/>
        <v>6.0174276727192222E-2</v>
      </c>
    </row>
    <row r="326" spans="1:34" x14ac:dyDescent="0.45">
      <c r="A326" s="3">
        <v>199801</v>
      </c>
      <c r="B326">
        <v>5.2796170427222195</v>
      </c>
      <c r="C326">
        <v>5.2764575426149936</v>
      </c>
      <c r="D326">
        <v>5.2849492831927778</v>
      </c>
      <c r="E326">
        <v>5.3400560813234792</v>
      </c>
      <c r="F326">
        <v>5.3584170712526413</v>
      </c>
      <c r="G326">
        <v>5.3985570003576955</v>
      </c>
      <c r="H326">
        <v>5.4607328784652358</v>
      </c>
      <c r="I326">
        <v>5.4833531579901909</v>
      </c>
      <c r="J326">
        <v>5.520740024950535</v>
      </c>
      <c r="K326">
        <v>5.5575341481550149</v>
      </c>
      <c r="M326" s="3">
        <v>199801</v>
      </c>
      <c r="N326">
        <f t="shared" si="99"/>
        <v>-5.2796170427222198E-2</v>
      </c>
      <c r="O326">
        <f t="shared" si="100"/>
        <v>-0.10552915085229987</v>
      </c>
      <c r="P326">
        <f t="shared" si="101"/>
        <v>-0.15854847849578335</v>
      </c>
      <c r="Q326">
        <f t="shared" si="102"/>
        <v>-0.21360224325293917</v>
      </c>
      <c r="R326">
        <f t="shared" si="103"/>
        <v>-0.26792085356263207</v>
      </c>
      <c r="S326">
        <f t="shared" si="104"/>
        <v>-0.32391342002146173</v>
      </c>
      <c r="T326">
        <f t="shared" si="105"/>
        <v>-0.38225130149256648</v>
      </c>
      <c r="U326">
        <f t="shared" si="106"/>
        <v>-0.43866825263921527</v>
      </c>
      <c r="V326">
        <f t="shared" si="107"/>
        <v>-0.49686660224554813</v>
      </c>
      <c r="W326">
        <f t="shared" si="108"/>
        <v>-0.55575341481550145</v>
      </c>
      <c r="Y326">
        <f t="shared" si="109"/>
        <v>5.2796170427222198E-2</v>
      </c>
      <c r="Z326">
        <f t="shared" si="110"/>
        <v>5.2732980425077673E-2</v>
      </c>
      <c r="AA326">
        <f t="shared" si="111"/>
        <v>5.301932764348348E-2</v>
      </c>
      <c r="AB326">
        <f t="shared" si="112"/>
        <v>5.5053764757155815E-2</v>
      </c>
      <c r="AC326">
        <f t="shared" si="113"/>
        <v>5.43186103096929E-2</v>
      </c>
      <c r="AD326">
        <f t="shared" si="114"/>
        <v>5.5992566458829662E-2</v>
      </c>
      <c r="AE326">
        <f t="shared" si="115"/>
        <v>5.8337881471104747E-2</v>
      </c>
      <c r="AF326">
        <f t="shared" si="116"/>
        <v>5.6416951146648797E-2</v>
      </c>
      <c r="AG326">
        <f t="shared" si="117"/>
        <v>5.8198349606332855E-2</v>
      </c>
      <c r="AH326">
        <f t="shared" si="118"/>
        <v>5.8886812569953317E-2</v>
      </c>
    </row>
    <row r="327" spans="1:34" x14ac:dyDescent="0.45">
      <c r="A327" s="3">
        <v>199802</v>
      </c>
      <c r="B327">
        <v>5.4257729995021302</v>
      </c>
      <c r="C327">
        <v>5.4802351275853178</v>
      </c>
      <c r="D327">
        <v>5.4905378228861128</v>
      </c>
      <c r="E327">
        <v>5.5521313680559485</v>
      </c>
      <c r="F327">
        <v>5.5610875944850706</v>
      </c>
      <c r="G327">
        <v>5.5579533067777085</v>
      </c>
      <c r="H327">
        <v>5.6116126024488135</v>
      </c>
      <c r="I327">
        <v>5.631420378643786</v>
      </c>
      <c r="J327">
        <v>5.6551156604220054</v>
      </c>
      <c r="K327">
        <v>5.6748229916890498</v>
      </c>
      <c r="M327" s="3">
        <v>199802</v>
      </c>
      <c r="N327">
        <f t="shared" si="99"/>
        <v>-5.4257729995021299E-2</v>
      </c>
      <c r="O327">
        <f t="shared" si="100"/>
        <v>-0.10960470255170636</v>
      </c>
      <c r="P327">
        <f t="shared" si="101"/>
        <v>-0.16471613468658342</v>
      </c>
      <c r="Q327">
        <f t="shared" si="102"/>
        <v>-0.22208525472223795</v>
      </c>
      <c r="R327">
        <f t="shared" si="103"/>
        <v>-0.27805437972425351</v>
      </c>
      <c r="S327">
        <f t="shared" si="104"/>
        <v>-0.33347719840666251</v>
      </c>
      <c r="T327">
        <f t="shared" si="105"/>
        <v>-0.39281288217141691</v>
      </c>
      <c r="U327">
        <f t="shared" si="106"/>
        <v>-0.45051363029150288</v>
      </c>
      <c r="V327">
        <f t="shared" si="107"/>
        <v>-0.50896040943798049</v>
      </c>
      <c r="W327">
        <f t="shared" si="108"/>
        <v>-0.56748229916890491</v>
      </c>
      <c r="Y327">
        <f t="shared" si="109"/>
        <v>5.4257729995021299E-2</v>
      </c>
      <c r="Z327">
        <f t="shared" si="110"/>
        <v>5.534697255668506E-2</v>
      </c>
      <c r="AA327">
        <f t="shared" si="111"/>
        <v>5.5111432134877056E-2</v>
      </c>
      <c r="AB327">
        <f t="shared" si="112"/>
        <v>5.7369120035654531E-2</v>
      </c>
      <c r="AC327">
        <f t="shared" si="113"/>
        <v>5.5969125002015563E-2</v>
      </c>
      <c r="AD327">
        <f t="shared" si="114"/>
        <v>5.5422818682409003E-2</v>
      </c>
      <c r="AE327">
        <f t="shared" si="115"/>
        <v>5.9335683764754399E-2</v>
      </c>
      <c r="AF327">
        <f t="shared" si="116"/>
        <v>5.7700748120085965E-2</v>
      </c>
      <c r="AG327">
        <f t="shared" si="117"/>
        <v>5.8446779146477612E-2</v>
      </c>
      <c r="AH327">
        <f t="shared" si="118"/>
        <v>5.8521889730924426E-2</v>
      </c>
    </row>
    <row r="328" spans="1:34" x14ac:dyDescent="0.45">
      <c r="A328" s="3">
        <v>199803</v>
      </c>
      <c r="B328">
        <v>5.434976279325042</v>
      </c>
      <c r="C328">
        <v>5.5166943460116258</v>
      </c>
      <c r="D328">
        <v>5.5499610367170042</v>
      </c>
      <c r="E328">
        <v>5.5818651359350264</v>
      </c>
      <c r="F328">
        <v>5.6026533732837436</v>
      </c>
      <c r="G328">
        <v>5.6364806815209976</v>
      </c>
      <c r="H328">
        <v>5.6598539017866454</v>
      </c>
      <c r="I328">
        <v>5.6744709280453174</v>
      </c>
      <c r="J328">
        <v>5.7000189642991348</v>
      </c>
      <c r="K328">
        <v>5.7149877944230187</v>
      </c>
      <c r="M328" s="3">
        <v>199803</v>
      </c>
      <c r="N328">
        <f t="shared" si="99"/>
        <v>-5.434976279325042E-2</v>
      </c>
      <c r="O328">
        <f t="shared" si="100"/>
        <v>-0.11033388692023252</v>
      </c>
      <c r="P328">
        <f t="shared" si="101"/>
        <v>-0.16649883110151012</v>
      </c>
      <c r="Q328">
        <f t="shared" si="102"/>
        <v>-0.22327460543740105</v>
      </c>
      <c r="R328">
        <f t="shared" si="103"/>
        <v>-0.28013266866418718</v>
      </c>
      <c r="S328">
        <f t="shared" si="104"/>
        <v>-0.33818884089125989</v>
      </c>
      <c r="T328">
        <f t="shared" si="105"/>
        <v>-0.39618977312506515</v>
      </c>
      <c r="U328">
        <f t="shared" si="106"/>
        <v>-0.45395767424362538</v>
      </c>
      <c r="V328">
        <f t="shared" si="107"/>
        <v>-0.51300170678692214</v>
      </c>
      <c r="W328">
        <f t="shared" si="108"/>
        <v>-0.57149877944230187</v>
      </c>
      <c r="Y328">
        <f t="shared" si="109"/>
        <v>5.434976279325042E-2</v>
      </c>
      <c r="Z328">
        <f t="shared" si="110"/>
        <v>5.5984124126982102E-2</v>
      </c>
      <c r="AA328">
        <f t="shared" si="111"/>
        <v>5.6164944181277598E-2</v>
      </c>
      <c r="AB328">
        <f t="shared" si="112"/>
        <v>5.6775774335890927E-2</v>
      </c>
      <c r="AC328">
        <f t="shared" si="113"/>
        <v>5.6858063226786132E-2</v>
      </c>
      <c r="AD328">
        <f t="shared" si="114"/>
        <v>5.8056172227072711E-2</v>
      </c>
      <c r="AE328">
        <f t="shared" si="115"/>
        <v>5.8000932233805258E-2</v>
      </c>
      <c r="AF328">
        <f t="shared" si="116"/>
        <v>5.7767901118560228E-2</v>
      </c>
      <c r="AG328">
        <f t="shared" si="117"/>
        <v>5.9044032543296765E-2</v>
      </c>
      <c r="AH328">
        <f t="shared" si="118"/>
        <v>5.8497072655379734E-2</v>
      </c>
    </row>
    <row r="329" spans="1:34" x14ac:dyDescent="0.45">
      <c r="A329" s="3">
        <v>199804</v>
      </c>
      <c r="B329">
        <v>5.4257817377296806</v>
      </c>
      <c r="C329">
        <v>5.5249992559321761</v>
      </c>
      <c r="D329">
        <v>5.549724901646286</v>
      </c>
      <c r="E329">
        <v>5.5938928400969399</v>
      </c>
      <c r="F329">
        <v>5.6144890009651149</v>
      </c>
      <c r="G329">
        <v>5.6494827064578264</v>
      </c>
      <c r="H329">
        <v>5.6736452406571605</v>
      </c>
      <c r="I329">
        <v>5.6869165057987168</v>
      </c>
      <c r="J329">
        <v>5.706308891079348</v>
      </c>
      <c r="K329">
        <v>5.7263167113645395</v>
      </c>
      <c r="M329" s="3">
        <v>199804</v>
      </c>
      <c r="N329">
        <f t="shared" si="99"/>
        <v>-5.4257817377296805E-2</v>
      </c>
      <c r="O329">
        <f t="shared" si="100"/>
        <v>-0.11049998511864352</v>
      </c>
      <c r="P329">
        <f t="shared" si="101"/>
        <v>-0.16649174704938857</v>
      </c>
      <c r="Q329">
        <f t="shared" si="102"/>
        <v>-0.22375571360387758</v>
      </c>
      <c r="R329">
        <f t="shared" si="103"/>
        <v>-0.28072445004825575</v>
      </c>
      <c r="S329">
        <f t="shared" si="104"/>
        <v>-0.3389689623874696</v>
      </c>
      <c r="T329">
        <f t="shared" si="105"/>
        <v>-0.39715516684600127</v>
      </c>
      <c r="U329">
        <f t="shared" si="106"/>
        <v>-0.45495332046389736</v>
      </c>
      <c r="V329">
        <f t="shared" si="107"/>
        <v>-0.51356780019714132</v>
      </c>
      <c r="W329">
        <f t="shared" si="108"/>
        <v>-0.57263167113645397</v>
      </c>
      <c r="Y329">
        <f t="shared" si="109"/>
        <v>5.4257817377296805E-2</v>
      </c>
      <c r="Z329">
        <f t="shared" si="110"/>
        <v>5.6242167741346716E-2</v>
      </c>
      <c r="AA329">
        <f t="shared" si="111"/>
        <v>5.5991761930745051E-2</v>
      </c>
      <c r="AB329">
        <f t="shared" si="112"/>
        <v>5.726396655448901E-2</v>
      </c>
      <c r="AC329">
        <f t="shared" si="113"/>
        <v>5.6968736444378165E-2</v>
      </c>
      <c r="AD329">
        <f t="shared" si="114"/>
        <v>5.824451233921385E-2</v>
      </c>
      <c r="AE329">
        <f t="shared" si="115"/>
        <v>5.8186204458531676E-2</v>
      </c>
      <c r="AF329">
        <f t="shared" si="116"/>
        <v>5.7798153617896086E-2</v>
      </c>
      <c r="AG329">
        <f t="shared" si="117"/>
        <v>5.8614479733243963E-2</v>
      </c>
      <c r="AH329">
        <f t="shared" si="118"/>
        <v>5.9063870939312646E-2</v>
      </c>
    </row>
    <row r="330" spans="1:34" x14ac:dyDescent="0.45">
      <c r="A330" s="3">
        <v>199805</v>
      </c>
      <c r="B330">
        <v>5.4345825090741071</v>
      </c>
      <c r="C330">
        <v>5.4833777057823143</v>
      </c>
      <c r="D330">
        <v>5.5109745998975246</v>
      </c>
      <c r="E330">
        <v>5.5468270350240001</v>
      </c>
      <c r="F330">
        <v>5.5494212006529331</v>
      </c>
      <c r="G330">
        <v>5.5564943219279783</v>
      </c>
      <c r="H330">
        <v>5.5788409582435143</v>
      </c>
      <c r="I330">
        <v>5.5995261210209666</v>
      </c>
      <c r="J330">
        <v>5.6197734785740661</v>
      </c>
      <c r="K330">
        <v>5.6339724820125126</v>
      </c>
      <c r="M330" s="3">
        <v>199805</v>
      </c>
      <c r="N330">
        <f t="shared" si="99"/>
        <v>-5.4345825090741068E-2</v>
      </c>
      <c r="O330">
        <f t="shared" si="100"/>
        <v>-0.10966755411564628</v>
      </c>
      <c r="P330">
        <f t="shared" si="101"/>
        <v>-0.16532923799692575</v>
      </c>
      <c r="Q330">
        <f t="shared" si="102"/>
        <v>-0.22187308140096001</v>
      </c>
      <c r="R330">
        <f t="shared" si="103"/>
        <v>-0.27747106003264665</v>
      </c>
      <c r="S330">
        <f t="shared" si="104"/>
        <v>-0.33338965931567871</v>
      </c>
      <c r="T330">
        <f t="shared" si="105"/>
        <v>-0.39051886707704597</v>
      </c>
      <c r="U330">
        <f t="shared" si="106"/>
        <v>-0.44796208968167733</v>
      </c>
      <c r="V330">
        <f t="shared" si="107"/>
        <v>-0.50577961307166597</v>
      </c>
      <c r="W330">
        <f t="shared" si="108"/>
        <v>-0.56339724820125126</v>
      </c>
      <c r="Y330">
        <f t="shared" si="109"/>
        <v>5.4345825090741068E-2</v>
      </c>
      <c r="Z330">
        <f t="shared" si="110"/>
        <v>5.5321729024905217E-2</v>
      </c>
      <c r="AA330">
        <f t="shared" si="111"/>
        <v>5.566168388127947E-2</v>
      </c>
      <c r="AB330">
        <f t="shared" si="112"/>
        <v>5.6543843404034261E-2</v>
      </c>
      <c r="AC330">
        <f t="shared" si="113"/>
        <v>5.559797863168664E-2</v>
      </c>
      <c r="AD330">
        <f t="shared" si="114"/>
        <v>5.5918599283032056E-2</v>
      </c>
      <c r="AE330">
        <f t="shared" si="115"/>
        <v>5.7129207761367262E-2</v>
      </c>
      <c r="AF330">
        <f t="shared" si="116"/>
        <v>5.7443222604631361E-2</v>
      </c>
      <c r="AG330">
        <f t="shared" si="117"/>
        <v>5.7817523389988634E-2</v>
      </c>
      <c r="AH330">
        <f t="shared" si="118"/>
        <v>5.7617635129585287E-2</v>
      </c>
    </row>
    <row r="331" spans="1:34" x14ac:dyDescent="0.45">
      <c r="A331" s="3">
        <v>199806</v>
      </c>
      <c r="B331">
        <v>5.3963396592918249</v>
      </c>
      <c r="C331">
        <v>5.4391449117735498</v>
      </c>
      <c r="D331">
        <v>5.4613981668432583</v>
      </c>
      <c r="E331">
        <v>5.4765542127341922</v>
      </c>
      <c r="F331">
        <v>5.4596895183441392</v>
      </c>
      <c r="G331">
        <v>5.4629778646071951</v>
      </c>
      <c r="H331">
        <v>5.4722978007216687</v>
      </c>
      <c r="I331">
        <v>5.4915592029064646</v>
      </c>
      <c r="J331">
        <v>5.4985538199800077</v>
      </c>
      <c r="K331">
        <v>5.5079461591044367</v>
      </c>
      <c r="M331" s="3">
        <v>199806</v>
      </c>
      <c r="N331">
        <f t="shared" ref="N331:N394" si="119">-B$9*B331/100</f>
        <v>-5.3963396592918246E-2</v>
      </c>
      <c r="O331">
        <f t="shared" ref="O331:O394" si="120">-C$9*C331/100</f>
        <v>-0.10878289823547099</v>
      </c>
      <c r="P331">
        <f t="shared" ref="P331:P394" si="121">-D$9*D331/100</f>
        <v>-0.16384194500529772</v>
      </c>
      <c r="Q331">
        <f t="shared" ref="Q331:Q394" si="122">-E$9*E331/100</f>
        <v>-0.21906216850936769</v>
      </c>
      <c r="R331">
        <f t="shared" ref="R331:R394" si="123">-F$9*F331/100</f>
        <v>-0.27298447591720693</v>
      </c>
      <c r="S331">
        <f t="shared" ref="S331:S394" si="124">-G$9*G331/100</f>
        <v>-0.32777867187643167</v>
      </c>
      <c r="T331">
        <f t="shared" ref="T331:T394" si="125">-H$9*H331/100</f>
        <v>-0.38306084605051682</v>
      </c>
      <c r="U331">
        <f t="shared" ref="U331:U394" si="126">-I$9*I331/100</f>
        <v>-0.43932473623251717</v>
      </c>
      <c r="V331">
        <f t="shared" ref="V331:V394" si="127">-J$9*J331/100</f>
        <v>-0.4948698437982007</v>
      </c>
      <c r="W331">
        <f t="shared" ref="W331:W394" si="128">-K$9*K331/100</f>
        <v>-0.55079461591044365</v>
      </c>
      <c r="Y331">
        <f t="shared" ref="Y331:Y394" si="129">B331/100</f>
        <v>5.3963396592918246E-2</v>
      </c>
      <c r="Z331">
        <f t="shared" ref="Z331:Z394" si="130">N331-O331</f>
        <v>5.4819501642552747E-2</v>
      </c>
      <c r="AA331">
        <f t="shared" ref="AA331:AA394" si="131">O331-P331</f>
        <v>5.5059046769826731E-2</v>
      </c>
      <c r="AB331">
        <f t="shared" ref="AB331:AB394" si="132">P331-Q331</f>
        <v>5.5220223504069965E-2</v>
      </c>
      <c r="AC331">
        <f t="shared" ref="AC331:AC394" si="133">Q331-R331</f>
        <v>5.3922307407839237E-2</v>
      </c>
      <c r="AD331">
        <f t="shared" ref="AD331:AD394" si="134">R331-S331</f>
        <v>5.4794195959224745E-2</v>
      </c>
      <c r="AE331">
        <f t="shared" ref="AE331:AE394" si="135">S331-T331</f>
        <v>5.5282174174085152E-2</v>
      </c>
      <c r="AF331">
        <f t="shared" ref="AF331:AF394" si="136">T331-U331</f>
        <v>5.6263890182000342E-2</v>
      </c>
      <c r="AG331">
        <f t="shared" ref="AG331:AG394" si="137">U331-V331</f>
        <v>5.5545107565683538E-2</v>
      </c>
      <c r="AH331">
        <f t="shared" ref="AH331:AH394" si="138">V331-W331</f>
        <v>5.5924772112242949E-2</v>
      </c>
    </row>
    <row r="332" spans="1:34" x14ac:dyDescent="0.45">
      <c r="A332" s="3">
        <v>199807</v>
      </c>
      <c r="B332">
        <v>5.3760373981543976</v>
      </c>
      <c r="C332">
        <v>5.4275874987180002</v>
      </c>
      <c r="D332">
        <v>5.463576885676301</v>
      </c>
      <c r="E332">
        <v>5.4926768328912381</v>
      </c>
      <c r="F332">
        <v>5.4927890348668624</v>
      </c>
      <c r="G332">
        <v>5.5010806685627411</v>
      </c>
      <c r="H332">
        <v>5.5035680204403041</v>
      </c>
      <c r="I332">
        <v>5.5166396908237187</v>
      </c>
      <c r="J332">
        <v>5.5335736596653975</v>
      </c>
      <c r="K332">
        <v>5.5537224997021877</v>
      </c>
      <c r="M332" s="3">
        <v>199807</v>
      </c>
      <c r="N332">
        <f t="shared" si="119"/>
        <v>-5.3760373981543978E-2</v>
      </c>
      <c r="O332">
        <f t="shared" si="120"/>
        <v>-0.10855174997436</v>
      </c>
      <c r="P332">
        <f t="shared" si="121"/>
        <v>-0.16390730657028904</v>
      </c>
      <c r="Q332">
        <f t="shared" si="122"/>
        <v>-0.21970707331564954</v>
      </c>
      <c r="R332">
        <f t="shared" si="123"/>
        <v>-0.27463945174334314</v>
      </c>
      <c r="S332">
        <f t="shared" si="124"/>
        <v>-0.33006484011376441</v>
      </c>
      <c r="T332">
        <f t="shared" si="125"/>
        <v>-0.38524976143082129</v>
      </c>
      <c r="U332">
        <f t="shared" si="126"/>
        <v>-0.44133117526589749</v>
      </c>
      <c r="V332">
        <f t="shared" si="127"/>
        <v>-0.49802162936988581</v>
      </c>
      <c r="W332">
        <f t="shared" si="128"/>
        <v>-0.55537224997021883</v>
      </c>
      <c r="Y332">
        <f t="shared" si="129"/>
        <v>5.3760373981543978E-2</v>
      </c>
      <c r="Z332">
        <f t="shared" si="130"/>
        <v>5.479137599281602E-2</v>
      </c>
      <c r="AA332">
        <f t="shared" si="131"/>
        <v>5.5355556595929042E-2</v>
      </c>
      <c r="AB332">
        <f t="shared" si="132"/>
        <v>5.5799766745360496E-2</v>
      </c>
      <c r="AC332">
        <f t="shared" si="133"/>
        <v>5.4932378427693607E-2</v>
      </c>
      <c r="AD332">
        <f t="shared" si="134"/>
        <v>5.5425388370421269E-2</v>
      </c>
      <c r="AE332">
        <f t="shared" si="135"/>
        <v>5.5184921317056879E-2</v>
      </c>
      <c r="AF332">
        <f t="shared" si="136"/>
        <v>5.6081413835076199E-2</v>
      </c>
      <c r="AG332">
        <f t="shared" si="137"/>
        <v>5.6690454103988319E-2</v>
      </c>
      <c r="AH332">
        <f t="shared" si="138"/>
        <v>5.7350620600333024E-2</v>
      </c>
    </row>
    <row r="333" spans="1:34" x14ac:dyDescent="0.45">
      <c r="A333" s="3">
        <v>199808</v>
      </c>
      <c r="B333">
        <v>4.9625133201699203</v>
      </c>
      <c r="C333">
        <v>4.8241091786279968</v>
      </c>
      <c r="D333">
        <v>4.8684005540425375</v>
      </c>
      <c r="E333">
        <v>4.8884938647108109</v>
      </c>
      <c r="F333">
        <v>4.9002051604048535</v>
      </c>
      <c r="G333">
        <v>4.9808542141910266</v>
      </c>
      <c r="H333">
        <v>4.9778907314064993</v>
      </c>
      <c r="I333">
        <v>5.0075564353039965</v>
      </c>
      <c r="J333">
        <v>5.0549605380510574</v>
      </c>
      <c r="K333">
        <v>5.100250022906323</v>
      </c>
      <c r="M333" s="3">
        <v>199808</v>
      </c>
      <c r="N333">
        <f t="shared" si="119"/>
        <v>-4.9625133201699201E-2</v>
      </c>
      <c r="O333">
        <f t="shared" si="120"/>
        <v>-9.6482183572559943E-2</v>
      </c>
      <c r="P333">
        <f t="shared" si="121"/>
        <v>-0.14605201662127612</v>
      </c>
      <c r="Q333">
        <f t="shared" si="122"/>
        <v>-0.19553975458843242</v>
      </c>
      <c r="R333">
        <f t="shared" si="123"/>
        <v>-0.24501025802024265</v>
      </c>
      <c r="S333">
        <f t="shared" si="124"/>
        <v>-0.29885125285146158</v>
      </c>
      <c r="T333">
        <f t="shared" si="125"/>
        <v>-0.34845235119845497</v>
      </c>
      <c r="U333">
        <f t="shared" si="126"/>
        <v>-0.40060451482431975</v>
      </c>
      <c r="V333">
        <f t="shared" si="127"/>
        <v>-0.45494644842459514</v>
      </c>
      <c r="W333">
        <f t="shared" si="128"/>
        <v>-0.5100250022906323</v>
      </c>
      <c r="Y333">
        <f t="shared" si="129"/>
        <v>4.9625133201699201E-2</v>
      </c>
      <c r="Z333">
        <f t="shared" si="130"/>
        <v>4.6857050370860742E-2</v>
      </c>
      <c r="AA333">
        <f t="shared" si="131"/>
        <v>4.9569833048716178E-2</v>
      </c>
      <c r="AB333">
        <f t="shared" si="132"/>
        <v>4.9487737967156303E-2</v>
      </c>
      <c r="AC333">
        <f t="shared" si="133"/>
        <v>4.9470503431810225E-2</v>
      </c>
      <c r="AD333">
        <f t="shared" si="134"/>
        <v>5.384099483121893E-2</v>
      </c>
      <c r="AE333">
        <f t="shared" si="135"/>
        <v>4.9601098346993389E-2</v>
      </c>
      <c r="AF333">
        <f t="shared" si="136"/>
        <v>5.2152163625864778E-2</v>
      </c>
      <c r="AG333">
        <f t="shared" si="137"/>
        <v>5.4341933600275394E-2</v>
      </c>
      <c r="AH333">
        <f t="shared" si="138"/>
        <v>5.5078553866037161E-2</v>
      </c>
    </row>
    <row r="334" spans="1:34" x14ac:dyDescent="0.45">
      <c r="A334" s="3">
        <v>199809</v>
      </c>
      <c r="B334">
        <v>4.5081641422958088</v>
      </c>
      <c r="C334">
        <v>4.3429976660316632</v>
      </c>
      <c r="D334">
        <v>4.3347876449971823</v>
      </c>
      <c r="E334">
        <v>4.3269860427178957</v>
      </c>
      <c r="F334">
        <v>4.3443686445775782</v>
      </c>
      <c r="G334">
        <v>4.3755448366689036</v>
      </c>
      <c r="H334">
        <v>4.3522056714578383</v>
      </c>
      <c r="I334">
        <v>4.4201510162115616</v>
      </c>
      <c r="J334">
        <v>4.4995441837540495</v>
      </c>
      <c r="K334">
        <v>4.5892243551495344</v>
      </c>
      <c r="M334" s="3">
        <v>199809</v>
      </c>
      <c r="N334">
        <f t="shared" si="119"/>
        <v>-4.5081641422958091E-2</v>
      </c>
      <c r="O334">
        <f t="shared" si="120"/>
        <v>-8.685995332063326E-2</v>
      </c>
      <c r="P334">
        <f t="shared" si="121"/>
        <v>-0.13004362934991548</v>
      </c>
      <c r="Q334">
        <f t="shared" si="122"/>
        <v>-0.17307944170871584</v>
      </c>
      <c r="R334">
        <f t="shared" si="123"/>
        <v>-0.2172184322288789</v>
      </c>
      <c r="S334">
        <f t="shared" si="124"/>
        <v>-0.2625326902001342</v>
      </c>
      <c r="T334">
        <f t="shared" si="125"/>
        <v>-0.30465439700204866</v>
      </c>
      <c r="U334">
        <f t="shared" si="126"/>
        <v>-0.35361208129692495</v>
      </c>
      <c r="V334">
        <f t="shared" si="127"/>
        <v>-0.40495897653786445</v>
      </c>
      <c r="W334">
        <f t="shared" si="128"/>
        <v>-0.45892243551495343</v>
      </c>
      <c r="Y334">
        <f t="shared" si="129"/>
        <v>4.5081641422958091E-2</v>
      </c>
      <c r="Z334">
        <f t="shared" si="130"/>
        <v>4.1778311897675169E-2</v>
      </c>
      <c r="AA334">
        <f t="shared" si="131"/>
        <v>4.318367602928222E-2</v>
      </c>
      <c r="AB334">
        <f t="shared" si="132"/>
        <v>4.3035812358800357E-2</v>
      </c>
      <c r="AC334">
        <f t="shared" si="133"/>
        <v>4.4138990520163068E-2</v>
      </c>
      <c r="AD334">
        <f t="shared" si="134"/>
        <v>4.5314257971255295E-2</v>
      </c>
      <c r="AE334">
        <f t="shared" si="135"/>
        <v>4.212170680191446E-2</v>
      </c>
      <c r="AF334">
        <f t="shared" si="136"/>
        <v>4.8957684294876291E-2</v>
      </c>
      <c r="AG334">
        <f t="shared" si="137"/>
        <v>5.1346895240939494E-2</v>
      </c>
      <c r="AH334">
        <f t="shared" si="138"/>
        <v>5.3963458977088985E-2</v>
      </c>
    </row>
    <row r="335" spans="1:34" x14ac:dyDescent="0.45">
      <c r="A335" s="3">
        <v>199810</v>
      </c>
      <c r="B335">
        <v>4.3672860624081764</v>
      </c>
      <c r="C335">
        <v>4.2725830986714346</v>
      </c>
      <c r="D335">
        <v>4.327594747029206</v>
      </c>
      <c r="E335">
        <v>4.3700417291727556</v>
      </c>
      <c r="F335">
        <v>4.4132532233460999</v>
      </c>
      <c r="G335">
        <v>4.5387911062208737</v>
      </c>
      <c r="H335">
        <v>4.5170927682160054</v>
      </c>
      <c r="I335">
        <v>4.6055821488858149</v>
      </c>
      <c r="J335">
        <v>4.7217187073120517</v>
      </c>
      <c r="K335">
        <v>4.8185373062122911</v>
      </c>
      <c r="M335" s="3">
        <v>199810</v>
      </c>
      <c r="N335">
        <f t="shared" si="119"/>
        <v>-4.3672860624081766E-2</v>
      </c>
      <c r="O335">
        <f t="shared" si="120"/>
        <v>-8.5451661973428697E-2</v>
      </c>
      <c r="P335">
        <f t="shared" si="121"/>
        <v>-0.12982784241087619</v>
      </c>
      <c r="Q335">
        <f t="shared" si="122"/>
        <v>-0.17480166916691023</v>
      </c>
      <c r="R335">
        <f t="shared" si="123"/>
        <v>-0.22066266116730499</v>
      </c>
      <c r="S335">
        <f t="shared" si="124"/>
        <v>-0.27232746637325245</v>
      </c>
      <c r="T335">
        <f t="shared" si="125"/>
        <v>-0.31619649377512038</v>
      </c>
      <c r="U335">
        <f t="shared" si="126"/>
        <v>-0.36844657191086516</v>
      </c>
      <c r="V335">
        <f t="shared" si="127"/>
        <v>-0.42495468365808464</v>
      </c>
      <c r="W335">
        <f t="shared" si="128"/>
        <v>-0.48185373062122916</v>
      </c>
      <c r="Y335">
        <f t="shared" si="129"/>
        <v>4.3672860624081766E-2</v>
      </c>
      <c r="Z335">
        <f t="shared" si="130"/>
        <v>4.1778801349346931E-2</v>
      </c>
      <c r="AA335">
        <f t="shared" si="131"/>
        <v>4.4376180437447496E-2</v>
      </c>
      <c r="AB335">
        <f t="shared" si="132"/>
        <v>4.4973826756034035E-2</v>
      </c>
      <c r="AC335">
        <f t="shared" si="133"/>
        <v>4.5860992000394757E-2</v>
      </c>
      <c r="AD335">
        <f t="shared" si="134"/>
        <v>5.1664805205947462E-2</v>
      </c>
      <c r="AE335">
        <f t="shared" si="135"/>
        <v>4.3869027401867933E-2</v>
      </c>
      <c r="AF335">
        <f t="shared" si="136"/>
        <v>5.2250078135744782E-2</v>
      </c>
      <c r="AG335">
        <f t="shared" si="137"/>
        <v>5.650811174721948E-2</v>
      </c>
      <c r="AH335">
        <f t="shared" si="138"/>
        <v>5.6899046963144517E-2</v>
      </c>
    </row>
    <row r="336" spans="1:34" x14ac:dyDescent="0.45">
      <c r="A336" s="3">
        <v>199811</v>
      </c>
      <c r="B336">
        <v>4.5959562912153284</v>
      </c>
      <c r="C336">
        <v>4.5268087714605274</v>
      </c>
      <c r="D336">
        <v>4.571539767304718</v>
      </c>
      <c r="E336">
        <v>4.6389117895369729</v>
      </c>
      <c r="F336">
        <v>4.6480902981631163</v>
      </c>
      <c r="G336">
        <v>4.7197082082561286</v>
      </c>
      <c r="H336">
        <v>4.6926747333430079</v>
      </c>
      <c r="I336">
        <v>4.7661932747277911</v>
      </c>
      <c r="J336">
        <v>4.8010995176620144</v>
      </c>
      <c r="K336">
        <v>4.8428493528552412</v>
      </c>
      <c r="M336" s="3">
        <v>199811</v>
      </c>
      <c r="N336">
        <f t="shared" si="119"/>
        <v>-4.5959562912153286E-2</v>
      </c>
      <c r="O336">
        <f t="shared" si="120"/>
        <v>-9.0536175429210553E-2</v>
      </c>
      <c r="P336">
        <f t="shared" si="121"/>
        <v>-0.13714619301914155</v>
      </c>
      <c r="Q336">
        <f t="shared" si="122"/>
        <v>-0.18555647158147892</v>
      </c>
      <c r="R336">
        <f t="shared" si="123"/>
        <v>-0.23240451490815581</v>
      </c>
      <c r="S336">
        <f t="shared" si="124"/>
        <v>-0.2831824924953677</v>
      </c>
      <c r="T336">
        <f t="shared" si="125"/>
        <v>-0.32848723133401053</v>
      </c>
      <c r="U336">
        <f t="shared" si="126"/>
        <v>-0.38129546197822328</v>
      </c>
      <c r="V336">
        <f t="shared" si="127"/>
        <v>-0.43209895658958131</v>
      </c>
      <c r="W336">
        <f t="shared" si="128"/>
        <v>-0.48428493528552408</v>
      </c>
      <c r="Y336">
        <f t="shared" si="129"/>
        <v>4.5959562912153286E-2</v>
      </c>
      <c r="Z336">
        <f t="shared" si="130"/>
        <v>4.4576612517057267E-2</v>
      </c>
      <c r="AA336">
        <f t="shared" si="131"/>
        <v>4.6610017589930997E-2</v>
      </c>
      <c r="AB336">
        <f t="shared" si="132"/>
        <v>4.8410278562337372E-2</v>
      </c>
      <c r="AC336">
        <f t="shared" si="133"/>
        <v>4.6848043326676886E-2</v>
      </c>
      <c r="AD336">
        <f t="shared" si="134"/>
        <v>5.0777977587211892E-2</v>
      </c>
      <c r="AE336">
        <f t="shared" si="135"/>
        <v>4.5304738838642833E-2</v>
      </c>
      <c r="AF336">
        <f t="shared" si="136"/>
        <v>5.280823064421275E-2</v>
      </c>
      <c r="AG336">
        <f t="shared" si="137"/>
        <v>5.0803494611358024E-2</v>
      </c>
      <c r="AH336">
        <f t="shared" si="138"/>
        <v>5.218597869594277E-2</v>
      </c>
    </row>
    <row r="337" spans="1:34" x14ac:dyDescent="0.45">
      <c r="A337" s="3">
        <v>199812</v>
      </c>
      <c r="B337">
        <v>4.5870151515037092</v>
      </c>
      <c r="C337">
        <v>4.5864761502623139</v>
      </c>
      <c r="D337">
        <v>4.6195920045068384</v>
      </c>
      <c r="E337">
        <v>4.6672242730986424</v>
      </c>
      <c r="F337">
        <v>4.6570641901314778</v>
      </c>
      <c r="G337">
        <v>4.7028469916457079</v>
      </c>
      <c r="H337">
        <v>4.6977100124446514</v>
      </c>
      <c r="I337">
        <v>4.7632791570447877</v>
      </c>
      <c r="J337">
        <v>4.8226261592502002</v>
      </c>
      <c r="K337">
        <v>4.9051063723479764</v>
      </c>
      <c r="M337" s="3">
        <v>199812</v>
      </c>
      <c r="N337">
        <f t="shared" si="119"/>
        <v>-4.5870151515037094E-2</v>
      </c>
      <c r="O337">
        <f t="shared" si="120"/>
        <v>-9.1729523005246283E-2</v>
      </c>
      <c r="P337">
        <f t="shared" si="121"/>
        <v>-0.13858776013520516</v>
      </c>
      <c r="Q337">
        <f t="shared" si="122"/>
        <v>-0.18668897092394571</v>
      </c>
      <c r="R337">
        <f t="shared" si="123"/>
        <v>-0.2328532095065739</v>
      </c>
      <c r="S337">
        <f t="shared" si="124"/>
        <v>-0.28217081949874251</v>
      </c>
      <c r="T337">
        <f t="shared" si="125"/>
        <v>-0.32883970087112557</v>
      </c>
      <c r="U337">
        <f t="shared" si="126"/>
        <v>-0.38106233256358302</v>
      </c>
      <c r="V337">
        <f t="shared" si="127"/>
        <v>-0.43403635433251803</v>
      </c>
      <c r="W337">
        <f t="shared" si="128"/>
        <v>-0.49051063723479765</v>
      </c>
      <c r="Y337">
        <f t="shared" si="129"/>
        <v>4.5870151515037094E-2</v>
      </c>
      <c r="Z337">
        <f t="shared" si="130"/>
        <v>4.5859371490209189E-2</v>
      </c>
      <c r="AA337">
        <f t="shared" si="131"/>
        <v>4.6858237129958874E-2</v>
      </c>
      <c r="AB337">
        <f t="shared" si="132"/>
        <v>4.810121078874055E-2</v>
      </c>
      <c r="AC337">
        <f t="shared" si="133"/>
        <v>4.6164238582628192E-2</v>
      </c>
      <c r="AD337">
        <f t="shared" si="134"/>
        <v>4.931760999216861E-2</v>
      </c>
      <c r="AE337">
        <f t="shared" si="135"/>
        <v>4.6668881372383064E-2</v>
      </c>
      <c r="AF337">
        <f t="shared" si="136"/>
        <v>5.2222631692457444E-2</v>
      </c>
      <c r="AG337">
        <f t="shared" si="137"/>
        <v>5.2974021768935009E-2</v>
      </c>
      <c r="AH337">
        <f t="shared" si="138"/>
        <v>5.6474282902279627E-2</v>
      </c>
    </row>
    <row r="338" spans="1:34" x14ac:dyDescent="0.45">
      <c r="A338" s="3">
        <v>199901</v>
      </c>
      <c r="B338">
        <v>4.5808744416895655</v>
      </c>
      <c r="C338">
        <v>4.5841948569510738</v>
      </c>
      <c r="D338">
        <v>4.593985167726566</v>
      </c>
      <c r="E338">
        <v>4.6207821339562809</v>
      </c>
      <c r="F338">
        <v>4.6285286288065386</v>
      </c>
      <c r="G338">
        <v>4.679592747704362</v>
      </c>
      <c r="H338">
        <v>4.6833613344436245</v>
      </c>
      <c r="I338">
        <v>4.731722680168855</v>
      </c>
      <c r="J338">
        <v>4.7716250356253864</v>
      </c>
      <c r="K338">
        <v>4.8271407970651881</v>
      </c>
      <c r="M338" s="3">
        <v>199901</v>
      </c>
      <c r="N338">
        <f t="shared" si="119"/>
        <v>-4.5808744416895655E-2</v>
      </c>
      <c r="O338">
        <f t="shared" si="120"/>
        <v>-9.1683897139021475E-2</v>
      </c>
      <c r="P338">
        <f t="shared" si="121"/>
        <v>-0.13781955503179699</v>
      </c>
      <c r="Q338">
        <f t="shared" si="122"/>
        <v>-0.18483128535825125</v>
      </c>
      <c r="R338">
        <f t="shared" si="123"/>
        <v>-0.23142643144032693</v>
      </c>
      <c r="S338">
        <f t="shared" si="124"/>
        <v>-0.28077556486226174</v>
      </c>
      <c r="T338">
        <f t="shared" si="125"/>
        <v>-0.32783529341105372</v>
      </c>
      <c r="U338">
        <f t="shared" si="126"/>
        <v>-0.37853781441350842</v>
      </c>
      <c r="V338">
        <f t="shared" si="127"/>
        <v>-0.42944625320628477</v>
      </c>
      <c r="W338">
        <f t="shared" si="128"/>
        <v>-0.48271407970651881</v>
      </c>
      <c r="Y338">
        <f t="shared" si="129"/>
        <v>4.5808744416895655E-2</v>
      </c>
      <c r="Z338">
        <f t="shared" si="130"/>
        <v>4.587515272212582E-2</v>
      </c>
      <c r="AA338">
        <f t="shared" si="131"/>
        <v>4.6135657892775517E-2</v>
      </c>
      <c r="AB338">
        <f t="shared" si="132"/>
        <v>4.7011730326454254E-2</v>
      </c>
      <c r="AC338">
        <f t="shared" si="133"/>
        <v>4.6595146082075684E-2</v>
      </c>
      <c r="AD338">
        <f t="shared" si="134"/>
        <v>4.934913342193481E-2</v>
      </c>
      <c r="AE338">
        <f t="shared" si="135"/>
        <v>4.7059728548791979E-2</v>
      </c>
      <c r="AF338">
        <f t="shared" si="136"/>
        <v>5.0702521002454704E-2</v>
      </c>
      <c r="AG338">
        <f t="shared" si="137"/>
        <v>5.0908438792776345E-2</v>
      </c>
      <c r="AH338">
        <f t="shared" si="138"/>
        <v>5.3267826500234039E-2</v>
      </c>
    </row>
    <row r="339" spans="1:34" x14ac:dyDescent="0.45">
      <c r="A339" s="3">
        <v>199902</v>
      </c>
      <c r="B339">
        <v>4.9535073819620461</v>
      </c>
      <c r="C339">
        <v>5.1329736144837188</v>
      </c>
      <c r="D339">
        <v>5.2158917704209404</v>
      </c>
      <c r="E339">
        <v>5.2780188521304252</v>
      </c>
      <c r="F339">
        <v>5.3161729890299778</v>
      </c>
      <c r="G339">
        <v>5.3580564275266918</v>
      </c>
      <c r="H339">
        <v>5.3547129525882831</v>
      </c>
      <c r="I339">
        <v>5.3890538727111226</v>
      </c>
      <c r="J339">
        <v>5.408467186657556</v>
      </c>
      <c r="K339">
        <v>5.4501213692249904</v>
      </c>
      <c r="M339" s="3">
        <v>199902</v>
      </c>
      <c r="N339">
        <f t="shared" si="119"/>
        <v>-4.9535073819620461E-2</v>
      </c>
      <c r="O339">
        <f t="shared" si="120"/>
        <v>-0.10265947228967437</v>
      </c>
      <c r="P339">
        <f t="shared" si="121"/>
        <v>-0.15647675311262821</v>
      </c>
      <c r="Q339">
        <f t="shared" si="122"/>
        <v>-0.21112075408521702</v>
      </c>
      <c r="R339">
        <f t="shared" si="123"/>
        <v>-0.2658086494514989</v>
      </c>
      <c r="S339">
        <f t="shared" si="124"/>
        <v>-0.32148338565160151</v>
      </c>
      <c r="T339">
        <f t="shared" si="125"/>
        <v>-0.37482990668117977</v>
      </c>
      <c r="U339">
        <f t="shared" si="126"/>
        <v>-0.43112430981688982</v>
      </c>
      <c r="V339">
        <f t="shared" si="127"/>
        <v>-0.48676204679918</v>
      </c>
      <c r="W339">
        <f t="shared" si="128"/>
        <v>-0.54501213692249906</v>
      </c>
      <c r="Y339">
        <f t="shared" si="129"/>
        <v>4.9535073819620461E-2</v>
      </c>
      <c r="Z339">
        <f t="shared" si="130"/>
        <v>5.3124398470053909E-2</v>
      </c>
      <c r="AA339">
        <f t="shared" si="131"/>
        <v>5.3817280822953839E-2</v>
      </c>
      <c r="AB339">
        <f t="shared" si="132"/>
        <v>5.4644000972588813E-2</v>
      </c>
      <c r="AC339">
        <f t="shared" si="133"/>
        <v>5.468789536628188E-2</v>
      </c>
      <c r="AD339">
        <f t="shared" si="134"/>
        <v>5.5674736200102604E-2</v>
      </c>
      <c r="AE339">
        <f t="shared" si="135"/>
        <v>5.3346521029578264E-2</v>
      </c>
      <c r="AF339">
        <f t="shared" si="136"/>
        <v>5.6294403135710047E-2</v>
      </c>
      <c r="AG339">
        <f t="shared" si="137"/>
        <v>5.5637736982290187E-2</v>
      </c>
      <c r="AH339">
        <f t="shared" si="138"/>
        <v>5.8250090123319054E-2</v>
      </c>
    </row>
    <row r="340" spans="1:34" x14ac:dyDescent="0.45">
      <c r="A340" s="3">
        <v>199903</v>
      </c>
      <c r="B340">
        <v>4.7905172058884506</v>
      </c>
      <c r="C340">
        <v>4.9723548901499584</v>
      </c>
      <c r="D340">
        <v>5.0837039737659566</v>
      </c>
      <c r="E340">
        <v>5.1847438169408688</v>
      </c>
      <c r="F340">
        <v>5.2441458665988785</v>
      </c>
      <c r="G340">
        <v>5.3157126814628777</v>
      </c>
      <c r="H340">
        <v>5.3536216378498018</v>
      </c>
      <c r="I340">
        <v>5.3953470772586423</v>
      </c>
      <c r="J340">
        <v>5.4158647416788588</v>
      </c>
      <c r="K340">
        <v>5.4693577752575502</v>
      </c>
      <c r="M340" s="3">
        <v>199903</v>
      </c>
      <c r="N340">
        <f t="shared" si="119"/>
        <v>-4.7905172058884504E-2</v>
      </c>
      <c r="O340">
        <f t="shared" si="120"/>
        <v>-9.9447097802999165E-2</v>
      </c>
      <c r="P340">
        <f t="shared" si="121"/>
        <v>-0.15251111921297869</v>
      </c>
      <c r="Q340">
        <f t="shared" si="122"/>
        <v>-0.20738975267763476</v>
      </c>
      <c r="R340">
        <f t="shared" si="123"/>
        <v>-0.26220729332994391</v>
      </c>
      <c r="S340">
        <f t="shared" si="124"/>
        <v>-0.31894276088777268</v>
      </c>
      <c r="T340">
        <f t="shared" si="125"/>
        <v>-0.37475351464948614</v>
      </c>
      <c r="U340">
        <f t="shared" si="126"/>
        <v>-0.43162776618069137</v>
      </c>
      <c r="V340">
        <f t="shared" si="127"/>
        <v>-0.4874278267510973</v>
      </c>
      <c r="W340">
        <f t="shared" si="128"/>
        <v>-0.54693577752575495</v>
      </c>
      <c r="Y340">
        <f t="shared" si="129"/>
        <v>4.7905172058884504E-2</v>
      </c>
      <c r="Z340">
        <f t="shared" si="130"/>
        <v>5.1541925744114661E-2</v>
      </c>
      <c r="AA340">
        <f t="shared" si="131"/>
        <v>5.3064021409979525E-2</v>
      </c>
      <c r="AB340">
        <f t="shared" si="132"/>
        <v>5.4878633464656074E-2</v>
      </c>
      <c r="AC340">
        <f t="shared" si="133"/>
        <v>5.4817540652309149E-2</v>
      </c>
      <c r="AD340">
        <f t="shared" si="134"/>
        <v>5.6735467557828767E-2</v>
      </c>
      <c r="AE340">
        <f t="shared" si="135"/>
        <v>5.5810753761713461E-2</v>
      </c>
      <c r="AF340">
        <f t="shared" si="136"/>
        <v>5.6874251531205233E-2</v>
      </c>
      <c r="AG340">
        <f t="shared" si="137"/>
        <v>5.5800060570405929E-2</v>
      </c>
      <c r="AH340">
        <f t="shared" si="138"/>
        <v>5.9507950774657647E-2</v>
      </c>
    </row>
    <row r="341" spans="1:34" x14ac:dyDescent="0.45">
      <c r="A341" s="3">
        <v>199904</v>
      </c>
      <c r="B341">
        <v>4.8304341609585268</v>
      </c>
      <c r="C341">
        <v>5.0525138666231033</v>
      </c>
      <c r="D341">
        <v>5.1577010647000217</v>
      </c>
      <c r="E341">
        <v>5.2277808934536845</v>
      </c>
      <c r="F341">
        <v>5.2877825960319917</v>
      </c>
      <c r="G341">
        <v>5.3294920226932199</v>
      </c>
      <c r="H341">
        <v>5.3568298686347102</v>
      </c>
      <c r="I341">
        <v>5.3942714657334312</v>
      </c>
      <c r="J341">
        <v>5.4313559838677952</v>
      </c>
      <c r="K341">
        <v>5.5050260043179096</v>
      </c>
      <c r="M341" s="3">
        <v>199904</v>
      </c>
      <c r="N341">
        <f t="shared" si="119"/>
        <v>-4.8304341609585272E-2</v>
      </c>
      <c r="O341">
        <f t="shared" si="120"/>
        <v>-0.10105027733246207</v>
      </c>
      <c r="P341">
        <f t="shared" si="121"/>
        <v>-0.15473103194100066</v>
      </c>
      <c r="Q341">
        <f t="shared" si="122"/>
        <v>-0.20911123573814738</v>
      </c>
      <c r="R341">
        <f t="shared" si="123"/>
        <v>-0.26438912980159957</v>
      </c>
      <c r="S341">
        <f t="shared" si="124"/>
        <v>-0.3197695213615932</v>
      </c>
      <c r="T341">
        <f t="shared" si="125"/>
        <v>-0.37497809080442968</v>
      </c>
      <c r="U341">
        <f t="shared" si="126"/>
        <v>-0.43154171725867452</v>
      </c>
      <c r="V341">
        <f t="shared" si="127"/>
        <v>-0.48882203854810158</v>
      </c>
      <c r="W341">
        <f t="shared" si="128"/>
        <v>-0.55050260043179089</v>
      </c>
      <c r="Y341">
        <f t="shared" si="129"/>
        <v>4.8304341609585272E-2</v>
      </c>
      <c r="Z341">
        <f t="shared" si="130"/>
        <v>5.2745935722876794E-2</v>
      </c>
      <c r="AA341">
        <f t="shared" si="131"/>
        <v>5.3680754608538592E-2</v>
      </c>
      <c r="AB341">
        <f t="shared" si="132"/>
        <v>5.4380203797146726E-2</v>
      </c>
      <c r="AC341">
        <f t="shared" si="133"/>
        <v>5.5277894063452182E-2</v>
      </c>
      <c r="AD341">
        <f t="shared" si="134"/>
        <v>5.5380391559993636E-2</v>
      </c>
      <c r="AE341">
        <f t="shared" si="135"/>
        <v>5.5208569442836475E-2</v>
      </c>
      <c r="AF341">
        <f t="shared" si="136"/>
        <v>5.6563626454244842E-2</v>
      </c>
      <c r="AG341">
        <f t="shared" si="137"/>
        <v>5.7280321289427061E-2</v>
      </c>
      <c r="AH341">
        <f t="shared" si="138"/>
        <v>6.1680561883689311E-2</v>
      </c>
    </row>
    <row r="342" spans="1:34" x14ac:dyDescent="0.45">
      <c r="A342" s="3">
        <v>199905</v>
      </c>
      <c r="B342">
        <v>5.062234382844105</v>
      </c>
      <c r="C342">
        <v>5.3785685501789979</v>
      </c>
      <c r="D342">
        <v>5.5308893766749367</v>
      </c>
      <c r="E342">
        <v>5.636708879660536</v>
      </c>
      <c r="F342">
        <v>5.700008465950912</v>
      </c>
      <c r="G342">
        <v>5.7313138511280197</v>
      </c>
      <c r="H342">
        <v>5.7445669464515055</v>
      </c>
      <c r="I342">
        <v>5.7551037479802023</v>
      </c>
      <c r="J342">
        <v>5.7547834295495326</v>
      </c>
      <c r="K342">
        <v>5.7739881985731563</v>
      </c>
      <c r="M342" s="3">
        <v>199905</v>
      </c>
      <c r="N342">
        <f t="shared" si="119"/>
        <v>-5.0622343828441052E-2</v>
      </c>
      <c r="O342">
        <f t="shared" si="120"/>
        <v>-0.10757137100357995</v>
      </c>
      <c r="P342">
        <f t="shared" si="121"/>
        <v>-0.16592668130024812</v>
      </c>
      <c r="Q342">
        <f t="shared" si="122"/>
        <v>-0.22546835518642144</v>
      </c>
      <c r="R342">
        <f t="shared" si="123"/>
        <v>-0.2850004232975456</v>
      </c>
      <c r="S342">
        <f t="shared" si="124"/>
        <v>-0.34387883106768113</v>
      </c>
      <c r="T342">
        <f t="shared" si="125"/>
        <v>-0.40211968625160538</v>
      </c>
      <c r="U342">
        <f t="shared" si="126"/>
        <v>-0.46040829983841619</v>
      </c>
      <c r="V342">
        <f t="shared" si="127"/>
        <v>-0.51793050865945789</v>
      </c>
      <c r="W342">
        <f t="shared" si="128"/>
        <v>-0.57739881985731567</v>
      </c>
      <c r="Y342">
        <f t="shared" si="129"/>
        <v>5.0622343828441052E-2</v>
      </c>
      <c r="Z342">
        <f t="shared" si="130"/>
        <v>5.6949027175138903E-2</v>
      </c>
      <c r="AA342">
        <f t="shared" si="131"/>
        <v>5.835531029666817E-2</v>
      </c>
      <c r="AB342">
        <f t="shared" si="132"/>
        <v>5.9541673886173319E-2</v>
      </c>
      <c r="AC342">
        <f t="shared" si="133"/>
        <v>5.9532068111124159E-2</v>
      </c>
      <c r="AD342">
        <f t="shared" si="134"/>
        <v>5.8878407770135532E-2</v>
      </c>
      <c r="AE342">
        <f t="shared" si="135"/>
        <v>5.8240855183924245E-2</v>
      </c>
      <c r="AF342">
        <f t="shared" si="136"/>
        <v>5.8288613586810811E-2</v>
      </c>
      <c r="AG342">
        <f t="shared" si="137"/>
        <v>5.7522208821041698E-2</v>
      </c>
      <c r="AH342">
        <f t="shared" si="138"/>
        <v>5.9468311197857782E-2</v>
      </c>
    </row>
    <row r="343" spans="1:34" x14ac:dyDescent="0.45">
      <c r="A343" s="3">
        <v>199906</v>
      </c>
      <c r="B343">
        <v>5.1683091553814418</v>
      </c>
      <c r="C343">
        <v>5.4573278971251682</v>
      </c>
      <c r="D343">
        <v>5.5719209716153326</v>
      </c>
      <c r="E343">
        <v>5.6776016623862375</v>
      </c>
      <c r="F343">
        <v>5.7856251678764394</v>
      </c>
      <c r="G343">
        <v>5.7959419824761129</v>
      </c>
      <c r="H343">
        <v>5.8154323692804493</v>
      </c>
      <c r="I343">
        <v>5.8555115484045759</v>
      </c>
      <c r="J343">
        <v>5.8795179935467834</v>
      </c>
      <c r="K343">
        <v>5.9191161717936929</v>
      </c>
      <c r="M343" s="3">
        <v>199906</v>
      </c>
      <c r="N343">
        <f t="shared" si="119"/>
        <v>-5.1683091553814418E-2</v>
      </c>
      <c r="O343">
        <f t="shared" si="120"/>
        <v>-0.10914655794250336</v>
      </c>
      <c r="P343">
        <f t="shared" si="121"/>
        <v>-0.16715762914845997</v>
      </c>
      <c r="Q343">
        <f t="shared" si="122"/>
        <v>-0.22710406649544951</v>
      </c>
      <c r="R343">
        <f t="shared" si="123"/>
        <v>-0.28928125839382196</v>
      </c>
      <c r="S343">
        <f t="shared" si="124"/>
        <v>-0.3477565189485668</v>
      </c>
      <c r="T343">
        <f t="shared" si="125"/>
        <v>-0.40708026584963142</v>
      </c>
      <c r="U343">
        <f t="shared" si="126"/>
        <v>-0.46844092387236608</v>
      </c>
      <c r="V343">
        <f t="shared" si="127"/>
        <v>-0.52915661941921055</v>
      </c>
      <c r="W343">
        <f t="shared" si="128"/>
        <v>-0.59191161717936924</v>
      </c>
      <c r="Y343">
        <f t="shared" si="129"/>
        <v>5.1683091553814418E-2</v>
      </c>
      <c r="Z343">
        <f t="shared" si="130"/>
        <v>5.746346638868894E-2</v>
      </c>
      <c r="AA343">
        <f t="shared" si="131"/>
        <v>5.801107120595661E-2</v>
      </c>
      <c r="AB343">
        <f t="shared" si="132"/>
        <v>5.994643734698954E-2</v>
      </c>
      <c r="AC343">
        <f t="shared" si="133"/>
        <v>6.2177191898372453E-2</v>
      </c>
      <c r="AD343">
        <f t="shared" si="134"/>
        <v>5.8475260554744835E-2</v>
      </c>
      <c r="AE343">
        <f t="shared" si="135"/>
        <v>5.9323746901064622E-2</v>
      </c>
      <c r="AF343">
        <f t="shared" si="136"/>
        <v>6.136065802273466E-2</v>
      </c>
      <c r="AG343">
        <f t="shared" si="137"/>
        <v>6.0715695546844473E-2</v>
      </c>
      <c r="AH343">
        <f t="shared" si="138"/>
        <v>6.2754997760158693E-2</v>
      </c>
    </row>
    <row r="344" spans="1:34" x14ac:dyDescent="0.45">
      <c r="A344" s="3">
        <v>199907</v>
      </c>
      <c r="B344">
        <v>5.2273726919781742</v>
      </c>
      <c r="C344">
        <v>5.5832935366338674</v>
      </c>
      <c r="D344">
        <v>5.7144972073696607</v>
      </c>
      <c r="E344">
        <v>5.8427539777119595</v>
      </c>
      <c r="F344">
        <v>5.9427813383917272</v>
      </c>
      <c r="G344">
        <v>5.9815062729118482</v>
      </c>
      <c r="H344">
        <v>6.0058213541211662</v>
      </c>
      <c r="I344">
        <v>6.0253627010193345</v>
      </c>
      <c r="J344">
        <v>6.0290402933133826</v>
      </c>
      <c r="K344">
        <v>6.061562899157237</v>
      </c>
      <c r="M344" s="3">
        <v>199907</v>
      </c>
      <c r="N344">
        <f t="shared" si="119"/>
        <v>-5.2273726919781743E-2</v>
      </c>
      <c r="O344">
        <f t="shared" si="120"/>
        <v>-0.11166587073267735</v>
      </c>
      <c r="P344">
        <f t="shared" si="121"/>
        <v>-0.17143491622108983</v>
      </c>
      <c r="Q344">
        <f t="shared" si="122"/>
        <v>-0.23371015910847837</v>
      </c>
      <c r="R344">
        <f t="shared" si="123"/>
        <v>-0.29713906691958636</v>
      </c>
      <c r="S344">
        <f t="shared" si="124"/>
        <v>-0.35889037637471088</v>
      </c>
      <c r="T344">
        <f t="shared" si="125"/>
        <v>-0.42040749478848161</v>
      </c>
      <c r="U344">
        <f t="shared" si="126"/>
        <v>-0.48202901608154675</v>
      </c>
      <c r="V344">
        <f t="shared" si="127"/>
        <v>-0.54261362639820443</v>
      </c>
      <c r="W344">
        <f t="shared" si="128"/>
        <v>-0.60615628991572368</v>
      </c>
      <c r="Y344">
        <f t="shared" si="129"/>
        <v>5.2273726919781743E-2</v>
      </c>
      <c r="Z344">
        <f t="shared" si="130"/>
        <v>5.9392143812895606E-2</v>
      </c>
      <c r="AA344">
        <f t="shared" si="131"/>
        <v>5.9769045488412484E-2</v>
      </c>
      <c r="AB344">
        <f t="shared" si="132"/>
        <v>6.2275242887388532E-2</v>
      </c>
      <c r="AC344">
        <f t="shared" si="133"/>
        <v>6.3428907811107993E-2</v>
      </c>
      <c r="AD344">
        <f t="shared" si="134"/>
        <v>6.1751309455124526E-2</v>
      </c>
      <c r="AE344">
        <f t="shared" si="135"/>
        <v>6.1517118413770722E-2</v>
      </c>
      <c r="AF344">
        <f t="shared" si="136"/>
        <v>6.162152129306514E-2</v>
      </c>
      <c r="AG344">
        <f t="shared" si="137"/>
        <v>6.0584610316657683E-2</v>
      </c>
      <c r="AH344">
        <f t="shared" si="138"/>
        <v>6.3542663517519249E-2</v>
      </c>
    </row>
    <row r="345" spans="1:34" x14ac:dyDescent="0.45">
      <c r="A345" s="3">
        <v>199908</v>
      </c>
      <c r="B345">
        <v>5.403418614829909</v>
      </c>
      <c r="C345">
        <v>5.6847366528849577</v>
      </c>
      <c r="D345">
        <v>5.8003120612447523</v>
      </c>
      <c r="E345">
        <v>5.9245060473432591</v>
      </c>
      <c r="F345">
        <v>6.0432374345581987</v>
      </c>
      <c r="G345">
        <v>6.0712473354664525</v>
      </c>
      <c r="H345">
        <v>6.0948985663385846</v>
      </c>
      <c r="I345">
        <v>6.1241408205389334</v>
      </c>
      <c r="J345">
        <v>6.1222285624353816</v>
      </c>
      <c r="K345">
        <v>6.1509344378801831</v>
      </c>
      <c r="M345" s="3">
        <v>199908</v>
      </c>
      <c r="N345">
        <f t="shared" si="119"/>
        <v>-5.4034186148299093E-2</v>
      </c>
      <c r="O345">
        <f t="shared" si="120"/>
        <v>-0.11369473305769916</v>
      </c>
      <c r="P345">
        <f t="shared" si="121"/>
        <v>-0.17400936183734256</v>
      </c>
      <c r="Q345">
        <f t="shared" si="122"/>
        <v>-0.23698024189373038</v>
      </c>
      <c r="R345">
        <f t="shared" si="123"/>
        <v>-0.30216187172790998</v>
      </c>
      <c r="S345">
        <f t="shared" si="124"/>
        <v>-0.36427484012798717</v>
      </c>
      <c r="T345">
        <f t="shared" si="125"/>
        <v>-0.42664289964370089</v>
      </c>
      <c r="U345">
        <f t="shared" si="126"/>
        <v>-0.48993126564311468</v>
      </c>
      <c r="V345">
        <f t="shared" si="127"/>
        <v>-0.55100057061918439</v>
      </c>
      <c r="W345">
        <f t="shared" si="128"/>
        <v>-0.61509344378801822</v>
      </c>
      <c r="Y345">
        <f t="shared" si="129"/>
        <v>5.4034186148299093E-2</v>
      </c>
      <c r="Z345">
        <f t="shared" si="130"/>
        <v>5.9660546909400064E-2</v>
      </c>
      <c r="AA345">
        <f t="shared" si="131"/>
        <v>6.0314628779643401E-2</v>
      </c>
      <c r="AB345">
        <f t="shared" si="132"/>
        <v>6.2970880056387818E-2</v>
      </c>
      <c r="AC345">
        <f t="shared" si="133"/>
        <v>6.5181629834179605E-2</v>
      </c>
      <c r="AD345">
        <f t="shared" si="134"/>
        <v>6.2112968400077184E-2</v>
      </c>
      <c r="AE345">
        <f t="shared" si="135"/>
        <v>6.2368059515713725E-2</v>
      </c>
      <c r="AF345">
        <f t="shared" si="136"/>
        <v>6.3288365999413787E-2</v>
      </c>
      <c r="AG345">
        <f t="shared" si="137"/>
        <v>6.1069304976069716E-2</v>
      </c>
      <c r="AH345">
        <f t="shared" si="138"/>
        <v>6.409287316883383E-2</v>
      </c>
    </row>
    <row r="346" spans="1:34" x14ac:dyDescent="0.45">
      <c r="A346" s="3">
        <v>199909</v>
      </c>
      <c r="B346">
        <v>5.3106875922151602</v>
      </c>
      <c r="C346">
        <v>5.5830268961935925</v>
      </c>
      <c r="D346">
        <v>5.6859026107738879</v>
      </c>
      <c r="E346">
        <v>5.7980682772942549</v>
      </c>
      <c r="F346">
        <v>5.9229583207730849</v>
      </c>
      <c r="G346">
        <v>5.9569309382966349</v>
      </c>
      <c r="H346">
        <v>6.0052624843875124</v>
      </c>
      <c r="I346">
        <v>6.0417553353336935</v>
      </c>
      <c r="J346">
        <v>6.0561679651295739</v>
      </c>
      <c r="K346">
        <v>6.1083882349792535</v>
      </c>
      <c r="M346" s="3">
        <v>199909</v>
      </c>
      <c r="N346">
        <f t="shared" si="119"/>
        <v>-5.3106875922151603E-2</v>
      </c>
      <c r="O346">
        <f t="shared" si="120"/>
        <v>-0.11166053792387184</v>
      </c>
      <c r="P346">
        <f t="shared" si="121"/>
        <v>-0.17057707832321664</v>
      </c>
      <c r="Q346">
        <f t="shared" si="122"/>
        <v>-0.2319227310917702</v>
      </c>
      <c r="R346">
        <f t="shared" si="123"/>
        <v>-0.29614791603865426</v>
      </c>
      <c r="S346">
        <f t="shared" si="124"/>
        <v>-0.35741585629779804</v>
      </c>
      <c r="T346">
        <f t="shared" si="125"/>
        <v>-0.42036837390712584</v>
      </c>
      <c r="U346">
        <f t="shared" si="126"/>
        <v>-0.48334042682669548</v>
      </c>
      <c r="V346">
        <f t="shared" si="127"/>
        <v>-0.54505511686166164</v>
      </c>
      <c r="W346">
        <f t="shared" si="128"/>
        <v>-0.61083882349792529</v>
      </c>
      <c r="Y346">
        <f t="shared" si="129"/>
        <v>5.3106875922151603E-2</v>
      </c>
      <c r="Z346">
        <f t="shared" si="130"/>
        <v>5.8553662001720241E-2</v>
      </c>
      <c r="AA346">
        <f t="shared" si="131"/>
        <v>5.8916540399344797E-2</v>
      </c>
      <c r="AB346">
        <f t="shared" si="132"/>
        <v>6.1345652768553555E-2</v>
      </c>
      <c r="AC346">
        <f t="shared" si="133"/>
        <v>6.4225184946884062E-2</v>
      </c>
      <c r="AD346">
        <f t="shared" si="134"/>
        <v>6.1267940259143783E-2</v>
      </c>
      <c r="AE346">
        <f t="shared" si="135"/>
        <v>6.2952517609327796E-2</v>
      </c>
      <c r="AF346">
        <f t="shared" si="136"/>
        <v>6.2972052919569643E-2</v>
      </c>
      <c r="AG346">
        <f t="shared" si="137"/>
        <v>6.1714690034966158E-2</v>
      </c>
      <c r="AH346">
        <f t="shared" si="138"/>
        <v>6.578370663626365E-2</v>
      </c>
    </row>
    <row r="347" spans="1:34" x14ac:dyDescent="0.45">
      <c r="A347" s="3">
        <v>199910</v>
      </c>
      <c r="B347">
        <v>5.4932446217983104</v>
      </c>
      <c r="C347">
        <v>5.7603039646941268</v>
      </c>
      <c r="D347">
        <v>5.8545753209602207</v>
      </c>
      <c r="E347">
        <v>5.9729367051926188</v>
      </c>
      <c r="F347">
        <v>6.0714859705330504</v>
      </c>
      <c r="G347">
        <v>6.0601401899965737</v>
      </c>
      <c r="H347">
        <v>6.0965971671281709</v>
      </c>
      <c r="I347">
        <v>6.1276284565054082</v>
      </c>
      <c r="J347">
        <v>6.1426173659856351</v>
      </c>
      <c r="K347">
        <v>6.1908172497969067</v>
      </c>
      <c r="M347" s="3">
        <v>199910</v>
      </c>
      <c r="N347">
        <f t="shared" si="119"/>
        <v>-5.4932446217983107E-2</v>
      </c>
      <c r="O347">
        <f t="shared" si="120"/>
        <v>-0.11520607929388253</v>
      </c>
      <c r="P347">
        <f t="shared" si="121"/>
        <v>-0.17563725962880661</v>
      </c>
      <c r="Q347">
        <f t="shared" si="122"/>
        <v>-0.23891746820770476</v>
      </c>
      <c r="R347">
        <f t="shared" si="123"/>
        <v>-0.30357429852665252</v>
      </c>
      <c r="S347">
        <f t="shared" si="124"/>
        <v>-0.36360841139979444</v>
      </c>
      <c r="T347">
        <f t="shared" si="125"/>
        <v>-0.42676180169897193</v>
      </c>
      <c r="U347">
        <f t="shared" si="126"/>
        <v>-0.49021027652043264</v>
      </c>
      <c r="V347">
        <f t="shared" si="127"/>
        <v>-0.55283556293870717</v>
      </c>
      <c r="W347">
        <f t="shared" si="128"/>
        <v>-0.61908172497969072</v>
      </c>
      <c r="Y347">
        <f t="shared" si="129"/>
        <v>5.4932446217983107E-2</v>
      </c>
      <c r="Z347">
        <f t="shared" si="130"/>
        <v>6.0273633075899426E-2</v>
      </c>
      <c r="AA347">
        <f t="shared" si="131"/>
        <v>6.0431180334924076E-2</v>
      </c>
      <c r="AB347">
        <f t="shared" si="132"/>
        <v>6.3280208578898156E-2</v>
      </c>
      <c r="AC347">
        <f t="shared" si="133"/>
        <v>6.4656830318947756E-2</v>
      </c>
      <c r="AD347">
        <f t="shared" si="134"/>
        <v>6.003411287314192E-2</v>
      </c>
      <c r="AE347">
        <f t="shared" si="135"/>
        <v>6.3153390299177492E-2</v>
      </c>
      <c r="AF347">
        <f t="shared" si="136"/>
        <v>6.344847482146071E-2</v>
      </c>
      <c r="AG347">
        <f t="shared" si="137"/>
        <v>6.2625286418274528E-2</v>
      </c>
      <c r="AH347">
        <f t="shared" si="138"/>
        <v>6.6246162040983547E-2</v>
      </c>
    </row>
    <row r="348" spans="1:34" x14ac:dyDescent="0.45">
      <c r="A348" s="3">
        <v>199911</v>
      </c>
      <c r="B348">
        <v>5.7509007936741208</v>
      </c>
      <c r="C348">
        <v>5.9469273197864414</v>
      </c>
      <c r="D348">
        <v>6.0137554787486938</v>
      </c>
      <c r="E348">
        <v>6.0898829866367175</v>
      </c>
      <c r="F348">
        <v>6.2029047137813542</v>
      </c>
      <c r="G348">
        <v>6.1825354148417446</v>
      </c>
      <c r="H348">
        <v>6.2151025158530322</v>
      </c>
      <c r="I348">
        <v>6.2511911306774328</v>
      </c>
      <c r="J348">
        <v>6.2795172598359237</v>
      </c>
      <c r="K348">
        <v>6.3419536706777846</v>
      </c>
      <c r="M348" s="3">
        <v>199911</v>
      </c>
      <c r="N348">
        <f t="shared" si="119"/>
        <v>-5.7509007936741206E-2</v>
      </c>
      <c r="O348">
        <f t="shared" si="120"/>
        <v>-0.11893854639572883</v>
      </c>
      <c r="P348">
        <f t="shared" si="121"/>
        <v>-0.18041266436246084</v>
      </c>
      <c r="Q348">
        <f t="shared" si="122"/>
        <v>-0.2435953194654687</v>
      </c>
      <c r="R348">
        <f t="shared" si="123"/>
        <v>-0.31014523568906771</v>
      </c>
      <c r="S348">
        <f t="shared" si="124"/>
        <v>-0.37095212489050466</v>
      </c>
      <c r="T348">
        <f t="shared" si="125"/>
        <v>-0.43505717610971223</v>
      </c>
      <c r="U348">
        <f t="shared" si="126"/>
        <v>-0.50009529045419465</v>
      </c>
      <c r="V348">
        <f t="shared" si="127"/>
        <v>-0.56515655338523318</v>
      </c>
      <c r="W348">
        <f t="shared" si="128"/>
        <v>-0.63419536706777846</v>
      </c>
      <c r="Y348">
        <f t="shared" si="129"/>
        <v>5.7509007936741206E-2</v>
      </c>
      <c r="Z348">
        <f t="shared" si="130"/>
        <v>6.1429538458987624E-2</v>
      </c>
      <c r="AA348">
        <f t="shared" si="131"/>
        <v>6.1474117966732009E-2</v>
      </c>
      <c r="AB348">
        <f t="shared" si="132"/>
        <v>6.3182655103007856E-2</v>
      </c>
      <c r="AC348">
        <f t="shared" si="133"/>
        <v>6.6549916223599015E-2</v>
      </c>
      <c r="AD348">
        <f t="shared" si="134"/>
        <v>6.0806889201436953E-2</v>
      </c>
      <c r="AE348">
        <f t="shared" si="135"/>
        <v>6.4105051219207565E-2</v>
      </c>
      <c r="AF348">
        <f t="shared" si="136"/>
        <v>6.5038114344482423E-2</v>
      </c>
      <c r="AG348">
        <f t="shared" si="137"/>
        <v>6.5061262931038533E-2</v>
      </c>
      <c r="AH348">
        <f t="shared" si="138"/>
        <v>6.9038813682545275E-2</v>
      </c>
    </row>
    <row r="349" spans="1:34" x14ac:dyDescent="0.45">
      <c r="A349" s="3">
        <v>199912</v>
      </c>
      <c r="B349">
        <v>5.9574878077630506</v>
      </c>
      <c r="C349">
        <v>6.1645086276556427</v>
      </c>
      <c r="D349">
        <v>6.2584331046357304</v>
      </c>
      <c r="E349">
        <v>6.3362574235765061</v>
      </c>
      <c r="F349">
        <v>6.4413037329616412</v>
      </c>
      <c r="G349">
        <v>6.4298799525280357</v>
      </c>
      <c r="H349">
        <v>6.464613832933586</v>
      </c>
      <c r="I349">
        <v>6.4888701651518943</v>
      </c>
      <c r="J349">
        <v>6.5103180275784274</v>
      </c>
      <c r="K349">
        <v>6.5602089387546529</v>
      </c>
      <c r="M349" s="3">
        <v>199912</v>
      </c>
      <c r="N349">
        <f t="shared" si="119"/>
        <v>-5.9574878077630504E-2</v>
      </c>
      <c r="O349">
        <f t="shared" si="120"/>
        <v>-0.12329017255311285</v>
      </c>
      <c r="P349">
        <f t="shared" si="121"/>
        <v>-0.1877529931390719</v>
      </c>
      <c r="Q349">
        <f t="shared" si="122"/>
        <v>-0.25345029694306026</v>
      </c>
      <c r="R349">
        <f t="shared" si="123"/>
        <v>-0.32206518664808209</v>
      </c>
      <c r="S349">
        <f t="shared" si="124"/>
        <v>-0.38579279715168213</v>
      </c>
      <c r="T349">
        <f t="shared" si="125"/>
        <v>-0.45252296830535099</v>
      </c>
      <c r="U349">
        <f t="shared" si="126"/>
        <v>-0.51910961321215154</v>
      </c>
      <c r="V349">
        <f t="shared" si="127"/>
        <v>-0.58592862248205846</v>
      </c>
      <c r="W349">
        <f t="shared" si="128"/>
        <v>-0.65602089387546525</v>
      </c>
      <c r="Y349">
        <f t="shared" si="129"/>
        <v>5.9574878077630504E-2</v>
      </c>
      <c r="Z349">
        <f t="shared" si="130"/>
        <v>6.3715294475482354E-2</v>
      </c>
      <c r="AA349">
        <f t="shared" si="131"/>
        <v>6.4462820585959049E-2</v>
      </c>
      <c r="AB349">
        <f t="shared" si="132"/>
        <v>6.5697303803988361E-2</v>
      </c>
      <c r="AC349">
        <f t="shared" si="133"/>
        <v>6.8614889705021831E-2</v>
      </c>
      <c r="AD349">
        <f t="shared" si="134"/>
        <v>6.3727610503600041E-2</v>
      </c>
      <c r="AE349">
        <f t="shared" si="135"/>
        <v>6.673017115366886E-2</v>
      </c>
      <c r="AF349">
        <f t="shared" si="136"/>
        <v>6.6586644906800552E-2</v>
      </c>
      <c r="AG349">
        <f t="shared" si="137"/>
        <v>6.6819009269906915E-2</v>
      </c>
      <c r="AH349">
        <f t="shared" si="138"/>
        <v>7.0092271393406791E-2</v>
      </c>
    </row>
    <row r="350" spans="1:34" x14ac:dyDescent="0.45">
      <c r="A350" s="3">
        <v>200001</v>
      </c>
      <c r="B350">
        <v>6.2327388890010935</v>
      </c>
      <c r="C350">
        <v>6.5336126248313873</v>
      </c>
      <c r="D350">
        <v>6.5865919850162902</v>
      </c>
      <c r="E350">
        <v>6.6042737025285572</v>
      </c>
      <c r="F350">
        <v>6.6720918723173055</v>
      </c>
      <c r="G350">
        <v>6.6438326883085015</v>
      </c>
      <c r="H350">
        <v>6.6367907616708512</v>
      </c>
      <c r="I350">
        <v>6.6219366936827422</v>
      </c>
      <c r="J350">
        <v>6.6084668130643793</v>
      </c>
      <c r="K350">
        <v>6.6082862378911624</v>
      </c>
      <c r="M350" s="3">
        <v>200001</v>
      </c>
      <c r="N350">
        <f t="shared" si="119"/>
        <v>-6.2327388890010937E-2</v>
      </c>
      <c r="O350">
        <f t="shared" si="120"/>
        <v>-0.13067225249662776</v>
      </c>
      <c r="P350">
        <f t="shared" si="121"/>
        <v>-0.19759775955048869</v>
      </c>
      <c r="Q350">
        <f t="shared" si="122"/>
        <v>-0.26417094810114228</v>
      </c>
      <c r="R350">
        <f t="shared" si="123"/>
        <v>-0.33360459361586531</v>
      </c>
      <c r="S350">
        <f t="shared" si="124"/>
        <v>-0.39862996129851014</v>
      </c>
      <c r="T350">
        <f t="shared" si="125"/>
        <v>-0.46457535331695959</v>
      </c>
      <c r="U350">
        <f t="shared" si="126"/>
        <v>-0.52975493549461938</v>
      </c>
      <c r="V350">
        <f t="shared" si="127"/>
        <v>-0.59476201317579414</v>
      </c>
      <c r="W350">
        <f t="shared" si="128"/>
        <v>-0.66082862378911633</v>
      </c>
      <c r="Y350">
        <f t="shared" si="129"/>
        <v>6.2327388890010937E-2</v>
      </c>
      <c r="Z350">
        <f t="shared" si="130"/>
        <v>6.8344863606616818E-2</v>
      </c>
      <c r="AA350">
        <f t="shared" si="131"/>
        <v>6.6925507053860939E-2</v>
      </c>
      <c r="AB350">
        <f t="shared" si="132"/>
        <v>6.6573188550653584E-2</v>
      </c>
      <c r="AC350">
        <f t="shared" si="133"/>
        <v>6.943364551472303E-2</v>
      </c>
      <c r="AD350">
        <f t="shared" si="134"/>
        <v>6.502536768264483E-2</v>
      </c>
      <c r="AE350">
        <f t="shared" si="135"/>
        <v>6.5945392018449456E-2</v>
      </c>
      <c r="AF350">
        <f t="shared" si="136"/>
        <v>6.5179582177659789E-2</v>
      </c>
      <c r="AG350">
        <f t="shared" si="137"/>
        <v>6.5007077681174752E-2</v>
      </c>
      <c r="AH350">
        <f t="shared" si="138"/>
        <v>6.6066610613322196E-2</v>
      </c>
    </row>
    <row r="351" spans="1:34" x14ac:dyDescent="0.45">
      <c r="A351" s="3">
        <v>200002</v>
      </c>
      <c r="B351">
        <v>6.2293427293946646</v>
      </c>
      <c r="C351">
        <v>6.4571435029622171</v>
      </c>
      <c r="D351">
        <v>6.51807254340107</v>
      </c>
      <c r="E351">
        <v>6.5453227202740445</v>
      </c>
      <c r="F351">
        <v>6.5975568976173626</v>
      </c>
      <c r="G351">
        <v>6.568943363463613</v>
      </c>
      <c r="H351">
        <v>6.5536021471404613</v>
      </c>
      <c r="I351">
        <v>6.5176368679408059</v>
      </c>
      <c r="J351">
        <v>6.4814405139947784</v>
      </c>
      <c r="K351">
        <v>6.454525928537989</v>
      </c>
      <c r="M351" s="3">
        <v>200002</v>
      </c>
      <c r="N351">
        <f t="shared" si="119"/>
        <v>-6.2293427293946643E-2</v>
      </c>
      <c r="O351">
        <f t="shared" si="120"/>
        <v>-0.12914287005924435</v>
      </c>
      <c r="P351">
        <f t="shared" si="121"/>
        <v>-0.19554217630203211</v>
      </c>
      <c r="Q351">
        <f t="shared" si="122"/>
        <v>-0.26181290881096175</v>
      </c>
      <c r="R351">
        <f t="shared" si="123"/>
        <v>-0.32987784488086819</v>
      </c>
      <c r="S351">
        <f t="shared" si="124"/>
        <v>-0.39413660180781673</v>
      </c>
      <c r="T351">
        <f t="shared" si="125"/>
        <v>-0.4587521502998323</v>
      </c>
      <c r="U351">
        <f t="shared" si="126"/>
        <v>-0.52141094943526445</v>
      </c>
      <c r="V351">
        <f t="shared" si="127"/>
        <v>-0.58332964625952999</v>
      </c>
      <c r="W351">
        <f t="shared" si="128"/>
        <v>-0.64545259285379886</v>
      </c>
      <c r="Y351">
        <f t="shared" si="129"/>
        <v>6.2293427293946643E-2</v>
      </c>
      <c r="Z351">
        <f t="shared" si="130"/>
        <v>6.6849442765297709E-2</v>
      </c>
      <c r="AA351">
        <f t="shared" si="131"/>
        <v>6.6399306242787753E-2</v>
      </c>
      <c r="AB351">
        <f t="shared" si="132"/>
        <v>6.6270732508929647E-2</v>
      </c>
      <c r="AC351">
        <f t="shared" si="133"/>
        <v>6.8064936069906434E-2</v>
      </c>
      <c r="AD351">
        <f t="shared" si="134"/>
        <v>6.4258756926948546E-2</v>
      </c>
      <c r="AE351">
        <f t="shared" si="135"/>
        <v>6.4615548492015562E-2</v>
      </c>
      <c r="AF351">
        <f t="shared" si="136"/>
        <v>6.2658799135432153E-2</v>
      </c>
      <c r="AG351">
        <f t="shared" si="137"/>
        <v>6.191869682426554E-2</v>
      </c>
      <c r="AH351">
        <f t="shared" si="138"/>
        <v>6.2122946594268869E-2</v>
      </c>
    </row>
    <row r="352" spans="1:34" x14ac:dyDescent="0.45">
      <c r="A352" s="3">
        <v>200003</v>
      </c>
      <c r="B352">
        <v>6.2682728921913409</v>
      </c>
      <c r="C352">
        <v>6.3953553198392008</v>
      </c>
      <c r="D352">
        <v>6.3481970704521693</v>
      </c>
      <c r="E352">
        <v>6.2892039627229988</v>
      </c>
      <c r="F352">
        <v>6.2611366327582552</v>
      </c>
      <c r="G352">
        <v>6.204581028754709</v>
      </c>
      <c r="H352">
        <v>6.1607528281949282</v>
      </c>
      <c r="I352">
        <v>6.1215217123713073</v>
      </c>
      <c r="J352">
        <v>6.0924869082752569</v>
      </c>
      <c r="K352">
        <v>6.0776227968814549</v>
      </c>
      <c r="M352" s="3">
        <v>200003</v>
      </c>
      <c r="N352">
        <f t="shared" si="119"/>
        <v>-6.2682728921913414E-2</v>
      </c>
      <c r="O352">
        <f t="shared" si="120"/>
        <v>-0.12790710639678401</v>
      </c>
      <c r="P352">
        <f t="shared" si="121"/>
        <v>-0.19044591211356507</v>
      </c>
      <c r="Q352">
        <f t="shared" si="122"/>
        <v>-0.25156815850891995</v>
      </c>
      <c r="R352">
        <f t="shared" si="123"/>
        <v>-0.31305683163791276</v>
      </c>
      <c r="S352">
        <f t="shared" si="124"/>
        <v>-0.37227486172528251</v>
      </c>
      <c r="T352">
        <f t="shared" si="125"/>
        <v>-0.43125269797364496</v>
      </c>
      <c r="U352">
        <f t="shared" si="126"/>
        <v>-0.48972173698970456</v>
      </c>
      <c r="V352">
        <f t="shared" si="127"/>
        <v>-0.54832382174477312</v>
      </c>
      <c r="W352">
        <f t="shared" si="128"/>
        <v>-0.60776227968814556</v>
      </c>
      <c r="Y352">
        <f t="shared" si="129"/>
        <v>6.2682728921913414E-2</v>
      </c>
      <c r="Z352">
        <f t="shared" si="130"/>
        <v>6.5224377474870601E-2</v>
      </c>
      <c r="AA352">
        <f t="shared" si="131"/>
        <v>6.2538805716781054E-2</v>
      </c>
      <c r="AB352">
        <f t="shared" si="132"/>
        <v>6.1122246395354879E-2</v>
      </c>
      <c r="AC352">
        <f t="shared" si="133"/>
        <v>6.148867312899281E-2</v>
      </c>
      <c r="AD352">
        <f t="shared" si="134"/>
        <v>5.9218030087369755E-2</v>
      </c>
      <c r="AE352">
        <f t="shared" si="135"/>
        <v>5.8977836248362447E-2</v>
      </c>
      <c r="AF352">
        <f t="shared" si="136"/>
        <v>5.8469039016059599E-2</v>
      </c>
      <c r="AG352">
        <f t="shared" si="137"/>
        <v>5.8602084755068562E-2</v>
      </c>
      <c r="AH352">
        <f t="shared" si="138"/>
        <v>5.9438457943372436E-2</v>
      </c>
    </row>
    <row r="353" spans="1:34" x14ac:dyDescent="0.45">
      <c r="A353" s="3">
        <v>200004</v>
      </c>
      <c r="B353">
        <v>6.4138032902658884</v>
      </c>
      <c r="C353">
        <v>6.5817121275997836</v>
      </c>
      <c r="D353">
        <v>6.5181377953981929</v>
      </c>
      <c r="E353">
        <v>6.4944593532788719</v>
      </c>
      <c r="F353">
        <v>6.4593398689007913</v>
      </c>
      <c r="G353">
        <v>6.4068697774577101</v>
      </c>
      <c r="H353">
        <v>6.3645524803056466</v>
      </c>
      <c r="I353">
        <v>6.3043960148943468</v>
      </c>
      <c r="J353">
        <v>6.2546547244410142</v>
      </c>
      <c r="K353">
        <v>6.225929984933904</v>
      </c>
      <c r="M353" s="3">
        <v>200004</v>
      </c>
      <c r="N353">
        <f t="shared" si="119"/>
        <v>-6.413803290265889E-2</v>
      </c>
      <c r="O353">
        <f t="shared" si="120"/>
        <v>-0.13163424255199568</v>
      </c>
      <c r="P353">
        <f t="shared" si="121"/>
        <v>-0.1955441338619458</v>
      </c>
      <c r="Q353">
        <f t="shared" si="122"/>
        <v>-0.2597783741311549</v>
      </c>
      <c r="R353">
        <f t="shared" si="123"/>
        <v>-0.32296699344503954</v>
      </c>
      <c r="S353">
        <f t="shared" si="124"/>
        <v>-0.38441218664746257</v>
      </c>
      <c r="T353">
        <f t="shared" si="125"/>
        <v>-0.44551867362139524</v>
      </c>
      <c r="U353">
        <f t="shared" si="126"/>
        <v>-0.50435168119154772</v>
      </c>
      <c r="V353">
        <f t="shared" si="127"/>
        <v>-0.56291892519969122</v>
      </c>
      <c r="W353">
        <f t="shared" si="128"/>
        <v>-0.62259299849339045</v>
      </c>
      <c r="Y353">
        <f t="shared" si="129"/>
        <v>6.413803290265889E-2</v>
      </c>
      <c r="Z353">
        <f t="shared" si="130"/>
        <v>6.7496209649336794E-2</v>
      </c>
      <c r="AA353">
        <f t="shared" si="131"/>
        <v>6.3909891309950118E-2</v>
      </c>
      <c r="AB353">
        <f t="shared" si="132"/>
        <v>6.4234240269209097E-2</v>
      </c>
      <c r="AC353">
        <f t="shared" si="133"/>
        <v>6.3188619313884642E-2</v>
      </c>
      <c r="AD353">
        <f t="shared" si="134"/>
        <v>6.1445193202423032E-2</v>
      </c>
      <c r="AE353">
        <f t="shared" si="135"/>
        <v>6.1106486973932672E-2</v>
      </c>
      <c r="AF353">
        <f t="shared" si="136"/>
        <v>5.8833007570152474E-2</v>
      </c>
      <c r="AG353">
        <f t="shared" si="137"/>
        <v>5.8567244008143504E-2</v>
      </c>
      <c r="AH353">
        <f t="shared" si="138"/>
        <v>5.9674073293699226E-2</v>
      </c>
    </row>
    <row r="354" spans="1:34" x14ac:dyDescent="0.45">
      <c r="A354" s="3">
        <v>200005</v>
      </c>
      <c r="B354">
        <v>6.5606442068917676</v>
      </c>
      <c r="C354">
        <v>6.6217140310376941</v>
      </c>
      <c r="D354">
        <v>6.5507849591902447</v>
      </c>
      <c r="E354">
        <v>6.5168612110288047</v>
      </c>
      <c r="F354">
        <v>6.4701368509931338</v>
      </c>
      <c r="G354">
        <v>6.4087333807770284</v>
      </c>
      <c r="H354">
        <v>6.356345604643943</v>
      </c>
      <c r="I354">
        <v>6.3114720529249855</v>
      </c>
      <c r="J354">
        <v>6.2784851591131732</v>
      </c>
      <c r="K354">
        <v>6.2680223344985864</v>
      </c>
      <c r="M354" s="3">
        <v>200005</v>
      </c>
      <c r="N354">
        <f t="shared" si="119"/>
        <v>-6.5606442068917678E-2</v>
      </c>
      <c r="O354">
        <f t="shared" si="120"/>
        <v>-0.13243428062075388</v>
      </c>
      <c r="P354">
        <f t="shared" si="121"/>
        <v>-0.19652354877570732</v>
      </c>
      <c r="Q354">
        <f t="shared" si="122"/>
        <v>-0.26067444844115217</v>
      </c>
      <c r="R354">
        <f t="shared" si="123"/>
        <v>-0.32350684254965673</v>
      </c>
      <c r="S354">
        <f t="shared" si="124"/>
        <v>-0.38452400284662169</v>
      </c>
      <c r="T354">
        <f t="shared" si="125"/>
        <v>-0.44494419232507604</v>
      </c>
      <c r="U354">
        <f t="shared" si="126"/>
        <v>-0.50491776423399881</v>
      </c>
      <c r="V354">
        <f t="shared" si="127"/>
        <v>-0.56506366432018562</v>
      </c>
      <c r="W354">
        <f t="shared" si="128"/>
        <v>-0.62680223344985864</v>
      </c>
      <c r="Y354">
        <f t="shared" si="129"/>
        <v>6.5606442068917678E-2</v>
      </c>
      <c r="Z354">
        <f t="shared" si="130"/>
        <v>6.6827838551836202E-2</v>
      </c>
      <c r="AA354">
        <f t="shared" si="131"/>
        <v>6.4089268154953444E-2</v>
      </c>
      <c r="AB354">
        <f t="shared" si="132"/>
        <v>6.4150899665444849E-2</v>
      </c>
      <c r="AC354">
        <f t="shared" si="133"/>
        <v>6.2832394108504552E-2</v>
      </c>
      <c r="AD354">
        <f t="shared" si="134"/>
        <v>6.1017160296964967E-2</v>
      </c>
      <c r="AE354">
        <f t="shared" si="135"/>
        <v>6.0420189478454345E-2</v>
      </c>
      <c r="AF354">
        <f t="shared" si="136"/>
        <v>5.9973571908922774E-2</v>
      </c>
      <c r="AG354">
        <f t="shared" si="137"/>
        <v>6.014590008618681E-2</v>
      </c>
      <c r="AH354">
        <f t="shared" si="138"/>
        <v>6.1738569129673015E-2</v>
      </c>
    </row>
    <row r="355" spans="1:34" x14ac:dyDescent="0.45">
      <c r="A355" s="3">
        <v>200006</v>
      </c>
      <c r="B355">
        <v>6.3455873901004969</v>
      </c>
      <c r="C355">
        <v>6.3251494971129762</v>
      </c>
      <c r="D355">
        <v>6.2579324545100539</v>
      </c>
      <c r="E355">
        <v>6.2107377800289001</v>
      </c>
      <c r="F355">
        <v>6.1606670029895998</v>
      </c>
      <c r="G355">
        <v>6.1615928643050388</v>
      </c>
      <c r="H355">
        <v>6.1316337145744546</v>
      </c>
      <c r="I355">
        <v>6.098458389670558</v>
      </c>
      <c r="J355">
        <v>6.0727523627306477</v>
      </c>
      <c r="K355">
        <v>6.0734319366938463</v>
      </c>
      <c r="M355" s="3">
        <v>200006</v>
      </c>
      <c r="N355">
        <f t="shared" si="119"/>
        <v>-6.3455873901004975E-2</v>
      </c>
      <c r="O355">
        <f t="shared" si="120"/>
        <v>-0.12650298994225953</v>
      </c>
      <c r="P355">
        <f t="shared" si="121"/>
        <v>-0.18773797363530162</v>
      </c>
      <c r="Q355">
        <f t="shared" si="122"/>
        <v>-0.248429511201156</v>
      </c>
      <c r="R355">
        <f t="shared" si="123"/>
        <v>-0.30803335014947997</v>
      </c>
      <c r="S355">
        <f t="shared" si="124"/>
        <v>-0.36969557185830232</v>
      </c>
      <c r="T355">
        <f t="shared" si="125"/>
        <v>-0.42921436002021179</v>
      </c>
      <c r="U355">
        <f t="shared" si="126"/>
        <v>-0.48787667117364464</v>
      </c>
      <c r="V355">
        <f t="shared" si="127"/>
        <v>-0.5465477126457583</v>
      </c>
      <c r="W355">
        <f t="shared" si="128"/>
        <v>-0.60734319366938461</v>
      </c>
      <c r="Y355">
        <f t="shared" si="129"/>
        <v>6.3455873901004975E-2</v>
      </c>
      <c r="Z355">
        <f t="shared" si="130"/>
        <v>6.3047116041254556E-2</v>
      </c>
      <c r="AA355">
        <f t="shared" si="131"/>
        <v>6.1234983693042089E-2</v>
      </c>
      <c r="AB355">
        <f t="shared" si="132"/>
        <v>6.0691537565854381E-2</v>
      </c>
      <c r="AC355">
        <f t="shared" si="133"/>
        <v>5.9603838948323967E-2</v>
      </c>
      <c r="AD355">
        <f t="shared" si="134"/>
        <v>6.1662221708822351E-2</v>
      </c>
      <c r="AE355">
        <f t="shared" si="135"/>
        <v>5.9518788161909475E-2</v>
      </c>
      <c r="AF355">
        <f t="shared" si="136"/>
        <v>5.8662311153432845E-2</v>
      </c>
      <c r="AG355">
        <f t="shared" si="137"/>
        <v>5.8671041472113661E-2</v>
      </c>
      <c r="AH355">
        <f t="shared" si="138"/>
        <v>6.0795481023626308E-2</v>
      </c>
    </row>
    <row r="356" spans="1:34" x14ac:dyDescent="0.45">
      <c r="A356" s="3">
        <v>200007</v>
      </c>
      <c r="B356">
        <v>6.3462352843270518</v>
      </c>
      <c r="C356">
        <v>6.2533323617039738</v>
      </c>
      <c r="D356">
        <v>6.2271820689638622</v>
      </c>
      <c r="E356">
        <v>6.1785846947871832</v>
      </c>
      <c r="F356">
        <v>6.1184513673690502</v>
      </c>
      <c r="G356">
        <v>6.0895475275919342</v>
      </c>
      <c r="H356">
        <v>6.0601199683837335</v>
      </c>
      <c r="I356">
        <v>6.0354174397584632</v>
      </c>
      <c r="J356">
        <v>6.0135106578332875</v>
      </c>
      <c r="K356">
        <v>6.0102153868374621</v>
      </c>
      <c r="M356" s="3">
        <v>200007</v>
      </c>
      <c r="N356">
        <f t="shared" si="119"/>
        <v>-6.3462352843270523E-2</v>
      </c>
      <c r="O356">
        <f t="shared" si="120"/>
        <v>-0.12506664723407948</v>
      </c>
      <c r="P356">
        <f t="shared" si="121"/>
        <v>-0.18681546206891586</v>
      </c>
      <c r="Q356">
        <f t="shared" si="122"/>
        <v>-0.24714338779148734</v>
      </c>
      <c r="R356">
        <f t="shared" si="123"/>
        <v>-0.3059225683684525</v>
      </c>
      <c r="S356">
        <f t="shared" si="124"/>
        <v>-0.36537285165551608</v>
      </c>
      <c r="T356">
        <f t="shared" si="125"/>
        <v>-0.42420839778686137</v>
      </c>
      <c r="U356">
        <f t="shared" si="126"/>
        <v>-0.48283339518067708</v>
      </c>
      <c r="V356">
        <f t="shared" si="127"/>
        <v>-0.54121595920499588</v>
      </c>
      <c r="W356">
        <f t="shared" si="128"/>
        <v>-0.60102153868374619</v>
      </c>
      <c r="Y356">
        <f t="shared" si="129"/>
        <v>6.3462352843270523E-2</v>
      </c>
      <c r="Z356">
        <f t="shared" si="130"/>
        <v>6.1604294390808959E-2</v>
      </c>
      <c r="AA356">
        <f t="shared" si="131"/>
        <v>6.174881483483638E-2</v>
      </c>
      <c r="AB356">
        <f t="shared" si="132"/>
        <v>6.0327925722571479E-2</v>
      </c>
      <c r="AC356">
        <f t="shared" si="133"/>
        <v>5.8779180576965157E-2</v>
      </c>
      <c r="AD356">
        <f t="shared" si="134"/>
        <v>5.9450283287063588E-2</v>
      </c>
      <c r="AE356">
        <f t="shared" si="135"/>
        <v>5.8835546131345284E-2</v>
      </c>
      <c r="AF356">
        <f t="shared" si="136"/>
        <v>5.8624997393815714E-2</v>
      </c>
      <c r="AG356">
        <f t="shared" si="137"/>
        <v>5.8382564024318795E-2</v>
      </c>
      <c r="AH356">
        <f t="shared" si="138"/>
        <v>5.9805579478750315E-2</v>
      </c>
    </row>
    <row r="357" spans="1:34" x14ac:dyDescent="0.45">
      <c r="A357" s="3">
        <v>200008</v>
      </c>
      <c r="B357">
        <v>6.2545504781013621</v>
      </c>
      <c r="C357">
        <v>6.1002665396075013</v>
      </c>
      <c r="D357">
        <v>6.0190737992035706</v>
      </c>
      <c r="E357">
        <v>5.9685490930417453</v>
      </c>
      <c r="F357">
        <v>5.9143440245261214</v>
      </c>
      <c r="G357">
        <v>5.8956813110794695</v>
      </c>
      <c r="H357">
        <v>5.8653454395425593</v>
      </c>
      <c r="I357">
        <v>5.8422121832629337</v>
      </c>
      <c r="J357">
        <v>5.8244470363363758</v>
      </c>
      <c r="K357">
        <v>5.8272322882423726</v>
      </c>
      <c r="M357" s="3">
        <v>200008</v>
      </c>
      <c r="N357">
        <f t="shared" si="119"/>
        <v>-6.2545504781013617E-2</v>
      </c>
      <c r="O357">
        <f t="shared" si="120"/>
        <v>-0.12200533079215002</v>
      </c>
      <c r="P357">
        <f t="shared" si="121"/>
        <v>-0.18057221397610712</v>
      </c>
      <c r="Q357">
        <f t="shared" si="122"/>
        <v>-0.23874196372166981</v>
      </c>
      <c r="R357">
        <f t="shared" si="123"/>
        <v>-0.29571720122630607</v>
      </c>
      <c r="S357">
        <f t="shared" si="124"/>
        <v>-0.35374087866476811</v>
      </c>
      <c r="T357">
        <f t="shared" si="125"/>
        <v>-0.41057418076797914</v>
      </c>
      <c r="U357">
        <f t="shared" si="126"/>
        <v>-0.46737697466103467</v>
      </c>
      <c r="V357">
        <f t="shared" si="127"/>
        <v>-0.52420023327027376</v>
      </c>
      <c r="W357">
        <f t="shared" si="128"/>
        <v>-0.58272322882423722</v>
      </c>
      <c r="Y357">
        <f t="shared" si="129"/>
        <v>6.2545504781013617E-2</v>
      </c>
      <c r="Z357">
        <f t="shared" si="130"/>
        <v>5.9459826011136405E-2</v>
      </c>
      <c r="AA357">
        <f t="shared" si="131"/>
        <v>5.85668831839571E-2</v>
      </c>
      <c r="AB357">
        <f t="shared" si="132"/>
        <v>5.8169749745562688E-2</v>
      </c>
      <c r="AC357">
        <f t="shared" si="133"/>
        <v>5.6975237504636261E-2</v>
      </c>
      <c r="AD357">
        <f t="shared" si="134"/>
        <v>5.802367743846204E-2</v>
      </c>
      <c r="AE357">
        <f t="shared" si="135"/>
        <v>5.6833302103211025E-2</v>
      </c>
      <c r="AF357">
        <f t="shared" si="136"/>
        <v>5.6802793893055537E-2</v>
      </c>
      <c r="AG357">
        <f t="shared" si="137"/>
        <v>5.6823258609239091E-2</v>
      </c>
      <c r="AH357">
        <f t="shared" si="138"/>
        <v>5.8522995553963453E-2</v>
      </c>
    </row>
    <row r="358" spans="1:34" x14ac:dyDescent="0.45">
      <c r="A358" s="3">
        <v>200009</v>
      </c>
      <c r="B358">
        <v>6.1765210257528942</v>
      </c>
      <c r="C358">
        <v>5.9320449287687298</v>
      </c>
      <c r="D358">
        <v>5.8624334019418312</v>
      </c>
      <c r="E358">
        <v>5.8257888046681039</v>
      </c>
      <c r="F358">
        <v>5.7990351088408651</v>
      </c>
      <c r="G358">
        <v>5.8263536913871405</v>
      </c>
      <c r="H358">
        <v>5.8473828531284706</v>
      </c>
      <c r="I358">
        <v>5.8599367636157549</v>
      </c>
      <c r="J358">
        <v>5.8754512406717856</v>
      </c>
      <c r="K358">
        <v>5.9125061768168088</v>
      </c>
      <c r="M358" s="3">
        <v>200009</v>
      </c>
      <c r="N358">
        <f t="shared" si="119"/>
        <v>-6.1765210257528944E-2</v>
      </c>
      <c r="O358">
        <f t="shared" si="120"/>
        <v>-0.11864089857537459</v>
      </c>
      <c r="P358">
        <f t="shared" si="121"/>
        <v>-0.17587300205825493</v>
      </c>
      <c r="Q358">
        <f t="shared" si="122"/>
        <v>-0.23303155218672417</v>
      </c>
      <c r="R358">
        <f t="shared" si="123"/>
        <v>-0.28995175544204327</v>
      </c>
      <c r="S358">
        <f t="shared" si="124"/>
        <v>-0.34958122148322845</v>
      </c>
      <c r="T358">
        <f t="shared" si="125"/>
        <v>-0.40931679971899293</v>
      </c>
      <c r="U358">
        <f t="shared" si="126"/>
        <v>-0.4687949410892604</v>
      </c>
      <c r="V358">
        <f t="shared" si="127"/>
        <v>-0.52879061166046071</v>
      </c>
      <c r="W358">
        <f t="shared" si="128"/>
        <v>-0.59125061768168086</v>
      </c>
      <c r="Y358">
        <f t="shared" si="129"/>
        <v>6.1765210257528944E-2</v>
      </c>
      <c r="Z358">
        <f t="shared" si="130"/>
        <v>5.6875688317845646E-2</v>
      </c>
      <c r="AA358">
        <f t="shared" si="131"/>
        <v>5.7232103482880339E-2</v>
      </c>
      <c r="AB358">
        <f t="shared" si="132"/>
        <v>5.7158550128469238E-2</v>
      </c>
      <c r="AC358">
        <f t="shared" si="133"/>
        <v>5.6920203255319102E-2</v>
      </c>
      <c r="AD358">
        <f t="shared" si="134"/>
        <v>5.9629466041185186E-2</v>
      </c>
      <c r="AE358">
        <f t="shared" si="135"/>
        <v>5.9735578235764475E-2</v>
      </c>
      <c r="AF358">
        <f t="shared" si="136"/>
        <v>5.9478141370267468E-2</v>
      </c>
      <c r="AG358">
        <f t="shared" si="137"/>
        <v>5.999567057120031E-2</v>
      </c>
      <c r="AH358">
        <f t="shared" si="138"/>
        <v>6.2460006021220149E-2</v>
      </c>
    </row>
    <row r="359" spans="1:34" x14ac:dyDescent="0.45">
      <c r="A359" s="3">
        <v>200010</v>
      </c>
      <c r="B359">
        <v>6.1947527036993382</v>
      </c>
      <c r="C359">
        <v>5.8890779843451719</v>
      </c>
      <c r="D359">
        <v>5.8128411535641744</v>
      </c>
      <c r="E359">
        <v>5.7775626463072074</v>
      </c>
      <c r="F359">
        <v>5.7334610503136663</v>
      </c>
      <c r="G359">
        <v>5.757491567287504</v>
      </c>
      <c r="H359">
        <v>5.7635439766489176</v>
      </c>
      <c r="I359">
        <v>5.76932567982512</v>
      </c>
      <c r="J359">
        <v>5.783377477848398</v>
      </c>
      <c r="K359">
        <v>5.8144283372254213</v>
      </c>
      <c r="M359" s="3">
        <v>200010</v>
      </c>
      <c r="N359">
        <f t="shared" si="119"/>
        <v>-6.1947527036993383E-2</v>
      </c>
      <c r="O359">
        <f t="shared" si="120"/>
        <v>-0.11778155968690344</v>
      </c>
      <c r="P359">
        <f t="shared" si="121"/>
        <v>-0.17438523460692523</v>
      </c>
      <c r="Q359">
        <f t="shared" si="122"/>
        <v>-0.23110250585228831</v>
      </c>
      <c r="R359">
        <f t="shared" si="123"/>
        <v>-0.28667305251568331</v>
      </c>
      <c r="S359">
        <f t="shared" si="124"/>
        <v>-0.34544949403725028</v>
      </c>
      <c r="T359">
        <f t="shared" si="125"/>
        <v>-0.40344807836542423</v>
      </c>
      <c r="U359">
        <f t="shared" si="126"/>
        <v>-0.4615460543860096</v>
      </c>
      <c r="V359">
        <f t="shared" si="127"/>
        <v>-0.52050397300635576</v>
      </c>
      <c r="W359">
        <f t="shared" si="128"/>
        <v>-0.58144283372254213</v>
      </c>
      <c r="Y359">
        <f t="shared" si="129"/>
        <v>6.1947527036993383E-2</v>
      </c>
      <c r="Z359">
        <f t="shared" si="130"/>
        <v>5.5834032649910062E-2</v>
      </c>
      <c r="AA359">
        <f t="shared" si="131"/>
        <v>5.6603674920021788E-2</v>
      </c>
      <c r="AB359">
        <f t="shared" si="132"/>
        <v>5.6717271245363077E-2</v>
      </c>
      <c r="AC359">
        <f t="shared" si="133"/>
        <v>5.5570546663395004E-2</v>
      </c>
      <c r="AD359">
        <f t="shared" si="134"/>
        <v>5.8776441521566969E-2</v>
      </c>
      <c r="AE359">
        <f t="shared" si="135"/>
        <v>5.7998584328173952E-2</v>
      </c>
      <c r="AF359">
        <f t="shared" si="136"/>
        <v>5.8097976020585362E-2</v>
      </c>
      <c r="AG359">
        <f t="shared" si="137"/>
        <v>5.8957918620346161E-2</v>
      </c>
      <c r="AH359">
        <f t="shared" si="138"/>
        <v>6.0938860716186372E-2</v>
      </c>
    </row>
    <row r="360" spans="1:34" x14ac:dyDescent="0.45">
      <c r="A360" s="3">
        <v>200011</v>
      </c>
      <c r="B360">
        <v>5.9736751504397994</v>
      </c>
      <c r="C360">
        <v>5.6044992477453226</v>
      </c>
      <c r="D360">
        <v>5.5230954942962267</v>
      </c>
      <c r="E360">
        <v>5.4821790060339364</v>
      </c>
      <c r="F360">
        <v>5.4403786030411165</v>
      </c>
      <c r="G360">
        <v>5.4423664207834301</v>
      </c>
      <c r="H360">
        <v>5.432218709162286</v>
      </c>
      <c r="I360">
        <v>5.4473937716818295</v>
      </c>
      <c r="J360">
        <v>5.4792783351729124</v>
      </c>
      <c r="K360">
        <v>5.5261067977071976</v>
      </c>
      <c r="M360" s="3">
        <v>200011</v>
      </c>
      <c r="N360">
        <f t="shared" si="119"/>
        <v>-5.9736751504397993E-2</v>
      </c>
      <c r="O360">
        <f t="shared" si="120"/>
        <v>-0.11208998495490645</v>
      </c>
      <c r="P360">
        <f t="shared" si="121"/>
        <v>-0.16569286482888679</v>
      </c>
      <c r="Q360">
        <f t="shared" si="122"/>
        <v>-0.21928716024135744</v>
      </c>
      <c r="R360">
        <f t="shared" si="123"/>
        <v>-0.27201893015205586</v>
      </c>
      <c r="S360">
        <f t="shared" si="124"/>
        <v>-0.32654198524700584</v>
      </c>
      <c r="T360">
        <f t="shared" si="125"/>
        <v>-0.38025530964136001</v>
      </c>
      <c r="U360">
        <f t="shared" si="126"/>
        <v>-0.43579150173454634</v>
      </c>
      <c r="V360">
        <f t="shared" si="127"/>
        <v>-0.49313505016556214</v>
      </c>
      <c r="W360">
        <f t="shared" si="128"/>
        <v>-0.55261067977071976</v>
      </c>
      <c r="Y360">
        <f t="shared" si="129"/>
        <v>5.9736751504397993E-2</v>
      </c>
      <c r="Z360">
        <f t="shared" si="130"/>
        <v>5.2353233450508456E-2</v>
      </c>
      <c r="AA360">
        <f t="shared" si="131"/>
        <v>5.3602879873980339E-2</v>
      </c>
      <c r="AB360">
        <f t="shared" si="132"/>
        <v>5.3594295412470655E-2</v>
      </c>
      <c r="AC360">
        <f t="shared" si="133"/>
        <v>5.2731769910698417E-2</v>
      </c>
      <c r="AD360">
        <f t="shared" si="134"/>
        <v>5.4523055094949979E-2</v>
      </c>
      <c r="AE360">
        <f t="shared" si="135"/>
        <v>5.3713324394354167E-2</v>
      </c>
      <c r="AF360">
        <f t="shared" si="136"/>
        <v>5.5536192093186332E-2</v>
      </c>
      <c r="AG360">
        <f t="shared" si="137"/>
        <v>5.7343548431015801E-2</v>
      </c>
      <c r="AH360">
        <f t="shared" si="138"/>
        <v>5.9475629605157621E-2</v>
      </c>
    </row>
    <row r="361" spans="1:34" x14ac:dyDescent="0.45">
      <c r="A361" s="3">
        <v>200012</v>
      </c>
      <c r="B361">
        <v>5.4533157361982481</v>
      </c>
      <c r="C361">
        <v>5.1297853690935105</v>
      </c>
      <c r="D361">
        <v>5.0905671404581616</v>
      </c>
      <c r="E361">
        <v>5.0625979363481104</v>
      </c>
      <c r="F361">
        <v>5.027935517215405</v>
      </c>
      <c r="G361">
        <v>5.0793311382345152</v>
      </c>
      <c r="H361">
        <v>5.1186047753007626</v>
      </c>
      <c r="I361">
        <v>5.1549224261484898</v>
      </c>
      <c r="J361">
        <v>5.1978436558057437</v>
      </c>
      <c r="K361">
        <v>5.264050519787042</v>
      </c>
      <c r="M361" s="3">
        <v>200012</v>
      </c>
      <c r="N361">
        <f t="shared" si="119"/>
        <v>-5.4533157361982477E-2</v>
      </c>
      <c r="O361">
        <f t="shared" si="120"/>
        <v>-0.10259570738187021</v>
      </c>
      <c r="P361">
        <f t="shared" si="121"/>
        <v>-0.15271701421374484</v>
      </c>
      <c r="Q361">
        <f t="shared" si="122"/>
        <v>-0.2025039174539244</v>
      </c>
      <c r="R361">
        <f t="shared" si="123"/>
        <v>-0.25139677586077025</v>
      </c>
      <c r="S361">
        <f t="shared" si="124"/>
        <v>-0.30475986829407092</v>
      </c>
      <c r="T361">
        <f t="shared" si="125"/>
        <v>-0.3583023342710534</v>
      </c>
      <c r="U361">
        <f t="shared" si="126"/>
        <v>-0.41239379409187921</v>
      </c>
      <c r="V361">
        <f t="shared" si="127"/>
        <v>-0.46780592902251689</v>
      </c>
      <c r="W361">
        <f t="shared" si="128"/>
        <v>-0.52640505197870413</v>
      </c>
      <c r="Y361">
        <f t="shared" si="129"/>
        <v>5.4533157361982477E-2</v>
      </c>
      <c r="Z361">
        <f t="shared" si="130"/>
        <v>4.8062550019887733E-2</v>
      </c>
      <c r="AA361">
        <f t="shared" si="131"/>
        <v>5.0121306831874629E-2</v>
      </c>
      <c r="AB361">
        <f t="shared" si="132"/>
        <v>4.9786903240179564E-2</v>
      </c>
      <c r="AC361">
        <f t="shared" si="133"/>
        <v>4.8892858406845846E-2</v>
      </c>
      <c r="AD361">
        <f t="shared" si="134"/>
        <v>5.3363092433300674E-2</v>
      </c>
      <c r="AE361">
        <f t="shared" si="135"/>
        <v>5.3542465976982478E-2</v>
      </c>
      <c r="AF361">
        <f t="shared" si="136"/>
        <v>5.4091459820825805E-2</v>
      </c>
      <c r="AG361">
        <f t="shared" si="137"/>
        <v>5.541213493063768E-2</v>
      </c>
      <c r="AH361">
        <f t="shared" si="138"/>
        <v>5.8599122956187244E-2</v>
      </c>
    </row>
    <row r="362" spans="1:34" x14ac:dyDescent="0.45">
      <c r="A362" s="3">
        <v>200101</v>
      </c>
      <c r="B362">
        <v>4.6831267540711572</v>
      </c>
      <c r="C362">
        <v>4.6346625641877033</v>
      </c>
      <c r="D362">
        <v>4.7272837798435674</v>
      </c>
      <c r="E362">
        <v>4.8181073709305346</v>
      </c>
      <c r="F362">
        <v>4.8585933249199877</v>
      </c>
      <c r="G362">
        <v>4.9439106246347659</v>
      </c>
      <c r="H362">
        <v>5.0146806636253958</v>
      </c>
      <c r="I362">
        <v>5.0793400173959942</v>
      </c>
      <c r="J362">
        <v>5.1511413716997776</v>
      </c>
      <c r="K362">
        <v>5.2334081329241231</v>
      </c>
      <c r="M362" s="3">
        <v>200101</v>
      </c>
      <c r="N362">
        <f t="shared" si="119"/>
        <v>-4.6831267540711569E-2</v>
      </c>
      <c r="O362">
        <f t="shared" si="120"/>
        <v>-9.2693251283754066E-2</v>
      </c>
      <c r="P362">
        <f t="shared" si="121"/>
        <v>-0.14181851339530702</v>
      </c>
      <c r="Q362">
        <f t="shared" si="122"/>
        <v>-0.19272429483722139</v>
      </c>
      <c r="R362">
        <f t="shared" si="123"/>
        <v>-0.24292966624599938</v>
      </c>
      <c r="S362">
        <f t="shared" si="124"/>
        <v>-0.29663463747808594</v>
      </c>
      <c r="T362">
        <f t="shared" si="125"/>
        <v>-0.35102764645377765</v>
      </c>
      <c r="U362">
        <f t="shared" si="126"/>
        <v>-0.40634720139167951</v>
      </c>
      <c r="V362">
        <f t="shared" si="127"/>
        <v>-0.46360272345297998</v>
      </c>
      <c r="W362">
        <f t="shared" si="128"/>
        <v>-0.52334081329241233</v>
      </c>
      <c r="Y362">
        <f t="shared" si="129"/>
        <v>4.6831267540711569E-2</v>
      </c>
      <c r="Z362">
        <f t="shared" si="130"/>
        <v>4.5861983743042498E-2</v>
      </c>
      <c r="AA362">
        <f t="shared" si="131"/>
        <v>4.912526211155295E-2</v>
      </c>
      <c r="AB362">
        <f t="shared" si="132"/>
        <v>5.0905781441914377E-2</v>
      </c>
      <c r="AC362">
        <f t="shared" si="133"/>
        <v>5.0205371408777982E-2</v>
      </c>
      <c r="AD362">
        <f t="shared" si="134"/>
        <v>5.3704971232086562E-2</v>
      </c>
      <c r="AE362">
        <f t="shared" si="135"/>
        <v>5.4393008975691715E-2</v>
      </c>
      <c r="AF362">
        <f t="shared" si="136"/>
        <v>5.531955493790186E-2</v>
      </c>
      <c r="AG362">
        <f t="shared" si="137"/>
        <v>5.7255522061300468E-2</v>
      </c>
      <c r="AH362">
        <f t="shared" si="138"/>
        <v>5.9738089839432351E-2</v>
      </c>
    </row>
    <row r="363" spans="1:34" x14ac:dyDescent="0.45">
      <c r="A363" s="3">
        <v>200102</v>
      </c>
      <c r="B363">
        <v>4.52280584985734</v>
      </c>
      <c r="C363">
        <v>4.4472045600283554</v>
      </c>
      <c r="D363">
        <v>4.5708865429630423</v>
      </c>
      <c r="E363">
        <v>4.6625950779872731</v>
      </c>
      <c r="F363">
        <v>4.7027400794313712</v>
      </c>
      <c r="G363">
        <v>4.7915728607388921</v>
      </c>
      <c r="H363">
        <v>4.8681202498742113</v>
      </c>
      <c r="I363">
        <v>4.9419230157147389</v>
      </c>
      <c r="J363">
        <v>5.0154896012034271</v>
      </c>
      <c r="K363">
        <v>5.0954159476023824</v>
      </c>
      <c r="M363" s="3">
        <v>200102</v>
      </c>
      <c r="N363">
        <f t="shared" si="119"/>
        <v>-4.5228058498573399E-2</v>
      </c>
      <c r="O363">
        <f t="shared" si="120"/>
        <v>-8.8944091200567107E-2</v>
      </c>
      <c r="P363">
        <f t="shared" si="121"/>
        <v>-0.13712659628889129</v>
      </c>
      <c r="Q363">
        <f t="shared" si="122"/>
        <v>-0.18650380311949091</v>
      </c>
      <c r="R363">
        <f t="shared" si="123"/>
        <v>-0.23513700397156856</v>
      </c>
      <c r="S363">
        <f t="shared" si="124"/>
        <v>-0.2874943716443335</v>
      </c>
      <c r="T363">
        <f t="shared" si="125"/>
        <v>-0.3407684174911948</v>
      </c>
      <c r="U363">
        <f t="shared" si="126"/>
        <v>-0.39535384125717909</v>
      </c>
      <c r="V363">
        <f t="shared" si="127"/>
        <v>-0.45139406410830846</v>
      </c>
      <c r="W363">
        <f t="shared" si="128"/>
        <v>-0.5095415947602383</v>
      </c>
      <c r="Y363">
        <f t="shared" si="129"/>
        <v>4.5228058498573399E-2</v>
      </c>
      <c r="Z363">
        <f t="shared" si="130"/>
        <v>4.3716032701993708E-2</v>
      </c>
      <c r="AA363">
        <f t="shared" si="131"/>
        <v>4.8182505088324182E-2</v>
      </c>
      <c r="AB363">
        <f t="shared" si="132"/>
        <v>4.9377206830599624E-2</v>
      </c>
      <c r="AC363">
        <f t="shared" si="133"/>
        <v>4.8633200852077646E-2</v>
      </c>
      <c r="AD363">
        <f t="shared" si="134"/>
        <v>5.2357367672764943E-2</v>
      </c>
      <c r="AE363">
        <f t="shared" si="135"/>
        <v>5.3274045846861295E-2</v>
      </c>
      <c r="AF363">
        <f t="shared" si="136"/>
        <v>5.4585423765984298E-2</v>
      </c>
      <c r="AG363">
        <f t="shared" si="137"/>
        <v>5.6040222851129362E-2</v>
      </c>
      <c r="AH363">
        <f t="shared" si="138"/>
        <v>5.8147530651929846E-2</v>
      </c>
    </row>
    <row r="364" spans="1:34" x14ac:dyDescent="0.45">
      <c r="A364" s="3">
        <v>200103</v>
      </c>
      <c r="B364">
        <v>4.1677017645515422</v>
      </c>
      <c r="C364">
        <v>4.2528407141982569</v>
      </c>
      <c r="D364">
        <v>4.4201115239562121</v>
      </c>
      <c r="E364">
        <v>4.549629760637389</v>
      </c>
      <c r="F364">
        <v>4.6206756658560382</v>
      </c>
      <c r="G364">
        <v>4.7454529122315465</v>
      </c>
      <c r="H364">
        <v>4.8440513513903261</v>
      </c>
      <c r="I364">
        <v>4.9397939678017355</v>
      </c>
      <c r="J364">
        <v>5.0408859317049153</v>
      </c>
      <c r="K364">
        <v>5.1477896353917947</v>
      </c>
      <c r="M364" s="3">
        <v>200103</v>
      </c>
      <c r="N364">
        <f t="shared" si="119"/>
        <v>-4.1677017645515423E-2</v>
      </c>
      <c r="O364">
        <f t="shared" si="120"/>
        <v>-8.5056814283965138E-2</v>
      </c>
      <c r="P364">
        <f t="shared" si="121"/>
        <v>-0.13260334571868637</v>
      </c>
      <c r="Q364">
        <f t="shared" si="122"/>
        <v>-0.18198519042549555</v>
      </c>
      <c r="R364">
        <f t="shared" si="123"/>
        <v>-0.23103378329280189</v>
      </c>
      <c r="S364">
        <f t="shared" si="124"/>
        <v>-0.28472717473389281</v>
      </c>
      <c r="T364">
        <f t="shared" si="125"/>
        <v>-0.33908359459732279</v>
      </c>
      <c r="U364">
        <f t="shared" si="126"/>
        <v>-0.39518351742413882</v>
      </c>
      <c r="V364">
        <f t="shared" si="127"/>
        <v>-0.45367973385344235</v>
      </c>
      <c r="W364">
        <f t="shared" si="128"/>
        <v>-0.51477896353917951</v>
      </c>
      <c r="Y364">
        <f t="shared" si="129"/>
        <v>4.1677017645515423E-2</v>
      </c>
      <c r="Z364">
        <f t="shared" si="130"/>
        <v>4.3379796638449715E-2</v>
      </c>
      <c r="AA364">
        <f t="shared" si="131"/>
        <v>4.7546531434721234E-2</v>
      </c>
      <c r="AB364">
        <f t="shared" si="132"/>
        <v>4.9381844706809175E-2</v>
      </c>
      <c r="AC364">
        <f t="shared" si="133"/>
        <v>4.904859286730634E-2</v>
      </c>
      <c r="AD364">
        <f t="shared" si="134"/>
        <v>5.3693391441090921E-2</v>
      </c>
      <c r="AE364">
        <f t="shared" si="135"/>
        <v>5.4356419863429983E-2</v>
      </c>
      <c r="AF364">
        <f t="shared" si="136"/>
        <v>5.6099922826816029E-2</v>
      </c>
      <c r="AG364">
        <f t="shared" si="137"/>
        <v>5.8496216429303527E-2</v>
      </c>
      <c r="AH364">
        <f t="shared" si="138"/>
        <v>6.1099229685737166E-2</v>
      </c>
    </row>
    <row r="365" spans="1:34" x14ac:dyDescent="0.45">
      <c r="A365" s="3">
        <v>200104</v>
      </c>
      <c r="B365">
        <v>4.0499333212917659</v>
      </c>
      <c r="C365">
        <v>4.3330142138667878</v>
      </c>
      <c r="D365">
        <v>4.6465555131555982</v>
      </c>
      <c r="E365">
        <v>4.82923946497427</v>
      </c>
      <c r="F365">
        <v>4.942102326220251</v>
      </c>
      <c r="G365">
        <v>5.0928565035138638</v>
      </c>
      <c r="H365">
        <v>5.2115663370484793</v>
      </c>
      <c r="I365">
        <v>5.321689656373068</v>
      </c>
      <c r="J365">
        <v>5.4297151641955255</v>
      </c>
      <c r="K365">
        <v>5.5324315954927945</v>
      </c>
      <c r="M365" s="3">
        <v>200104</v>
      </c>
      <c r="N365">
        <f t="shared" si="119"/>
        <v>-4.0499333212917661E-2</v>
      </c>
      <c r="O365">
        <f t="shared" si="120"/>
        <v>-8.6660284277335756E-2</v>
      </c>
      <c r="P365">
        <f t="shared" si="121"/>
        <v>-0.13939666539466797</v>
      </c>
      <c r="Q365">
        <f t="shared" si="122"/>
        <v>-0.1931695785989708</v>
      </c>
      <c r="R365">
        <f t="shared" si="123"/>
        <v>-0.24710511631101256</v>
      </c>
      <c r="S365">
        <f t="shared" si="124"/>
        <v>-0.30557139021083179</v>
      </c>
      <c r="T365">
        <f t="shared" si="125"/>
        <v>-0.36480964359339352</v>
      </c>
      <c r="U365">
        <f t="shared" si="126"/>
        <v>-0.42573517250984544</v>
      </c>
      <c r="V365">
        <f t="shared" si="127"/>
        <v>-0.48867436477759729</v>
      </c>
      <c r="W365">
        <f t="shared" si="128"/>
        <v>-0.5532431595492795</v>
      </c>
      <c r="Y365">
        <f t="shared" si="129"/>
        <v>4.0499333212917661E-2</v>
      </c>
      <c r="Z365">
        <f t="shared" si="130"/>
        <v>4.6160951064418095E-2</v>
      </c>
      <c r="AA365">
        <f t="shared" si="131"/>
        <v>5.2736381117332212E-2</v>
      </c>
      <c r="AB365">
        <f t="shared" si="132"/>
        <v>5.377291320430283E-2</v>
      </c>
      <c r="AC365">
        <f t="shared" si="133"/>
        <v>5.3935537712041765E-2</v>
      </c>
      <c r="AD365">
        <f t="shared" si="134"/>
        <v>5.8466273899819232E-2</v>
      </c>
      <c r="AE365">
        <f t="shared" si="135"/>
        <v>5.9238253382561723E-2</v>
      </c>
      <c r="AF365">
        <f t="shared" si="136"/>
        <v>6.0925528916451921E-2</v>
      </c>
      <c r="AG365">
        <f t="shared" si="137"/>
        <v>6.2939192267751853E-2</v>
      </c>
      <c r="AH365">
        <f t="shared" si="138"/>
        <v>6.4568794771682203E-2</v>
      </c>
    </row>
    <row r="366" spans="1:34" x14ac:dyDescent="0.45">
      <c r="A366" s="3">
        <v>200105</v>
      </c>
      <c r="B366">
        <v>3.7925481906771648</v>
      </c>
      <c r="C366">
        <v>4.2483433758184947</v>
      </c>
      <c r="D366">
        <v>4.6153161253684969</v>
      </c>
      <c r="E366">
        <v>4.8529442248828838</v>
      </c>
      <c r="F366">
        <v>4.9981916268099944</v>
      </c>
      <c r="G366">
        <v>5.1370957489831452</v>
      </c>
      <c r="H366">
        <v>5.2446145229553025</v>
      </c>
      <c r="I366">
        <v>5.3505704334646627</v>
      </c>
      <c r="J366">
        <v>5.4573725577628478</v>
      </c>
      <c r="K366">
        <v>5.5612094563835397</v>
      </c>
      <c r="M366" s="3">
        <v>200105</v>
      </c>
      <c r="N366">
        <f t="shared" si="119"/>
        <v>-3.7925481906771648E-2</v>
      </c>
      <c r="O366">
        <f t="shared" si="120"/>
        <v>-8.4966867516369893E-2</v>
      </c>
      <c r="P366">
        <f t="shared" si="121"/>
        <v>-0.13845948376105491</v>
      </c>
      <c r="Q366">
        <f t="shared" si="122"/>
        <v>-0.19411776899531535</v>
      </c>
      <c r="R366">
        <f t="shared" si="123"/>
        <v>-0.24990958134049973</v>
      </c>
      <c r="S366">
        <f t="shared" si="124"/>
        <v>-0.30822574493898869</v>
      </c>
      <c r="T366">
        <f t="shared" si="125"/>
        <v>-0.36712301660687119</v>
      </c>
      <c r="U366">
        <f t="shared" si="126"/>
        <v>-0.42804563467717299</v>
      </c>
      <c r="V366">
        <f t="shared" si="127"/>
        <v>-0.49116353019865627</v>
      </c>
      <c r="W366">
        <f t="shared" si="128"/>
        <v>-0.55612094563835401</v>
      </c>
      <c r="Y366">
        <f t="shared" si="129"/>
        <v>3.7925481906771648E-2</v>
      </c>
      <c r="Z366">
        <f t="shared" si="130"/>
        <v>4.7041385609598245E-2</v>
      </c>
      <c r="AA366">
        <f t="shared" si="131"/>
        <v>5.3492616244685015E-2</v>
      </c>
      <c r="AB366">
        <f t="shared" si="132"/>
        <v>5.5658285234260446E-2</v>
      </c>
      <c r="AC366">
        <f t="shared" si="133"/>
        <v>5.5791812345184377E-2</v>
      </c>
      <c r="AD366">
        <f t="shared" si="134"/>
        <v>5.8316163598488957E-2</v>
      </c>
      <c r="AE366">
        <f t="shared" si="135"/>
        <v>5.88972716678825E-2</v>
      </c>
      <c r="AF366">
        <f t="shared" si="136"/>
        <v>6.0922618070301804E-2</v>
      </c>
      <c r="AG366">
        <f t="shared" si="137"/>
        <v>6.311789552148328E-2</v>
      </c>
      <c r="AH366">
        <f t="shared" si="138"/>
        <v>6.4957415439697741E-2</v>
      </c>
    </row>
    <row r="367" spans="1:34" x14ac:dyDescent="0.45">
      <c r="A367" s="3">
        <v>200106</v>
      </c>
      <c r="B367">
        <v>3.8814421340118961</v>
      </c>
      <c r="C367">
        <v>4.2978384735774977</v>
      </c>
      <c r="D367">
        <v>4.6631580141238356</v>
      </c>
      <c r="E367">
        <v>4.8982050632485965</v>
      </c>
      <c r="F367">
        <v>5.0491998761664583</v>
      </c>
      <c r="G367">
        <v>5.1719548629713321</v>
      </c>
      <c r="H367">
        <v>5.282526782085931</v>
      </c>
      <c r="I367">
        <v>5.3888723210432827</v>
      </c>
      <c r="J367">
        <v>5.489001686474519</v>
      </c>
      <c r="K367">
        <v>5.5896354716063925</v>
      </c>
      <c r="M367" s="3">
        <v>200106</v>
      </c>
      <c r="N367">
        <f t="shared" si="119"/>
        <v>-3.8814421340118963E-2</v>
      </c>
      <c r="O367">
        <f t="shared" si="120"/>
        <v>-8.5956769471549954E-2</v>
      </c>
      <c r="P367">
        <f t="shared" si="121"/>
        <v>-0.13989474042371508</v>
      </c>
      <c r="Q367">
        <f t="shared" si="122"/>
        <v>-0.19592820252994386</v>
      </c>
      <c r="R367">
        <f t="shared" si="123"/>
        <v>-0.2524599938083229</v>
      </c>
      <c r="S367">
        <f t="shared" si="124"/>
        <v>-0.31031729177827994</v>
      </c>
      <c r="T367">
        <f t="shared" si="125"/>
        <v>-0.36977687474601517</v>
      </c>
      <c r="U367">
        <f t="shared" si="126"/>
        <v>-0.43110978568346264</v>
      </c>
      <c r="V367">
        <f t="shared" si="127"/>
        <v>-0.49401015178270669</v>
      </c>
      <c r="W367">
        <f t="shared" si="128"/>
        <v>-0.55896354716063923</v>
      </c>
      <c r="Y367">
        <f t="shared" si="129"/>
        <v>3.8814421340118963E-2</v>
      </c>
      <c r="Z367">
        <f t="shared" si="130"/>
        <v>4.7142348131430992E-2</v>
      </c>
      <c r="AA367">
        <f t="shared" si="131"/>
        <v>5.3937970952165126E-2</v>
      </c>
      <c r="AB367">
        <f t="shared" si="132"/>
        <v>5.6033462106228782E-2</v>
      </c>
      <c r="AC367">
        <f t="shared" si="133"/>
        <v>5.653179127837904E-2</v>
      </c>
      <c r="AD367">
        <f t="shared" si="134"/>
        <v>5.7857297969957033E-2</v>
      </c>
      <c r="AE367">
        <f t="shared" si="135"/>
        <v>5.9459582967735236E-2</v>
      </c>
      <c r="AF367">
        <f t="shared" si="136"/>
        <v>6.1332910937447471E-2</v>
      </c>
      <c r="AG367">
        <f t="shared" si="137"/>
        <v>6.2900366099244043E-2</v>
      </c>
      <c r="AH367">
        <f t="shared" si="138"/>
        <v>6.4953395377932543E-2</v>
      </c>
    </row>
    <row r="368" spans="1:34" x14ac:dyDescent="0.45">
      <c r="A368" s="3">
        <v>200107</v>
      </c>
      <c r="B368">
        <v>3.4990546902844395</v>
      </c>
      <c r="C368">
        <v>3.8363384746941249</v>
      </c>
      <c r="D368">
        <v>4.225022750924774</v>
      </c>
      <c r="E368">
        <v>4.4563615010532835</v>
      </c>
      <c r="F368">
        <v>4.6300271171933423</v>
      </c>
      <c r="G368">
        <v>4.7785693327729728</v>
      </c>
      <c r="H368">
        <v>4.895802037018238</v>
      </c>
      <c r="I368">
        <v>5.0075013644767132</v>
      </c>
      <c r="J368">
        <v>5.118826835306364</v>
      </c>
      <c r="K368">
        <v>5.229143695217858</v>
      </c>
      <c r="M368" s="3">
        <v>200107</v>
      </c>
      <c r="N368">
        <f t="shared" si="119"/>
        <v>-3.4990546902844394E-2</v>
      </c>
      <c r="O368">
        <f t="shared" si="120"/>
        <v>-7.6726769493882505E-2</v>
      </c>
      <c r="P368">
        <f t="shared" si="121"/>
        <v>-0.12675068252774321</v>
      </c>
      <c r="Q368">
        <f t="shared" si="122"/>
        <v>-0.17825446004213133</v>
      </c>
      <c r="R368">
        <f t="shared" si="123"/>
        <v>-0.23150135585966714</v>
      </c>
      <c r="S368">
        <f t="shared" si="124"/>
        <v>-0.28671415996637839</v>
      </c>
      <c r="T368">
        <f t="shared" si="125"/>
        <v>-0.34270614259127669</v>
      </c>
      <c r="U368">
        <f t="shared" si="126"/>
        <v>-0.40060010915813704</v>
      </c>
      <c r="V368">
        <f t="shared" si="127"/>
        <v>-0.46069441517757276</v>
      </c>
      <c r="W368">
        <f t="shared" si="128"/>
        <v>-0.52291436952178583</v>
      </c>
      <c r="Y368">
        <f t="shared" si="129"/>
        <v>3.4990546902844394E-2</v>
      </c>
      <c r="Z368">
        <f t="shared" si="130"/>
        <v>4.1736222591038111E-2</v>
      </c>
      <c r="AA368">
        <f t="shared" si="131"/>
        <v>5.0023913033860709E-2</v>
      </c>
      <c r="AB368">
        <f t="shared" si="132"/>
        <v>5.1503777514388116E-2</v>
      </c>
      <c r="AC368">
        <f t="shared" si="133"/>
        <v>5.3246895817535805E-2</v>
      </c>
      <c r="AD368">
        <f t="shared" si="134"/>
        <v>5.5212804106711255E-2</v>
      </c>
      <c r="AE368">
        <f t="shared" si="135"/>
        <v>5.5991982624898295E-2</v>
      </c>
      <c r="AF368">
        <f t="shared" si="136"/>
        <v>5.7893966566860355E-2</v>
      </c>
      <c r="AG368">
        <f t="shared" si="137"/>
        <v>6.0094306019435717E-2</v>
      </c>
      <c r="AH368">
        <f t="shared" si="138"/>
        <v>6.2219954344213069E-2</v>
      </c>
    </row>
    <row r="369" spans="1:34" x14ac:dyDescent="0.45">
      <c r="A369" s="3">
        <v>200108</v>
      </c>
      <c r="B369">
        <v>3.3471896599727771</v>
      </c>
      <c r="C369">
        <v>3.6559848959920656</v>
      </c>
      <c r="D369">
        <v>4.0555256438500082</v>
      </c>
      <c r="E369">
        <v>4.2926328452758531</v>
      </c>
      <c r="F369">
        <v>4.4712710388481174</v>
      </c>
      <c r="G369">
        <v>4.6160583885291855</v>
      </c>
      <c r="H369">
        <v>4.7366920775896766</v>
      </c>
      <c r="I369">
        <v>4.8509687488976914</v>
      </c>
      <c r="J369">
        <v>4.9636965414528493</v>
      </c>
      <c r="K369">
        <v>5.0694154027560865</v>
      </c>
      <c r="M369" s="3">
        <v>200108</v>
      </c>
      <c r="N369">
        <f t="shared" si="119"/>
        <v>-3.3471896599727768E-2</v>
      </c>
      <c r="O369">
        <f t="shared" si="120"/>
        <v>-7.3119697919841312E-2</v>
      </c>
      <c r="P369">
        <f t="shared" si="121"/>
        <v>-0.12166576931550026</v>
      </c>
      <c r="Q369">
        <f t="shared" si="122"/>
        <v>-0.17170531381103413</v>
      </c>
      <c r="R369">
        <f t="shared" si="123"/>
        <v>-0.22356355194240585</v>
      </c>
      <c r="S369">
        <f t="shared" si="124"/>
        <v>-0.27696350331175112</v>
      </c>
      <c r="T369">
        <f t="shared" si="125"/>
        <v>-0.33156844543127734</v>
      </c>
      <c r="U369">
        <f t="shared" si="126"/>
        <v>-0.38807749991181528</v>
      </c>
      <c r="V369">
        <f t="shared" si="127"/>
        <v>-0.44673268873075644</v>
      </c>
      <c r="W369">
        <f t="shared" si="128"/>
        <v>-0.50694154027560867</v>
      </c>
      <c r="Y369">
        <f t="shared" si="129"/>
        <v>3.3471896599727768E-2</v>
      </c>
      <c r="Z369">
        <f t="shared" si="130"/>
        <v>3.9647801320113543E-2</v>
      </c>
      <c r="AA369">
        <f t="shared" si="131"/>
        <v>4.8546071395658946E-2</v>
      </c>
      <c r="AB369">
        <f t="shared" si="132"/>
        <v>5.0039544495533869E-2</v>
      </c>
      <c r="AC369">
        <f t="shared" si="133"/>
        <v>5.185823813137172E-2</v>
      </c>
      <c r="AD369">
        <f t="shared" si="134"/>
        <v>5.3399951369345278E-2</v>
      </c>
      <c r="AE369">
        <f t="shared" si="135"/>
        <v>5.4604942119526212E-2</v>
      </c>
      <c r="AF369">
        <f t="shared" si="136"/>
        <v>5.6509054480537946E-2</v>
      </c>
      <c r="AG369">
        <f t="shared" si="137"/>
        <v>5.8655188818941162E-2</v>
      </c>
      <c r="AH369">
        <f t="shared" si="138"/>
        <v>6.0208851544852227E-2</v>
      </c>
    </row>
    <row r="370" spans="1:34" x14ac:dyDescent="0.45">
      <c r="A370" s="3">
        <v>200109</v>
      </c>
      <c r="B370">
        <v>2.5332533093330145</v>
      </c>
      <c r="C370">
        <v>2.8793575122887729</v>
      </c>
      <c r="D370">
        <v>3.403307953687281</v>
      </c>
      <c r="E370">
        <v>3.7479957399275099</v>
      </c>
      <c r="F370">
        <v>4.0177846360281704</v>
      </c>
      <c r="G370">
        <v>4.2366219592170307</v>
      </c>
      <c r="H370">
        <v>4.4140759331278945</v>
      </c>
      <c r="I370">
        <v>4.5810819214321219</v>
      </c>
      <c r="J370">
        <v>4.7448078090271784</v>
      </c>
      <c r="K370">
        <v>4.9029341311412828</v>
      </c>
      <c r="M370" s="3">
        <v>200109</v>
      </c>
      <c r="N370">
        <f t="shared" si="119"/>
        <v>-2.5332533093330147E-2</v>
      </c>
      <c r="O370">
        <f t="shared" si="120"/>
        <v>-5.7587150245775459E-2</v>
      </c>
      <c r="P370">
        <f t="shared" si="121"/>
        <v>-0.10209923861061843</v>
      </c>
      <c r="Q370">
        <f t="shared" si="122"/>
        <v>-0.1499198295971004</v>
      </c>
      <c r="R370">
        <f t="shared" si="123"/>
        <v>-0.20088923180140852</v>
      </c>
      <c r="S370">
        <f t="shared" si="124"/>
        <v>-0.25419731755302183</v>
      </c>
      <c r="T370">
        <f t="shared" si="125"/>
        <v>-0.30898531531895262</v>
      </c>
      <c r="U370">
        <f t="shared" si="126"/>
        <v>-0.36648655371456973</v>
      </c>
      <c r="V370">
        <f t="shared" si="127"/>
        <v>-0.42703270281244604</v>
      </c>
      <c r="W370">
        <f t="shared" si="128"/>
        <v>-0.49029341311412827</v>
      </c>
      <c r="Y370">
        <f t="shared" si="129"/>
        <v>2.5332533093330147E-2</v>
      </c>
      <c r="Z370">
        <f t="shared" si="130"/>
        <v>3.2254617152445313E-2</v>
      </c>
      <c r="AA370">
        <f t="shared" si="131"/>
        <v>4.4512088364842967E-2</v>
      </c>
      <c r="AB370">
        <f t="shared" si="132"/>
        <v>4.7820590986481976E-2</v>
      </c>
      <c r="AC370">
        <f t="shared" si="133"/>
        <v>5.0969402204308123E-2</v>
      </c>
      <c r="AD370">
        <f t="shared" si="134"/>
        <v>5.3308085751613304E-2</v>
      </c>
      <c r="AE370">
        <f t="shared" si="135"/>
        <v>5.4787997765930796E-2</v>
      </c>
      <c r="AF370">
        <f t="shared" si="136"/>
        <v>5.7501238395617105E-2</v>
      </c>
      <c r="AG370">
        <f t="shared" si="137"/>
        <v>6.0546149097876312E-2</v>
      </c>
      <c r="AH370">
        <f t="shared" si="138"/>
        <v>6.3260710301682233E-2</v>
      </c>
    </row>
    <row r="371" spans="1:34" x14ac:dyDescent="0.45">
      <c r="A371" s="3">
        <v>200110</v>
      </c>
      <c r="B371">
        <v>1.9907586422327972</v>
      </c>
      <c r="C371">
        <v>2.4137643201497516</v>
      </c>
      <c r="D371">
        <v>2.9486780466702718</v>
      </c>
      <c r="E371">
        <v>3.3467854268779216</v>
      </c>
      <c r="F371">
        <v>3.6530684616367677</v>
      </c>
      <c r="G371">
        <v>3.8664441155314035</v>
      </c>
      <c r="H371">
        <v>4.0417809080202485</v>
      </c>
      <c r="I371">
        <v>4.213903705749094</v>
      </c>
      <c r="J371">
        <v>4.3857478640659426</v>
      </c>
      <c r="K371">
        <v>4.5403797713539298</v>
      </c>
      <c r="M371" s="3">
        <v>200110</v>
      </c>
      <c r="N371">
        <f t="shared" si="119"/>
        <v>-1.9907586422327973E-2</v>
      </c>
      <c r="O371">
        <f t="shared" si="120"/>
        <v>-4.8275286402995034E-2</v>
      </c>
      <c r="P371">
        <f t="shared" si="121"/>
        <v>-8.8460341400108153E-2</v>
      </c>
      <c r="Q371">
        <f t="shared" si="122"/>
        <v>-0.13387141707511685</v>
      </c>
      <c r="R371">
        <f t="shared" si="123"/>
        <v>-0.18265342308183841</v>
      </c>
      <c r="S371">
        <f t="shared" si="124"/>
        <v>-0.2319866469318842</v>
      </c>
      <c r="T371">
        <f t="shared" si="125"/>
        <v>-0.28292466356141738</v>
      </c>
      <c r="U371">
        <f t="shared" si="126"/>
        <v>-0.33711229645992752</v>
      </c>
      <c r="V371">
        <f t="shared" si="127"/>
        <v>-0.39471730776593483</v>
      </c>
      <c r="W371">
        <f t="shared" si="128"/>
        <v>-0.45403797713539296</v>
      </c>
      <c r="Y371">
        <f t="shared" si="129"/>
        <v>1.9907586422327973E-2</v>
      </c>
      <c r="Z371">
        <f t="shared" si="130"/>
        <v>2.8367699980667061E-2</v>
      </c>
      <c r="AA371">
        <f t="shared" si="131"/>
        <v>4.0185054997113119E-2</v>
      </c>
      <c r="AB371">
        <f t="shared" si="132"/>
        <v>4.5411075675008697E-2</v>
      </c>
      <c r="AC371">
        <f t="shared" si="133"/>
        <v>4.8782006006721557E-2</v>
      </c>
      <c r="AD371">
        <f t="shared" si="134"/>
        <v>4.9333223850045793E-2</v>
      </c>
      <c r="AE371">
        <f t="shared" si="135"/>
        <v>5.0938016629533178E-2</v>
      </c>
      <c r="AF371">
        <f t="shared" si="136"/>
        <v>5.4187632898510141E-2</v>
      </c>
      <c r="AG371">
        <f t="shared" si="137"/>
        <v>5.7605011306007314E-2</v>
      </c>
      <c r="AH371">
        <f t="shared" si="138"/>
        <v>5.9320669369458123E-2</v>
      </c>
    </row>
    <row r="372" spans="1:34" x14ac:dyDescent="0.45">
      <c r="A372" s="3">
        <v>200111</v>
      </c>
      <c r="B372">
        <v>2.097062528229277</v>
      </c>
      <c r="C372">
        <v>2.8518661185155145</v>
      </c>
      <c r="D372">
        <v>3.4945224125952445</v>
      </c>
      <c r="E372">
        <v>3.9069866372706388</v>
      </c>
      <c r="F372">
        <v>4.203974208957538</v>
      </c>
      <c r="G372">
        <v>4.424934035686138</v>
      </c>
      <c r="H372">
        <v>4.6064866470535328</v>
      </c>
      <c r="I372">
        <v>4.7720532398088267</v>
      </c>
      <c r="J372">
        <v>4.9353351784709725</v>
      </c>
      <c r="K372">
        <v>5.0991270195719567</v>
      </c>
      <c r="M372" s="3">
        <v>200111</v>
      </c>
      <c r="N372">
        <f t="shared" si="119"/>
        <v>-2.0970625282292769E-2</v>
      </c>
      <c r="O372">
        <f t="shared" si="120"/>
        <v>-5.7037322370310291E-2</v>
      </c>
      <c r="P372">
        <f t="shared" si="121"/>
        <v>-0.10483567237785733</v>
      </c>
      <c r="Q372">
        <f t="shared" si="122"/>
        <v>-0.15627946549082555</v>
      </c>
      <c r="R372">
        <f t="shared" si="123"/>
        <v>-0.21019871044787691</v>
      </c>
      <c r="S372">
        <f t="shared" si="124"/>
        <v>-0.26549604214116829</v>
      </c>
      <c r="T372">
        <f t="shared" si="125"/>
        <v>-0.32245406529374732</v>
      </c>
      <c r="U372">
        <f t="shared" si="126"/>
        <v>-0.38176425918470613</v>
      </c>
      <c r="V372">
        <f t="shared" si="127"/>
        <v>-0.44418016606238753</v>
      </c>
      <c r="W372">
        <f t="shared" si="128"/>
        <v>-0.50991270195719562</v>
      </c>
      <c r="Y372">
        <f t="shared" si="129"/>
        <v>2.0970625282292769E-2</v>
      </c>
      <c r="Z372">
        <f t="shared" si="130"/>
        <v>3.6066697088017519E-2</v>
      </c>
      <c r="AA372">
        <f t="shared" si="131"/>
        <v>4.7798350007547043E-2</v>
      </c>
      <c r="AB372">
        <f t="shared" si="132"/>
        <v>5.144379311296822E-2</v>
      </c>
      <c r="AC372">
        <f t="shared" si="133"/>
        <v>5.391924495705136E-2</v>
      </c>
      <c r="AD372">
        <f t="shared" si="134"/>
        <v>5.5297331693291374E-2</v>
      </c>
      <c r="AE372">
        <f t="shared" si="135"/>
        <v>5.6958023152579029E-2</v>
      </c>
      <c r="AF372">
        <f t="shared" si="136"/>
        <v>5.9310193890958818E-2</v>
      </c>
      <c r="AG372">
        <f t="shared" si="137"/>
        <v>6.2415906877681393E-2</v>
      </c>
      <c r="AH372">
        <f t="shared" si="138"/>
        <v>6.5732535894808097E-2</v>
      </c>
    </row>
    <row r="373" spans="1:34" x14ac:dyDescent="0.45">
      <c r="A373" s="3">
        <v>200112</v>
      </c>
      <c r="B373">
        <v>2.0933948309347286</v>
      </c>
      <c r="C373">
        <v>3.0377715322138314</v>
      </c>
      <c r="D373">
        <v>3.8076404628991205</v>
      </c>
      <c r="E373">
        <v>4.2174091631631914</v>
      </c>
      <c r="F373">
        <v>4.5134716162347592</v>
      </c>
      <c r="G373">
        <v>4.7200757247458744</v>
      </c>
      <c r="H373">
        <v>4.8989439757771684</v>
      </c>
      <c r="I373">
        <v>5.0652865796238409</v>
      </c>
      <c r="J373">
        <v>5.2202180030786849</v>
      </c>
      <c r="K373">
        <v>5.3637842297116309</v>
      </c>
      <c r="M373" s="3">
        <v>200112</v>
      </c>
      <c r="N373">
        <f t="shared" si="119"/>
        <v>-2.0933948309347285E-2</v>
      </c>
      <c r="O373">
        <f t="shared" si="120"/>
        <v>-6.0755430644276631E-2</v>
      </c>
      <c r="P373">
        <f t="shared" si="121"/>
        <v>-0.11422921388697362</v>
      </c>
      <c r="Q373">
        <f t="shared" si="122"/>
        <v>-0.16869636652652764</v>
      </c>
      <c r="R373">
        <f t="shared" si="123"/>
        <v>-0.22567358081173797</v>
      </c>
      <c r="S373">
        <f t="shared" si="124"/>
        <v>-0.28320454348475244</v>
      </c>
      <c r="T373">
        <f t="shared" si="125"/>
        <v>-0.34292607830440175</v>
      </c>
      <c r="U373">
        <f t="shared" si="126"/>
        <v>-0.40522292636990725</v>
      </c>
      <c r="V373">
        <f t="shared" si="127"/>
        <v>-0.46981962027708163</v>
      </c>
      <c r="W373">
        <f t="shared" si="128"/>
        <v>-0.53637842297116312</v>
      </c>
      <c r="Y373">
        <f t="shared" si="129"/>
        <v>2.0933948309347285E-2</v>
      </c>
      <c r="Z373">
        <f t="shared" si="130"/>
        <v>3.9821482334929346E-2</v>
      </c>
      <c r="AA373">
        <f t="shared" si="131"/>
        <v>5.3473783242696984E-2</v>
      </c>
      <c r="AB373">
        <f t="shared" si="132"/>
        <v>5.4467152639554026E-2</v>
      </c>
      <c r="AC373">
        <f t="shared" si="133"/>
        <v>5.6977214285210326E-2</v>
      </c>
      <c r="AD373">
        <f t="shared" si="134"/>
        <v>5.7530962673014469E-2</v>
      </c>
      <c r="AE373">
        <f t="shared" si="135"/>
        <v>5.9721534819649313E-2</v>
      </c>
      <c r="AF373">
        <f t="shared" si="136"/>
        <v>6.2296848065505506E-2</v>
      </c>
      <c r="AG373">
        <f t="shared" si="137"/>
        <v>6.4596693907174374E-2</v>
      </c>
      <c r="AH373">
        <f t="shared" si="138"/>
        <v>6.6558802694081487E-2</v>
      </c>
    </row>
    <row r="374" spans="1:34" x14ac:dyDescent="0.45">
      <c r="A374" s="3">
        <v>200201</v>
      </c>
      <c r="B374">
        <v>2.2789153154540069</v>
      </c>
      <c r="C374">
        <v>3.1153103095063592</v>
      </c>
      <c r="D374">
        <v>3.809642364759231</v>
      </c>
      <c r="E374">
        <v>4.2230738724357115</v>
      </c>
      <c r="F374">
        <v>4.5263659285509874</v>
      </c>
      <c r="G374">
        <v>4.7175529677045116</v>
      </c>
      <c r="H374">
        <v>4.8747880471400018</v>
      </c>
      <c r="I374">
        <v>5.0188682094315453</v>
      </c>
      <c r="J374">
        <v>5.1534816688189977</v>
      </c>
      <c r="K374">
        <v>5.2869716513325891</v>
      </c>
      <c r="M374" s="3">
        <v>200201</v>
      </c>
      <c r="N374">
        <f t="shared" si="119"/>
        <v>-2.2789153154540068E-2</v>
      </c>
      <c r="O374">
        <f t="shared" si="120"/>
        <v>-6.2306206190127188E-2</v>
      </c>
      <c r="P374">
        <f t="shared" si="121"/>
        <v>-0.11428927094277692</v>
      </c>
      <c r="Q374">
        <f t="shared" si="122"/>
        <v>-0.16892295489742845</v>
      </c>
      <c r="R374">
        <f t="shared" si="123"/>
        <v>-0.22631829642754936</v>
      </c>
      <c r="S374">
        <f t="shared" si="124"/>
        <v>-0.2830531780622707</v>
      </c>
      <c r="T374">
        <f t="shared" si="125"/>
        <v>-0.34123516329980014</v>
      </c>
      <c r="U374">
        <f t="shared" si="126"/>
        <v>-0.40150945675452365</v>
      </c>
      <c r="V374">
        <f t="shared" si="127"/>
        <v>-0.46381335019370978</v>
      </c>
      <c r="W374">
        <f t="shared" si="128"/>
        <v>-0.52869716513325893</v>
      </c>
      <c r="Y374">
        <f t="shared" si="129"/>
        <v>2.2789153154540068E-2</v>
      </c>
      <c r="Z374">
        <f t="shared" si="130"/>
        <v>3.951705303558712E-2</v>
      </c>
      <c r="AA374">
        <f t="shared" si="131"/>
        <v>5.1983064752649737E-2</v>
      </c>
      <c r="AB374">
        <f t="shared" si="132"/>
        <v>5.4633683954651527E-2</v>
      </c>
      <c r="AC374">
        <f t="shared" si="133"/>
        <v>5.7395341530120908E-2</v>
      </c>
      <c r="AD374">
        <f t="shared" si="134"/>
        <v>5.6734881634721346E-2</v>
      </c>
      <c r="AE374">
        <f t="shared" si="135"/>
        <v>5.8181985237529432E-2</v>
      </c>
      <c r="AF374">
        <f t="shared" si="136"/>
        <v>6.0274293454723515E-2</v>
      </c>
      <c r="AG374">
        <f t="shared" si="137"/>
        <v>6.2303893439186131E-2</v>
      </c>
      <c r="AH374">
        <f t="shared" si="138"/>
        <v>6.4883814939549145E-2</v>
      </c>
    </row>
    <row r="375" spans="1:34" x14ac:dyDescent="0.45">
      <c r="A375" s="3">
        <v>200202</v>
      </c>
      <c r="B375">
        <v>2.1999988126765095</v>
      </c>
      <c r="C375">
        <v>3.0173409755820808</v>
      </c>
      <c r="D375">
        <v>3.636304302226713</v>
      </c>
      <c r="E375">
        <v>4.0472136604654976</v>
      </c>
      <c r="F375">
        <v>4.3555407868462153</v>
      </c>
      <c r="G375">
        <v>4.563634578464109</v>
      </c>
      <c r="H375">
        <v>4.7392719179134444</v>
      </c>
      <c r="I375">
        <v>4.8919760258910987</v>
      </c>
      <c r="J375">
        <v>5.0285694155286098</v>
      </c>
      <c r="K375">
        <v>5.168186270265954</v>
      </c>
      <c r="M375" s="3">
        <v>200202</v>
      </c>
      <c r="N375">
        <f t="shared" si="119"/>
        <v>-2.1999988126765097E-2</v>
      </c>
      <c r="O375">
        <f t="shared" si="120"/>
        <v>-6.0346819511641614E-2</v>
      </c>
      <c r="P375">
        <f t="shared" si="121"/>
        <v>-0.1090891290668014</v>
      </c>
      <c r="Q375">
        <f t="shared" si="122"/>
        <v>-0.16188854641861991</v>
      </c>
      <c r="R375">
        <f t="shared" si="123"/>
        <v>-0.21777703934231077</v>
      </c>
      <c r="S375">
        <f t="shared" si="124"/>
        <v>-0.27381807470784653</v>
      </c>
      <c r="T375">
        <f t="shared" si="125"/>
        <v>-0.33174903425394114</v>
      </c>
      <c r="U375">
        <f t="shared" si="126"/>
        <v>-0.39135808207128792</v>
      </c>
      <c r="V375">
        <f t="shared" si="127"/>
        <v>-0.45257124739757487</v>
      </c>
      <c r="W375">
        <f t="shared" si="128"/>
        <v>-0.51681862702659542</v>
      </c>
      <c r="Y375">
        <f t="shared" si="129"/>
        <v>2.1999988126765097E-2</v>
      </c>
      <c r="Z375">
        <f t="shared" si="130"/>
        <v>3.8346831384876517E-2</v>
      </c>
      <c r="AA375">
        <f t="shared" si="131"/>
        <v>4.8742309555159791E-2</v>
      </c>
      <c r="AB375">
        <f t="shared" si="132"/>
        <v>5.2799417351818506E-2</v>
      </c>
      <c r="AC375">
        <f t="shared" si="133"/>
        <v>5.5888492923690858E-2</v>
      </c>
      <c r="AD375">
        <f t="shared" si="134"/>
        <v>5.6041035365535757E-2</v>
      </c>
      <c r="AE375">
        <f t="shared" si="135"/>
        <v>5.7930959546094618E-2</v>
      </c>
      <c r="AF375">
        <f t="shared" si="136"/>
        <v>5.9609047817346772E-2</v>
      </c>
      <c r="AG375">
        <f t="shared" si="137"/>
        <v>6.1213165326286956E-2</v>
      </c>
      <c r="AH375">
        <f t="shared" si="138"/>
        <v>6.4247379629020551E-2</v>
      </c>
    </row>
    <row r="376" spans="1:34" x14ac:dyDescent="0.45">
      <c r="A376" s="3">
        <v>200203</v>
      </c>
      <c r="B376">
        <v>2.7291734442844846</v>
      </c>
      <c r="C376">
        <v>3.688368998160211</v>
      </c>
      <c r="D376">
        <v>4.3254320997585127</v>
      </c>
      <c r="E376">
        <v>4.7070513906263844</v>
      </c>
      <c r="F376">
        <v>4.982390450609242</v>
      </c>
      <c r="G376">
        <v>5.1586623611443487</v>
      </c>
      <c r="H376">
        <v>5.3072900909763501</v>
      </c>
      <c r="I376">
        <v>5.437910393208365</v>
      </c>
      <c r="J376">
        <v>5.5538867268221832</v>
      </c>
      <c r="K376">
        <v>5.6726185886305505</v>
      </c>
      <c r="M376" s="3">
        <v>200203</v>
      </c>
      <c r="N376">
        <f t="shared" si="119"/>
        <v>-2.7291734442844846E-2</v>
      </c>
      <c r="O376">
        <f t="shared" si="120"/>
        <v>-7.3767379963204219E-2</v>
      </c>
      <c r="P376">
        <f t="shared" si="121"/>
        <v>-0.12976296299275539</v>
      </c>
      <c r="Q376">
        <f t="shared" si="122"/>
        <v>-0.18828205562505537</v>
      </c>
      <c r="R376">
        <f t="shared" si="123"/>
        <v>-0.2491195225304621</v>
      </c>
      <c r="S376">
        <f t="shared" si="124"/>
        <v>-0.30951974166866092</v>
      </c>
      <c r="T376">
        <f t="shared" si="125"/>
        <v>-0.37151030636834448</v>
      </c>
      <c r="U376">
        <f t="shared" si="126"/>
        <v>-0.43503283145666921</v>
      </c>
      <c r="V376">
        <f t="shared" si="127"/>
        <v>-0.49984980541399648</v>
      </c>
      <c r="W376">
        <f t="shared" si="128"/>
        <v>-0.56726185886305502</v>
      </c>
      <c r="Y376">
        <f t="shared" si="129"/>
        <v>2.7291734442844846E-2</v>
      </c>
      <c r="Z376">
        <f t="shared" si="130"/>
        <v>4.6475645520359377E-2</v>
      </c>
      <c r="AA376">
        <f t="shared" si="131"/>
        <v>5.5995583029551169E-2</v>
      </c>
      <c r="AB376">
        <f t="shared" si="132"/>
        <v>5.8519092632299985E-2</v>
      </c>
      <c r="AC376">
        <f t="shared" si="133"/>
        <v>6.0837466905406729E-2</v>
      </c>
      <c r="AD376">
        <f t="shared" si="134"/>
        <v>6.0400219138198818E-2</v>
      </c>
      <c r="AE376">
        <f t="shared" si="135"/>
        <v>6.1990564699683559E-2</v>
      </c>
      <c r="AF376">
        <f t="shared" si="136"/>
        <v>6.3522525088324733E-2</v>
      </c>
      <c r="AG376">
        <f t="shared" si="137"/>
        <v>6.4816973957327273E-2</v>
      </c>
      <c r="AH376">
        <f t="shared" si="138"/>
        <v>6.741205344905854E-2</v>
      </c>
    </row>
    <row r="377" spans="1:34" x14ac:dyDescent="0.45">
      <c r="A377" s="3">
        <v>200204</v>
      </c>
      <c r="B377">
        <v>2.2728367234990521</v>
      </c>
      <c r="C377">
        <v>3.2153562824130177</v>
      </c>
      <c r="D377">
        <v>3.8605733251236565</v>
      </c>
      <c r="E377">
        <v>4.2785528883503652</v>
      </c>
      <c r="F377">
        <v>4.5647373085632426</v>
      </c>
      <c r="G377">
        <v>4.7618655462364154</v>
      </c>
      <c r="H377">
        <v>4.9273436312191823</v>
      </c>
      <c r="I377">
        <v>5.0712220828402925</v>
      </c>
      <c r="J377">
        <v>5.2005988662193703</v>
      </c>
      <c r="K377">
        <v>5.3298588236324207</v>
      </c>
      <c r="M377" s="3">
        <v>200204</v>
      </c>
      <c r="N377">
        <f t="shared" si="119"/>
        <v>-2.2728367234990519E-2</v>
      </c>
      <c r="O377">
        <f t="shared" si="120"/>
        <v>-6.4307125648260355E-2</v>
      </c>
      <c r="P377">
        <f t="shared" si="121"/>
        <v>-0.11581719975370969</v>
      </c>
      <c r="Q377">
        <f t="shared" si="122"/>
        <v>-0.17114211553401459</v>
      </c>
      <c r="R377">
        <f t="shared" si="123"/>
        <v>-0.22823686542816213</v>
      </c>
      <c r="S377">
        <f t="shared" si="124"/>
        <v>-0.28571193277418494</v>
      </c>
      <c r="T377">
        <f t="shared" si="125"/>
        <v>-0.34491405418534277</v>
      </c>
      <c r="U377">
        <f t="shared" si="126"/>
        <v>-0.4056977666272234</v>
      </c>
      <c r="V377">
        <f t="shared" si="127"/>
        <v>-0.46805389795974334</v>
      </c>
      <c r="W377">
        <f t="shared" si="128"/>
        <v>-0.53298588236324207</v>
      </c>
      <c r="Y377">
        <f t="shared" si="129"/>
        <v>2.2728367234990519E-2</v>
      </c>
      <c r="Z377">
        <f t="shared" si="130"/>
        <v>4.1578758413269835E-2</v>
      </c>
      <c r="AA377">
        <f t="shared" si="131"/>
        <v>5.1510074105449333E-2</v>
      </c>
      <c r="AB377">
        <f t="shared" si="132"/>
        <v>5.5324915780304906E-2</v>
      </c>
      <c r="AC377">
        <f t="shared" si="133"/>
        <v>5.7094749894147534E-2</v>
      </c>
      <c r="AD377">
        <f t="shared" si="134"/>
        <v>5.7475067346022812E-2</v>
      </c>
      <c r="AE377">
        <f t="shared" si="135"/>
        <v>5.9202121411157826E-2</v>
      </c>
      <c r="AF377">
        <f t="shared" si="136"/>
        <v>6.0783712441880633E-2</v>
      </c>
      <c r="AG377">
        <f t="shared" si="137"/>
        <v>6.2356131332519937E-2</v>
      </c>
      <c r="AH377">
        <f t="shared" si="138"/>
        <v>6.4931984403498733E-2</v>
      </c>
    </row>
    <row r="378" spans="1:34" x14ac:dyDescent="0.45">
      <c r="A378" s="3">
        <v>200205</v>
      </c>
      <c r="B378">
        <v>2.2984740146470664</v>
      </c>
      <c r="C378">
        <v>3.1799413870068172</v>
      </c>
      <c r="D378">
        <v>3.7214855840368646</v>
      </c>
      <c r="E378">
        <v>4.1140620698796129</v>
      </c>
      <c r="F378">
        <v>4.4105495700487323</v>
      </c>
      <c r="G378">
        <v>4.6254261150849549</v>
      </c>
      <c r="H378">
        <v>4.8126443906893757</v>
      </c>
      <c r="I378">
        <v>4.9778852900827895</v>
      </c>
      <c r="J378">
        <v>5.1287091410115</v>
      </c>
      <c r="K378">
        <v>5.280647359289798</v>
      </c>
      <c r="M378" s="3">
        <v>200205</v>
      </c>
      <c r="N378">
        <f t="shared" si="119"/>
        <v>-2.2984740146470662E-2</v>
      </c>
      <c r="O378">
        <f t="shared" si="120"/>
        <v>-6.3598827740136338E-2</v>
      </c>
      <c r="P378">
        <f t="shared" si="121"/>
        <v>-0.11164456752110594</v>
      </c>
      <c r="Q378">
        <f t="shared" si="122"/>
        <v>-0.16456248279518451</v>
      </c>
      <c r="R378">
        <f t="shared" si="123"/>
        <v>-0.22052747850243662</v>
      </c>
      <c r="S378">
        <f t="shared" si="124"/>
        <v>-0.27752556690509728</v>
      </c>
      <c r="T378">
        <f t="shared" si="125"/>
        <v>-0.33688510734825627</v>
      </c>
      <c r="U378">
        <f t="shared" si="126"/>
        <v>-0.39823082320662317</v>
      </c>
      <c r="V378">
        <f t="shared" si="127"/>
        <v>-0.46158382269103498</v>
      </c>
      <c r="W378">
        <f t="shared" si="128"/>
        <v>-0.52806473592897984</v>
      </c>
      <c r="Y378">
        <f t="shared" si="129"/>
        <v>2.2984740146470662E-2</v>
      </c>
      <c r="Z378">
        <f t="shared" si="130"/>
        <v>4.0614087593665679E-2</v>
      </c>
      <c r="AA378">
        <f t="shared" si="131"/>
        <v>4.8045739780969599E-2</v>
      </c>
      <c r="AB378">
        <f t="shared" si="132"/>
        <v>5.2917915274078575E-2</v>
      </c>
      <c r="AC378">
        <f t="shared" si="133"/>
        <v>5.5964995707252108E-2</v>
      </c>
      <c r="AD378">
        <f t="shared" si="134"/>
        <v>5.6998088402660657E-2</v>
      </c>
      <c r="AE378">
        <f t="shared" si="135"/>
        <v>5.9359540443158998E-2</v>
      </c>
      <c r="AF378">
        <f t="shared" si="136"/>
        <v>6.13457158583669E-2</v>
      </c>
      <c r="AG378">
        <f t="shared" si="137"/>
        <v>6.3352999484411809E-2</v>
      </c>
      <c r="AH378">
        <f t="shared" si="138"/>
        <v>6.6480913237944861E-2</v>
      </c>
    </row>
    <row r="379" spans="1:34" x14ac:dyDescent="0.45">
      <c r="A379" s="3">
        <v>200206</v>
      </c>
      <c r="B379">
        <v>2.0262070000173962</v>
      </c>
      <c r="C379">
        <v>2.8609241639324301</v>
      </c>
      <c r="D379">
        <v>3.4305637379458891</v>
      </c>
      <c r="E379">
        <v>3.837835213394019</v>
      </c>
      <c r="F379">
        <v>4.1319734702900757</v>
      </c>
      <c r="G379">
        <v>4.3684776020930132</v>
      </c>
      <c r="H379">
        <v>4.5779367421147894</v>
      </c>
      <c r="I379">
        <v>4.7576504202245795</v>
      </c>
      <c r="J379">
        <v>4.9225675814808598</v>
      </c>
      <c r="K379">
        <v>5.0892972871901403</v>
      </c>
      <c r="M379" s="3">
        <v>200206</v>
      </c>
      <c r="N379">
        <f t="shared" si="119"/>
        <v>-2.0262070000173962E-2</v>
      </c>
      <c r="O379">
        <f t="shared" si="120"/>
        <v>-5.7218483278648605E-2</v>
      </c>
      <c r="P379">
        <f t="shared" si="121"/>
        <v>-0.10291691213837667</v>
      </c>
      <c r="Q379">
        <f t="shared" si="122"/>
        <v>-0.15351340853576076</v>
      </c>
      <c r="R379">
        <f t="shared" si="123"/>
        <v>-0.20659867351450381</v>
      </c>
      <c r="S379">
        <f t="shared" si="124"/>
        <v>-0.26210865612558082</v>
      </c>
      <c r="T379">
        <f t="shared" si="125"/>
        <v>-0.32045557194803531</v>
      </c>
      <c r="U379">
        <f t="shared" si="126"/>
        <v>-0.38061203361796636</v>
      </c>
      <c r="V379">
        <f t="shared" si="127"/>
        <v>-0.44303108233327743</v>
      </c>
      <c r="W379">
        <f t="shared" si="128"/>
        <v>-0.5089297287190141</v>
      </c>
      <c r="Y379">
        <f t="shared" si="129"/>
        <v>2.0262070000173962E-2</v>
      </c>
      <c r="Z379">
        <f t="shared" si="130"/>
        <v>3.695641327847464E-2</v>
      </c>
      <c r="AA379">
        <f t="shared" si="131"/>
        <v>4.5698428859728066E-2</v>
      </c>
      <c r="AB379">
        <f t="shared" si="132"/>
        <v>5.0596496397384089E-2</v>
      </c>
      <c r="AC379">
        <f t="shared" si="133"/>
        <v>5.3085264978743052E-2</v>
      </c>
      <c r="AD379">
        <f t="shared" si="134"/>
        <v>5.5509982611077008E-2</v>
      </c>
      <c r="AE379">
        <f t="shared" si="135"/>
        <v>5.8346915822454493E-2</v>
      </c>
      <c r="AF379">
        <f t="shared" si="136"/>
        <v>6.0156461669931049E-2</v>
      </c>
      <c r="AG379">
        <f t="shared" si="137"/>
        <v>6.2419048715311065E-2</v>
      </c>
      <c r="AH379">
        <f t="shared" si="138"/>
        <v>6.589864638573667E-2</v>
      </c>
    </row>
    <row r="380" spans="1:34" x14ac:dyDescent="0.45">
      <c r="A380" s="3">
        <v>200207</v>
      </c>
      <c r="B380">
        <v>1.7113199046952909</v>
      </c>
      <c r="C380">
        <v>2.218070732423405</v>
      </c>
      <c r="D380">
        <v>2.8134980141144004</v>
      </c>
      <c r="E380">
        <v>3.2530843248699237</v>
      </c>
      <c r="F380">
        <v>3.6046176581584399</v>
      </c>
      <c r="G380">
        <v>3.8923543289355247</v>
      </c>
      <c r="H380">
        <v>4.1515826773229163</v>
      </c>
      <c r="I380">
        <v>4.3751952157849985</v>
      </c>
      <c r="J380">
        <v>4.5781237862599653</v>
      </c>
      <c r="K380">
        <v>4.776130630523828</v>
      </c>
      <c r="M380" s="3">
        <v>200207</v>
      </c>
      <c r="N380">
        <f t="shared" si="119"/>
        <v>-1.7113199046952909E-2</v>
      </c>
      <c r="O380">
        <f t="shared" si="120"/>
        <v>-4.43614146484681E-2</v>
      </c>
      <c r="P380">
        <f t="shared" si="121"/>
        <v>-8.4404940423431996E-2</v>
      </c>
      <c r="Q380">
        <f t="shared" si="122"/>
        <v>-0.13012337299479695</v>
      </c>
      <c r="R380">
        <f t="shared" si="123"/>
        <v>-0.180230882907922</v>
      </c>
      <c r="S380">
        <f t="shared" si="124"/>
        <v>-0.23354125973613146</v>
      </c>
      <c r="T380">
        <f t="shared" si="125"/>
        <v>-0.29061078741260415</v>
      </c>
      <c r="U380">
        <f t="shared" si="126"/>
        <v>-0.35001561726279989</v>
      </c>
      <c r="V380">
        <f t="shared" si="127"/>
        <v>-0.41203114076339686</v>
      </c>
      <c r="W380">
        <f t="shared" si="128"/>
        <v>-0.47761306305238277</v>
      </c>
      <c r="Y380">
        <f t="shared" si="129"/>
        <v>1.7113199046952909E-2</v>
      </c>
      <c r="Z380">
        <f t="shared" si="130"/>
        <v>2.7248215601515191E-2</v>
      </c>
      <c r="AA380">
        <f t="shared" si="131"/>
        <v>4.0043525774963895E-2</v>
      </c>
      <c r="AB380">
        <f t="shared" si="132"/>
        <v>4.5718432571364959E-2</v>
      </c>
      <c r="AC380">
        <f t="shared" si="133"/>
        <v>5.0107509913125042E-2</v>
      </c>
      <c r="AD380">
        <f t="shared" si="134"/>
        <v>5.3310376828209466E-2</v>
      </c>
      <c r="AE380">
        <f t="shared" si="135"/>
        <v>5.7069527676472692E-2</v>
      </c>
      <c r="AF380">
        <f t="shared" si="136"/>
        <v>5.9404829850195739E-2</v>
      </c>
      <c r="AG380">
        <f t="shared" si="137"/>
        <v>6.201552350059697E-2</v>
      </c>
      <c r="AH380">
        <f t="shared" si="138"/>
        <v>6.5581922288985905E-2</v>
      </c>
    </row>
    <row r="381" spans="1:34" x14ac:dyDescent="0.45">
      <c r="A381" s="3">
        <v>200208</v>
      </c>
      <c r="B381">
        <v>1.7282293776670696</v>
      </c>
      <c r="C381">
        <v>2.1230908949840819</v>
      </c>
      <c r="D381">
        <v>2.5258396945739015</v>
      </c>
      <c r="E381">
        <v>2.9650681953520905</v>
      </c>
      <c r="F381">
        <v>3.3013023228029148</v>
      </c>
      <c r="G381">
        <v>3.5897156190138815</v>
      </c>
      <c r="H381">
        <v>3.8352984372922578</v>
      </c>
      <c r="I381">
        <v>4.0378592507118398</v>
      </c>
      <c r="J381">
        <v>4.212961079097199</v>
      </c>
      <c r="K381">
        <v>4.3973694354317523</v>
      </c>
      <c r="M381" s="3">
        <v>200208</v>
      </c>
      <c r="N381">
        <f t="shared" si="119"/>
        <v>-1.7282293776670697E-2</v>
      </c>
      <c r="O381">
        <f t="shared" si="120"/>
        <v>-4.2461817899681641E-2</v>
      </c>
      <c r="P381">
        <f t="shared" si="121"/>
        <v>-7.5775190837217038E-2</v>
      </c>
      <c r="Q381">
        <f t="shared" si="122"/>
        <v>-0.11860272781408362</v>
      </c>
      <c r="R381">
        <f t="shared" si="123"/>
        <v>-0.16506511614014574</v>
      </c>
      <c r="S381">
        <f t="shared" si="124"/>
        <v>-0.21538293714083287</v>
      </c>
      <c r="T381">
        <f t="shared" si="125"/>
        <v>-0.26847089061045804</v>
      </c>
      <c r="U381">
        <f t="shared" si="126"/>
        <v>-0.32302874005694721</v>
      </c>
      <c r="V381">
        <f t="shared" si="127"/>
        <v>-0.37916649711874789</v>
      </c>
      <c r="W381">
        <f t="shared" si="128"/>
        <v>-0.43973694354317522</v>
      </c>
      <c r="Y381">
        <f t="shared" si="129"/>
        <v>1.7282293776670697E-2</v>
      </c>
      <c r="Z381">
        <f t="shared" si="130"/>
        <v>2.5179524123010943E-2</v>
      </c>
      <c r="AA381">
        <f t="shared" si="131"/>
        <v>3.3313372937535397E-2</v>
      </c>
      <c r="AB381">
        <f t="shared" si="132"/>
        <v>4.2827536976866587E-2</v>
      </c>
      <c r="AC381">
        <f t="shared" si="133"/>
        <v>4.6462388326062115E-2</v>
      </c>
      <c r="AD381">
        <f t="shared" si="134"/>
        <v>5.031782100068713E-2</v>
      </c>
      <c r="AE381">
        <f t="shared" si="135"/>
        <v>5.3087953469625165E-2</v>
      </c>
      <c r="AF381">
        <f t="shared" si="136"/>
        <v>5.4557849446489171E-2</v>
      </c>
      <c r="AG381">
        <f t="shared" si="137"/>
        <v>5.6137757061800686E-2</v>
      </c>
      <c r="AH381">
        <f t="shared" si="138"/>
        <v>6.0570446424427327E-2</v>
      </c>
    </row>
    <row r="382" spans="1:34" x14ac:dyDescent="0.45">
      <c r="A382" s="3">
        <v>200209</v>
      </c>
      <c r="B382">
        <v>1.452274287558003</v>
      </c>
      <c r="C382">
        <v>1.700217178143842</v>
      </c>
      <c r="D382">
        <v>2.033187827606556</v>
      </c>
      <c r="E382">
        <v>2.3873062487241756</v>
      </c>
      <c r="F382">
        <v>2.69086719156748</v>
      </c>
      <c r="G382">
        <v>2.9998667135931205</v>
      </c>
      <c r="H382">
        <v>3.2850669267502521</v>
      </c>
      <c r="I382">
        <v>3.5164975692872149</v>
      </c>
      <c r="J382">
        <v>3.7190972226207819</v>
      </c>
      <c r="K382">
        <v>3.936385185456492</v>
      </c>
      <c r="M382" s="3">
        <v>200209</v>
      </c>
      <c r="N382">
        <f t="shared" si="119"/>
        <v>-1.452274287558003E-2</v>
      </c>
      <c r="O382">
        <f t="shared" si="120"/>
        <v>-3.4004343562876842E-2</v>
      </c>
      <c r="P382">
        <f t="shared" si="121"/>
        <v>-6.0995634828196685E-2</v>
      </c>
      <c r="Q382">
        <f t="shared" si="122"/>
        <v>-9.5492249948967031E-2</v>
      </c>
      <c r="R382">
        <f t="shared" si="123"/>
        <v>-0.13454335957837402</v>
      </c>
      <c r="S382">
        <f t="shared" si="124"/>
        <v>-0.17999200281558722</v>
      </c>
      <c r="T382">
        <f t="shared" si="125"/>
        <v>-0.22995468487251763</v>
      </c>
      <c r="U382">
        <f t="shared" si="126"/>
        <v>-0.2813198055429772</v>
      </c>
      <c r="V382">
        <f t="shared" si="127"/>
        <v>-0.33471875003587037</v>
      </c>
      <c r="W382">
        <f t="shared" si="128"/>
        <v>-0.39363851854564919</v>
      </c>
      <c r="Y382">
        <f t="shared" si="129"/>
        <v>1.452274287558003E-2</v>
      </c>
      <c r="Z382">
        <f t="shared" si="130"/>
        <v>1.9481600687296811E-2</v>
      </c>
      <c r="AA382">
        <f t="shared" si="131"/>
        <v>2.6991291265319843E-2</v>
      </c>
      <c r="AB382">
        <f t="shared" si="132"/>
        <v>3.4496615120770346E-2</v>
      </c>
      <c r="AC382">
        <f t="shared" si="133"/>
        <v>3.9051109629406985E-2</v>
      </c>
      <c r="AD382">
        <f t="shared" si="134"/>
        <v>4.5448643237213204E-2</v>
      </c>
      <c r="AE382">
        <f t="shared" si="135"/>
        <v>4.9962682056930413E-2</v>
      </c>
      <c r="AF382">
        <f t="shared" si="136"/>
        <v>5.1365120670459563E-2</v>
      </c>
      <c r="AG382">
        <f t="shared" si="137"/>
        <v>5.3398944492893174E-2</v>
      </c>
      <c r="AH382">
        <f t="shared" si="138"/>
        <v>5.8919768509778814E-2</v>
      </c>
    </row>
    <row r="383" spans="1:34" x14ac:dyDescent="0.45">
      <c r="A383" s="3">
        <v>200210</v>
      </c>
      <c r="B383">
        <v>1.3740327998710147</v>
      </c>
      <c r="C383">
        <v>1.6954330339145731</v>
      </c>
      <c r="D383">
        <v>2.1182523830071727</v>
      </c>
      <c r="E383">
        <v>2.5339983797019645</v>
      </c>
      <c r="F383">
        <v>2.8786668093753875</v>
      </c>
      <c r="G383">
        <v>3.2204495207127293</v>
      </c>
      <c r="H383">
        <v>3.5306489742425358</v>
      </c>
      <c r="I383">
        <v>3.7856917306276547</v>
      </c>
      <c r="J383">
        <v>4.0096263581392515</v>
      </c>
      <c r="K383">
        <v>4.2415256086609876</v>
      </c>
      <c r="M383" s="3">
        <v>200210</v>
      </c>
      <c r="N383">
        <f t="shared" si="119"/>
        <v>-1.3740327998710146E-2</v>
      </c>
      <c r="O383">
        <f t="shared" si="120"/>
        <v>-3.3908660678291465E-2</v>
      </c>
      <c r="P383">
        <f t="shared" si="121"/>
        <v>-6.3547571490215185E-2</v>
      </c>
      <c r="Q383">
        <f t="shared" si="122"/>
        <v>-0.10135993518807858</v>
      </c>
      <c r="R383">
        <f t="shared" si="123"/>
        <v>-0.14393334046876938</v>
      </c>
      <c r="S383">
        <f t="shared" si="124"/>
        <v>-0.19322697124276375</v>
      </c>
      <c r="T383">
        <f t="shared" si="125"/>
        <v>-0.24714542819697752</v>
      </c>
      <c r="U383">
        <f t="shared" si="126"/>
        <v>-0.3028553384502124</v>
      </c>
      <c r="V383">
        <f t="shared" si="127"/>
        <v>-0.36086637223253265</v>
      </c>
      <c r="W383">
        <f t="shared" si="128"/>
        <v>-0.4241525608660987</v>
      </c>
      <c r="Y383">
        <f t="shared" si="129"/>
        <v>1.3740327998710146E-2</v>
      </c>
      <c r="Z383">
        <f t="shared" si="130"/>
        <v>2.0168332679581319E-2</v>
      </c>
      <c r="AA383">
        <f t="shared" si="131"/>
        <v>2.963891081192372E-2</v>
      </c>
      <c r="AB383">
        <f t="shared" si="132"/>
        <v>3.7812363697863394E-2</v>
      </c>
      <c r="AC383">
        <f t="shared" si="133"/>
        <v>4.2573405280690799E-2</v>
      </c>
      <c r="AD383">
        <f t="shared" si="134"/>
        <v>4.9293630773994374E-2</v>
      </c>
      <c r="AE383">
        <f t="shared" si="135"/>
        <v>5.3918456954213767E-2</v>
      </c>
      <c r="AF383">
        <f t="shared" si="136"/>
        <v>5.5709910253234879E-2</v>
      </c>
      <c r="AG383">
        <f t="shared" si="137"/>
        <v>5.8011033782320254E-2</v>
      </c>
      <c r="AH383">
        <f t="shared" si="138"/>
        <v>6.3286188633566054E-2</v>
      </c>
    </row>
    <row r="384" spans="1:34" x14ac:dyDescent="0.45">
      <c r="A384" s="3">
        <v>200211</v>
      </c>
      <c r="B384">
        <v>1.5238844765218371</v>
      </c>
      <c r="C384">
        <v>2.0825588658103364</v>
      </c>
      <c r="D384">
        <v>2.6028923324107294</v>
      </c>
      <c r="E384">
        <v>3.0464061160354796</v>
      </c>
      <c r="F384">
        <v>3.3677805330188897</v>
      </c>
      <c r="G384">
        <v>3.6673052773894321</v>
      </c>
      <c r="H384">
        <v>3.9324472020271681</v>
      </c>
      <c r="I384">
        <v>4.1459730750761556</v>
      </c>
      <c r="J384">
        <v>4.3316961879009739</v>
      </c>
      <c r="K384">
        <v>4.5238568720107333</v>
      </c>
      <c r="M384" s="3">
        <v>200211</v>
      </c>
      <c r="N384">
        <f t="shared" si="119"/>
        <v>-1.5238844765218371E-2</v>
      </c>
      <c r="O384">
        <f t="shared" si="120"/>
        <v>-4.1651177316206732E-2</v>
      </c>
      <c r="P384">
        <f t="shared" si="121"/>
        <v>-7.808676997232189E-2</v>
      </c>
      <c r="Q384">
        <f t="shared" si="122"/>
        <v>-0.12185624464141918</v>
      </c>
      <c r="R384">
        <f t="shared" si="123"/>
        <v>-0.16838902665094449</v>
      </c>
      <c r="S384">
        <f t="shared" si="124"/>
        <v>-0.22003831664336596</v>
      </c>
      <c r="T384">
        <f t="shared" si="125"/>
        <v>-0.27527130414190176</v>
      </c>
      <c r="U384">
        <f t="shared" si="126"/>
        <v>-0.33167784600609246</v>
      </c>
      <c r="V384">
        <f t="shared" si="127"/>
        <v>-0.38985265691108767</v>
      </c>
      <c r="W384">
        <f t="shared" si="128"/>
        <v>-0.45238568720107331</v>
      </c>
      <c r="Y384">
        <f t="shared" si="129"/>
        <v>1.5238844765218371E-2</v>
      </c>
      <c r="Z384">
        <f t="shared" si="130"/>
        <v>2.6412332550988363E-2</v>
      </c>
      <c r="AA384">
        <f t="shared" si="131"/>
        <v>3.6435592656115158E-2</v>
      </c>
      <c r="AB384">
        <f t="shared" si="132"/>
        <v>4.3769474669097294E-2</v>
      </c>
      <c r="AC384">
        <f t="shared" si="133"/>
        <v>4.6532782009525306E-2</v>
      </c>
      <c r="AD384">
        <f t="shared" si="134"/>
        <v>5.1649289992421465E-2</v>
      </c>
      <c r="AE384">
        <f t="shared" si="135"/>
        <v>5.5232987498535807E-2</v>
      </c>
      <c r="AF384">
        <f t="shared" si="136"/>
        <v>5.6406541864190696E-2</v>
      </c>
      <c r="AG384">
        <f t="shared" si="137"/>
        <v>5.8174810904995211E-2</v>
      </c>
      <c r="AH384">
        <f t="shared" si="138"/>
        <v>6.2533030289985636E-2</v>
      </c>
    </row>
    <row r="385" spans="1:34" x14ac:dyDescent="0.45">
      <c r="A385" s="3">
        <v>200212</v>
      </c>
      <c r="B385">
        <v>1.2420396261256408</v>
      </c>
      <c r="C385">
        <v>1.5929832604345582</v>
      </c>
      <c r="D385">
        <v>2.0478663434912385</v>
      </c>
      <c r="E385">
        <v>2.4768162313564459</v>
      </c>
      <c r="F385">
        <v>2.8224606365410199</v>
      </c>
      <c r="G385">
        <v>3.1437718026847903</v>
      </c>
      <c r="H385">
        <v>3.4321290159583127</v>
      </c>
      <c r="I385">
        <v>3.6812632920601547</v>
      </c>
      <c r="J385">
        <v>3.907518523424018</v>
      </c>
      <c r="K385">
        <v>4.1332729026887414</v>
      </c>
      <c r="M385" s="3">
        <v>200212</v>
      </c>
      <c r="N385">
        <f t="shared" si="119"/>
        <v>-1.2420396261256407E-2</v>
      </c>
      <c r="O385">
        <f t="shared" si="120"/>
        <v>-3.1859665208691164E-2</v>
      </c>
      <c r="P385">
        <f t="shared" si="121"/>
        <v>-6.1435990304737162E-2</v>
      </c>
      <c r="Q385">
        <f t="shared" si="122"/>
        <v>-9.9072649254257836E-2</v>
      </c>
      <c r="R385">
        <f t="shared" si="123"/>
        <v>-0.14112303182705099</v>
      </c>
      <c r="S385">
        <f t="shared" si="124"/>
        <v>-0.18862630816108741</v>
      </c>
      <c r="T385">
        <f t="shared" si="125"/>
        <v>-0.24024903111708187</v>
      </c>
      <c r="U385">
        <f t="shared" si="126"/>
        <v>-0.29450106336481235</v>
      </c>
      <c r="V385">
        <f t="shared" si="127"/>
        <v>-0.35167666710816164</v>
      </c>
      <c r="W385">
        <f t="shared" si="128"/>
        <v>-0.41332729026887416</v>
      </c>
      <c r="Y385">
        <f t="shared" si="129"/>
        <v>1.2420396261256407E-2</v>
      </c>
      <c r="Z385">
        <f t="shared" si="130"/>
        <v>1.9439268947434758E-2</v>
      </c>
      <c r="AA385">
        <f t="shared" si="131"/>
        <v>2.9576325096045998E-2</v>
      </c>
      <c r="AB385">
        <f t="shared" si="132"/>
        <v>3.7636658949520674E-2</v>
      </c>
      <c r="AC385">
        <f t="shared" si="133"/>
        <v>4.2050382572793157E-2</v>
      </c>
      <c r="AD385">
        <f t="shared" si="134"/>
        <v>4.7503276334036421E-2</v>
      </c>
      <c r="AE385">
        <f t="shared" si="135"/>
        <v>5.162272295599446E-2</v>
      </c>
      <c r="AF385">
        <f t="shared" si="136"/>
        <v>5.4252032247730481E-2</v>
      </c>
      <c r="AG385">
        <f t="shared" si="137"/>
        <v>5.717560374334929E-2</v>
      </c>
      <c r="AH385">
        <f t="shared" si="138"/>
        <v>6.1650623160712514E-2</v>
      </c>
    </row>
    <row r="386" spans="1:34" x14ac:dyDescent="0.45">
      <c r="A386" s="3">
        <v>200301</v>
      </c>
      <c r="B386">
        <v>1.3020161350958348</v>
      </c>
      <c r="C386">
        <v>1.6986476068942067</v>
      </c>
      <c r="D386">
        <v>2.2109763515650354</v>
      </c>
      <c r="E386">
        <v>2.689200867758414</v>
      </c>
      <c r="F386">
        <v>3.0444646078557072</v>
      </c>
      <c r="G386">
        <v>3.3572323739994365</v>
      </c>
      <c r="H386">
        <v>3.6237819267337237</v>
      </c>
      <c r="I386">
        <v>3.8468504665348164</v>
      </c>
      <c r="J386">
        <v>4.0493882048891985</v>
      </c>
      <c r="K386">
        <v>4.2538939106801941</v>
      </c>
      <c r="M386" s="3">
        <v>200301</v>
      </c>
      <c r="N386">
        <f t="shared" si="119"/>
        <v>-1.3020161350958348E-2</v>
      </c>
      <c r="O386">
        <f t="shared" si="120"/>
        <v>-3.3972952137884135E-2</v>
      </c>
      <c r="P386">
        <f t="shared" si="121"/>
        <v>-6.6329290546951067E-2</v>
      </c>
      <c r="Q386">
        <f t="shared" si="122"/>
        <v>-0.10756803471033656</v>
      </c>
      <c r="R386">
        <f t="shared" si="123"/>
        <v>-0.15222323039278535</v>
      </c>
      <c r="S386">
        <f t="shared" si="124"/>
        <v>-0.20143394243996618</v>
      </c>
      <c r="T386">
        <f t="shared" si="125"/>
        <v>-0.25366473487136065</v>
      </c>
      <c r="U386">
        <f t="shared" si="126"/>
        <v>-0.30774803732278533</v>
      </c>
      <c r="V386">
        <f t="shared" si="127"/>
        <v>-0.36444493844002784</v>
      </c>
      <c r="W386">
        <f t="shared" si="128"/>
        <v>-0.42538939106801943</v>
      </c>
      <c r="Y386">
        <f t="shared" si="129"/>
        <v>1.3020161350958348E-2</v>
      </c>
      <c r="Z386">
        <f t="shared" si="130"/>
        <v>2.0952790786925787E-2</v>
      </c>
      <c r="AA386">
        <f t="shared" si="131"/>
        <v>3.2356338409066931E-2</v>
      </c>
      <c r="AB386">
        <f t="shared" si="132"/>
        <v>4.1238744163385493E-2</v>
      </c>
      <c r="AC386">
        <f t="shared" si="133"/>
        <v>4.4655195682448787E-2</v>
      </c>
      <c r="AD386">
        <f t="shared" si="134"/>
        <v>4.9210712047180832E-2</v>
      </c>
      <c r="AE386">
        <f t="shared" si="135"/>
        <v>5.2230792431394474E-2</v>
      </c>
      <c r="AF386">
        <f t="shared" si="136"/>
        <v>5.4083302451424675E-2</v>
      </c>
      <c r="AG386">
        <f t="shared" si="137"/>
        <v>5.6696901117242515E-2</v>
      </c>
      <c r="AH386">
        <f t="shared" si="138"/>
        <v>6.0944452627991585E-2</v>
      </c>
    </row>
    <row r="387" spans="1:34" x14ac:dyDescent="0.45">
      <c r="A387" s="3">
        <v>200302</v>
      </c>
      <c r="B387">
        <v>1.2396765803984395</v>
      </c>
      <c r="C387">
        <v>1.5072233678211826</v>
      </c>
      <c r="D387">
        <v>1.9299818078048125</v>
      </c>
      <c r="E387">
        <v>2.3729336105238685</v>
      </c>
      <c r="F387">
        <v>2.7293719590458752</v>
      </c>
      <c r="G387">
        <v>3.0457309818485814</v>
      </c>
      <c r="H387">
        <v>3.3177975544908525</v>
      </c>
      <c r="I387">
        <v>3.5449253124905629</v>
      </c>
      <c r="J387">
        <v>3.7478512100419112</v>
      </c>
      <c r="K387">
        <v>3.9541820567306321</v>
      </c>
      <c r="M387" s="3">
        <v>200302</v>
      </c>
      <c r="N387">
        <f t="shared" si="119"/>
        <v>-1.2396765803984395E-2</v>
      </c>
      <c r="O387">
        <f t="shared" si="120"/>
        <v>-3.0144467356423652E-2</v>
      </c>
      <c r="P387">
        <f t="shared" si="121"/>
        <v>-5.7899454234144374E-2</v>
      </c>
      <c r="Q387">
        <f t="shared" si="122"/>
        <v>-9.4917344420954744E-2</v>
      </c>
      <c r="R387">
        <f t="shared" si="123"/>
        <v>-0.13646859795229374</v>
      </c>
      <c r="S387">
        <f t="shared" si="124"/>
        <v>-0.18274385891091488</v>
      </c>
      <c r="T387">
        <f t="shared" si="125"/>
        <v>-0.23224582881435968</v>
      </c>
      <c r="U387">
        <f t="shared" si="126"/>
        <v>-0.28359402499924502</v>
      </c>
      <c r="V387">
        <f t="shared" si="127"/>
        <v>-0.33730660890377201</v>
      </c>
      <c r="W387">
        <f t="shared" si="128"/>
        <v>-0.39541820567306318</v>
      </c>
      <c r="Y387">
        <f t="shared" si="129"/>
        <v>1.2396765803984395E-2</v>
      </c>
      <c r="Z387">
        <f t="shared" si="130"/>
        <v>1.7747701552439259E-2</v>
      </c>
      <c r="AA387">
        <f t="shared" si="131"/>
        <v>2.7754986877720721E-2</v>
      </c>
      <c r="AB387">
        <f t="shared" si="132"/>
        <v>3.701789018681037E-2</v>
      </c>
      <c r="AC387">
        <f t="shared" si="133"/>
        <v>4.1551253531338997E-2</v>
      </c>
      <c r="AD387">
        <f t="shared" si="134"/>
        <v>4.6275260958621139E-2</v>
      </c>
      <c r="AE387">
        <f t="shared" si="135"/>
        <v>4.9501969903444798E-2</v>
      </c>
      <c r="AF387">
        <f t="shared" si="136"/>
        <v>5.1348196184885342E-2</v>
      </c>
      <c r="AG387">
        <f t="shared" si="137"/>
        <v>5.3712583904526989E-2</v>
      </c>
      <c r="AH387">
        <f t="shared" si="138"/>
        <v>5.8111596769291174E-2</v>
      </c>
    </row>
    <row r="388" spans="1:34" x14ac:dyDescent="0.45">
      <c r="A388" s="3">
        <v>200303</v>
      </c>
      <c r="B388">
        <v>1.1689734432720422</v>
      </c>
      <c r="C388">
        <v>1.4900601712166084</v>
      </c>
      <c r="D388">
        <v>1.9763294942635181</v>
      </c>
      <c r="E388">
        <v>2.445814089126308</v>
      </c>
      <c r="F388">
        <v>2.8196693507927422</v>
      </c>
      <c r="G388">
        <v>3.1522384550091656</v>
      </c>
      <c r="H388">
        <v>3.437892574814811</v>
      </c>
      <c r="I388">
        <v>3.6737542601258188</v>
      </c>
      <c r="J388">
        <v>3.8835398326455381</v>
      </c>
      <c r="K388">
        <v>4.0939329721639011</v>
      </c>
      <c r="M388" s="3">
        <v>200303</v>
      </c>
      <c r="N388">
        <f t="shared" si="119"/>
        <v>-1.1689734432720422E-2</v>
      </c>
      <c r="O388">
        <f t="shared" si="120"/>
        <v>-2.9801203424332168E-2</v>
      </c>
      <c r="P388">
        <f t="shared" si="121"/>
        <v>-5.9289884827905544E-2</v>
      </c>
      <c r="Q388">
        <f t="shared" si="122"/>
        <v>-9.7832563565052322E-2</v>
      </c>
      <c r="R388">
        <f t="shared" si="123"/>
        <v>-0.14098346753963711</v>
      </c>
      <c r="S388">
        <f t="shared" si="124"/>
        <v>-0.18913430730054995</v>
      </c>
      <c r="T388">
        <f t="shared" si="125"/>
        <v>-0.24065248023703678</v>
      </c>
      <c r="U388">
        <f t="shared" si="126"/>
        <v>-0.2939003408100655</v>
      </c>
      <c r="V388">
        <f t="shared" si="127"/>
        <v>-0.34951858493809845</v>
      </c>
      <c r="W388">
        <f t="shared" si="128"/>
        <v>-0.40939329721639012</v>
      </c>
      <c r="Y388">
        <f t="shared" si="129"/>
        <v>1.1689734432720422E-2</v>
      </c>
      <c r="Z388">
        <f t="shared" si="130"/>
        <v>1.8111468991611746E-2</v>
      </c>
      <c r="AA388">
        <f t="shared" si="131"/>
        <v>2.9488681403573375E-2</v>
      </c>
      <c r="AB388">
        <f t="shared" si="132"/>
        <v>3.8542678737146778E-2</v>
      </c>
      <c r="AC388">
        <f t="shared" si="133"/>
        <v>4.3150903974584792E-2</v>
      </c>
      <c r="AD388">
        <f t="shared" si="134"/>
        <v>4.8150839760912834E-2</v>
      </c>
      <c r="AE388">
        <f t="shared" si="135"/>
        <v>5.1518172936486833E-2</v>
      </c>
      <c r="AF388">
        <f t="shared" si="136"/>
        <v>5.3247860573028716E-2</v>
      </c>
      <c r="AG388">
        <f t="shared" si="137"/>
        <v>5.5618244128032956E-2</v>
      </c>
      <c r="AH388">
        <f t="shared" si="138"/>
        <v>5.9874712278291664E-2</v>
      </c>
    </row>
    <row r="389" spans="1:34" x14ac:dyDescent="0.45">
      <c r="A389" s="3">
        <v>200304</v>
      </c>
      <c r="B389">
        <v>1.1701292097816374</v>
      </c>
      <c r="C389">
        <v>1.4796512635420942</v>
      </c>
      <c r="D389">
        <v>1.9870735050845456</v>
      </c>
      <c r="E389">
        <v>2.4673633486522171</v>
      </c>
      <c r="F389">
        <v>2.8588445544789107</v>
      </c>
      <c r="G389">
        <v>3.1884427780359994</v>
      </c>
      <c r="H389">
        <v>3.4644962090344245</v>
      </c>
      <c r="I389">
        <v>3.6936615424414674</v>
      </c>
      <c r="J389">
        <v>3.897298641766203</v>
      </c>
      <c r="K389">
        <v>4.097417710915682</v>
      </c>
      <c r="M389" s="3">
        <v>200304</v>
      </c>
      <c r="N389">
        <f t="shared" si="119"/>
        <v>-1.1701292097816373E-2</v>
      </c>
      <c r="O389">
        <f t="shared" si="120"/>
        <v>-2.9593025270841886E-2</v>
      </c>
      <c r="P389">
        <f t="shared" si="121"/>
        <v>-5.9612205152536374E-2</v>
      </c>
      <c r="Q389">
        <f t="shared" si="122"/>
        <v>-9.8694533946088681E-2</v>
      </c>
      <c r="R389">
        <f t="shared" si="123"/>
        <v>-0.14294222772394552</v>
      </c>
      <c r="S389">
        <f t="shared" si="124"/>
        <v>-0.19130656668215998</v>
      </c>
      <c r="T389">
        <f t="shared" si="125"/>
        <v>-0.24251473463240969</v>
      </c>
      <c r="U389">
        <f t="shared" si="126"/>
        <v>-0.29549292339531741</v>
      </c>
      <c r="V389">
        <f t="shared" si="127"/>
        <v>-0.35075687775895831</v>
      </c>
      <c r="W389">
        <f t="shared" si="128"/>
        <v>-0.40974177109156817</v>
      </c>
      <c r="Y389">
        <f t="shared" si="129"/>
        <v>1.1701292097816373E-2</v>
      </c>
      <c r="Z389">
        <f t="shared" si="130"/>
        <v>1.7891733173025511E-2</v>
      </c>
      <c r="AA389">
        <f t="shared" si="131"/>
        <v>3.0019179881694488E-2</v>
      </c>
      <c r="AB389">
        <f t="shared" si="132"/>
        <v>3.9082328793552307E-2</v>
      </c>
      <c r="AC389">
        <f t="shared" si="133"/>
        <v>4.4247693777856839E-2</v>
      </c>
      <c r="AD389">
        <f t="shared" si="134"/>
        <v>4.8364338958214459E-2</v>
      </c>
      <c r="AE389">
        <f t="shared" si="135"/>
        <v>5.1208167950249711E-2</v>
      </c>
      <c r="AF389">
        <f t="shared" si="136"/>
        <v>5.2978188762907719E-2</v>
      </c>
      <c r="AG389">
        <f t="shared" si="137"/>
        <v>5.5263954363640899E-2</v>
      </c>
      <c r="AH389">
        <f t="shared" si="138"/>
        <v>5.8984893332609867E-2</v>
      </c>
    </row>
    <row r="390" spans="1:34" x14ac:dyDescent="0.45">
      <c r="A390" s="3">
        <v>200305</v>
      </c>
      <c r="B390">
        <v>1.1704562526112336</v>
      </c>
      <c r="C390">
        <v>1.3138320235838967</v>
      </c>
      <c r="D390">
        <v>1.6271904729524869</v>
      </c>
      <c r="E390">
        <v>1.9947713174363244</v>
      </c>
      <c r="F390">
        <v>2.3458399344420369</v>
      </c>
      <c r="G390">
        <v>2.6723504186705962</v>
      </c>
      <c r="H390">
        <v>2.9605729190469692</v>
      </c>
      <c r="I390">
        <v>3.1965406780243035</v>
      </c>
      <c r="J390">
        <v>3.399041841098335</v>
      </c>
      <c r="K390">
        <v>3.5987286756273402</v>
      </c>
      <c r="M390" s="3">
        <v>200305</v>
      </c>
      <c r="N390">
        <f t="shared" si="119"/>
        <v>-1.1704562526112336E-2</v>
      </c>
      <c r="O390">
        <f t="shared" si="120"/>
        <v>-2.6276640471677933E-2</v>
      </c>
      <c r="P390">
        <f t="shared" si="121"/>
        <v>-4.881571418857461E-2</v>
      </c>
      <c r="Q390">
        <f t="shared" si="122"/>
        <v>-7.979085269745298E-2</v>
      </c>
      <c r="R390">
        <f t="shared" si="123"/>
        <v>-0.11729199672210183</v>
      </c>
      <c r="S390">
        <f t="shared" si="124"/>
        <v>-0.16034102512023576</v>
      </c>
      <c r="T390">
        <f t="shared" si="125"/>
        <v>-0.20724010433328785</v>
      </c>
      <c r="U390">
        <f t="shared" si="126"/>
        <v>-0.25572325424194431</v>
      </c>
      <c r="V390">
        <f t="shared" si="127"/>
        <v>-0.30591376569885015</v>
      </c>
      <c r="W390">
        <f t="shared" si="128"/>
        <v>-0.35987286756273407</v>
      </c>
      <c r="Y390">
        <f t="shared" si="129"/>
        <v>1.1704562526112336E-2</v>
      </c>
      <c r="Z390">
        <f t="shared" si="130"/>
        <v>1.4572077945565597E-2</v>
      </c>
      <c r="AA390">
        <f t="shared" si="131"/>
        <v>2.2539073716896677E-2</v>
      </c>
      <c r="AB390">
        <f t="shared" si="132"/>
        <v>3.0975138508878369E-2</v>
      </c>
      <c r="AC390">
        <f t="shared" si="133"/>
        <v>3.7501144024648853E-2</v>
      </c>
      <c r="AD390">
        <f t="shared" si="134"/>
        <v>4.3049028398133932E-2</v>
      </c>
      <c r="AE390">
        <f t="shared" si="135"/>
        <v>4.6899079213052086E-2</v>
      </c>
      <c r="AF390">
        <f t="shared" si="136"/>
        <v>4.8483149908656459E-2</v>
      </c>
      <c r="AG390">
        <f t="shared" si="137"/>
        <v>5.019051145690584E-2</v>
      </c>
      <c r="AH390">
        <f t="shared" si="138"/>
        <v>5.3959101863883918E-2</v>
      </c>
    </row>
    <row r="391" spans="1:34" x14ac:dyDescent="0.45">
      <c r="A391" s="3">
        <v>200306</v>
      </c>
      <c r="B391">
        <v>1.0449248595417095</v>
      </c>
      <c r="C391">
        <v>1.2829128814248627</v>
      </c>
      <c r="D391">
        <v>1.6869260101622516</v>
      </c>
      <c r="E391">
        <v>2.1116951876423116</v>
      </c>
      <c r="F391">
        <v>2.4855607201652337</v>
      </c>
      <c r="G391">
        <v>2.8138997172644409</v>
      </c>
      <c r="H391">
        <v>3.1065182746059579</v>
      </c>
      <c r="I391">
        <v>3.3464150440748353</v>
      </c>
      <c r="J391">
        <v>3.5531567248422995</v>
      </c>
      <c r="K391">
        <v>3.755724030209628</v>
      </c>
      <c r="M391" s="3">
        <v>200306</v>
      </c>
      <c r="N391">
        <f t="shared" si="119"/>
        <v>-1.0449248595417095E-2</v>
      </c>
      <c r="O391">
        <f t="shared" si="120"/>
        <v>-2.5658257628497255E-2</v>
      </c>
      <c r="P391">
        <f t="shared" si="121"/>
        <v>-5.0607780304867553E-2</v>
      </c>
      <c r="Q391">
        <f t="shared" si="122"/>
        <v>-8.4467807505692466E-2</v>
      </c>
      <c r="R391">
        <f t="shared" si="123"/>
        <v>-0.12427803600826168</v>
      </c>
      <c r="S391">
        <f t="shared" si="124"/>
        <v>-0.16883398303586644</v>
      </c>
      <c r="T391">
        <f t="shared" si="125"/>
        <v>-0.21745627922241706</v>
      </c>
      <c r="U391">
        <f t="shared" si="126"/>
        <v>-0.26771320352598682</v>
      </c>
      <c r="V391">
        <f t="shared" si="127"/>
        <v>-0.31978410523580697</v>
      </c>
      <c r="W391">
        <f t="shared" si="128"/>
        <v>-0.37557240302096284</v>
      </c>
      <c r="Y391">
        <f t="shared" si="129"/>
        <v>1.0449248595417095E-2</v>
      </c>
      <c r="Z391">
        <f t="shared" si="130"/>
        <v>1.5209009033080159E-2</v>
      </c>
      <c r="AA391">
        <f t="shared" si="131"/>
        <v>2.4949522676370298E-2</v>
      </c>
      <c r="AB391">
        <f t="shared" si="132"/>
        <v>3.3860027200824913E-2</v>
      </c>
      <c r="AC391">
        <f t="shared" si="133"/>
        <v>3.9810228502569212E-2</v>
      </c>
      <c r="AD391">
        <f t="shared" si="134"/>
        <v>4.4555947027604764E-2</v>
      </c>
      <c r="AE391">
        <f t="shared" si="135"/>
        <v>4.8622296186550618E-2</v>
      </c>
      <c r="AF391">
        <f t="shared" si="136"/>
        <v>5.0256924303569761E-2</v>
      </c>
      <c r="AG391">
        <f t="shared" si="137"/>
        <v>5.207090170982015E-2</v>
      </c>
      <c r="AH391">
        <f t="shared" si="138"/>
        <v>5.5788297785155871E-2</v>
      </c>
    </row>
    <row r="392" spans="1:34" x14ac:dyDescent="0.45">
      <c r="A392" s="3">
        <v>200307</v>
      </c>
      <c r="B392">
        <v>1.2449750288937411</v>
      </c>
      <c r="C392">
        <v>1.7357419600521053</v>
      </c>
      <c r="D392">
        <v>2.3174749117545446</v>
      </c>
      <c r="E392">
        <v>2.8835846871135189</v>
      </c>
      <c r="F392">
        <v>3.3348386170372319</v>
      </c>
      <c r="G392">
        <v>3.7107244948153246</v>
      </c>
      <c r="H392">
        <v>4.0268023677851703</v>
      </c>
      <c r="I392">
        <v>4.2780508207671994</v>
      </c>
      <c r="J392">
        <v>4.4857666739354602</v>
      </c>
      <c r="K392">
        <v>4.6944600742262752</v>
      </c>
      <c r="M392" s="3">
        <v>200307</v>
      </c>
      <c r="N392">
        <f t="shared" si="119"/>
        <v>-1.2449750288937411E-2</v>
      </c>
      <c r="O392">
        <f t="shared" si="120"/>
        <v>-3.4714839201042104E-2</v>
      </c>
      <c r="P392">
        <f t="shared" si="121"/>
        <v>-6.9524247352636334E-2</v>
      </c>
      <c r="Q392">
        <f t="shared" si="122"/>
        <v>-0.11534338748454076</v>
      </c>
      <c r="R392">
        <f t="shared" si="123"/>
        <v>-0.16674193085186162</v>
      </c>
      <c r="S392">
        <f t="shared" si="124"/>
        <v>-0.22264346968891949</v>
      </c>
      <c r="T392">
        <f t="shared" si="125"/>
        <v>-0.28187616574496194</v>
      </c>
      <c r="U392">
        <f t="shared" si="126"/>
        <v>-0.34224406566137594</v>
      </c>
      <c r="V392">
        <f t="shared" si="127"/>
        <v>-0.40371900065419142</v>
      </c>
      <c r="W392">
        <f t="shared" si="128"/>
        <v>-0.46944600742262749</v>
      </c>
      <c r="Y392">
        <f t="shared" si="129"/>
        <v>1.2449750288937411E-2</v>
      </c>
      <c r="Z392">
        <f t="shared" si="130"/>
        <v>2.2265088912104693E-2</v>
      </c>
      <c r="AA392">
        <f t="shared" si="131"/>
        <v>3.480940815159423E-2</v>
      </c>
      <c r="AB392">
        <f t="shared" si="132"/>
        <v>4.5819140131904426E-2</v>
      </c>
      <c r="AC392">
        <f t="shared" si="133"/>
        <v>5.1398543367320859E-2</v>
      </c>
      <c r="AD392">
        <f t="shared" si="134"/>
        <v>5.5901538837057868E-2</v>
      </c>
      <c r="AE392">
        <f t="shared" si="135"/>
        <v>5.923269605604245E-2</v>
      </c>
      <c r="AF392">
        <f t="shared" si="136"/>
        <v>6.0367899916414003E-2</v>
      </c>
      <c r="AG392">
        <f t="shared" si="137"/>
        <v>6.1474934992815478E-2</v>
      </c>
      <c r="AH392">
        <f t="shared" si="138"/>
        <v>6.5727006768436069E-2</v>
      </c>
    </row>
    <row r="393" spans="1:34" x14ac:dyDescent="0.45">
      <c r="A393" s="3">
        <v>200308</v>
      </c>
      <c r="B393">
        <v>1.3537509401685648</v>
      </c>
      <c r="C393">
        <v>1.950964163878981</v>
      </c>
      <c r="D393">
        <v>2.5698206982425571</v>
      </c>
      <c r="E393">
        <v>3.0835623075518681</v>
      </c>
      <c r="F393">
        <v>3.5004113156314607</v>
      </c>
      <c r="G393">
        <v>3.8303682676774038</v>
      </c>
      <c r="H393">
        <v>4.1030030942858984</v>
      </c>
      <c r="I393">
        <v>4.3210019965307156</v>
      </c>
      <c r="J393">
        <v>4.4976277251820322</v>
      </c>
      <c r="K393">
        <v>4.6909686049206947</v>
      </c>
      <c r="M393" s="3">
        <v>200308</v>
      </c>
      <c r="N393">
        <f t="shared" si="119"/>
        <v>-1.3537509401685648E-2</v>
      </c>
      <c r="O393">
        <f t="shared" si="120"/>
        <v>-3.9019283277579621E-2</v>
      </c>
      <c r="P393">
        <f t="shared" si="121"/>
        <v>-7.7094620947276718E-2</v>
      </c>
      <c r="Q393">
        <f t="shared" si="122"/>
        <v>-0.12334249230207472</v>
      </c>
      <c r="R393">
        <f t="shared" si="123"/>
        <v>-0.17502056578157305</v>
      </c>
      <c r="S393">
        <f t="shared" si="124"/>
        <v>-0.22982209606064422</v>
      </c>
      <c r="T393">
        <f t="shared" si="125"/>
        <v>-0.28721021660001289</v>
      </c>
      <c r="U393">
        <f t="shared" si="126"/>
        <v>-0.34568015972245725</v>
      </c>
      <c r="V393">
        <f t="shared" si="127"/>
        <v>-0.40478649526638294</v>
      </c>
      <c r="W393">
        <f t="shared" si="128"/>
        <v>-0.46909686049206945</v>
      </c>
      <c r="Y393">
        <f t="shared" si="129"/>
        <v>1.3537509401685648E-2</v>
      </c>
      <c r="Z393">
        <f t="shared" si="130"/>
        <v>2.5481773875893975E-2</v>
      </c>
      <c r="AA393">
        <f t="shared" si="131"/>
        <v>3.8075337669697097E-2</v>
      </c>
      <c r="AB393">
        <f t="shared" si="132"/>
        <v>4.6247871354798006E-2</v>
      </c>
      <c r="AC393">
        <f t="shared" si="133"/>
        <v>5.1678073479498321E-2</v>
      </c>
      <c r="AD393">
        <f t="shared" si="134"/>
        <v>5.480153027907117E-2</v>
      </c>
      <c r="AE393">
        <f t="shared" si="135"/>
        <v>5.7388120539368676E-2</v>
      </c>
      <c r="AF393">
        <f t="shared" si="136"/>
        <v>5.8469943122444357E-2</v>
      </c>
      <c r="AG393">
        <f t="shared" si="137"/>
        <v>5.9106335543925692E-2</v>
      </c>
      <c r="AH393">
        <f t="shared" si="138"/>
        <v>6.4310365225686505E-2</v>
      </c>
    </row>
    <row r="394" spans="1:34" x14ac:dyDescent="0.45">
      <c r="A394" s="3">
        <v>200309</v>
      </c>
      <c r="B394">
        <v>1.0888546326013704</v>
      </c>
      <c r="C394">
        <v>1.44750610998551</v>
      </c>
      <c r="D394">
        <v>1.9826456170274112</v>
      </c>
      <c r="E394">
        <v>2.4476734768749751</v>
      </c>
      <c r="F394">
        <v>2.8572484002909215</v>
      </c>
      <c r="G394">
        <v>3.204925996706935</v>
      </c>
      <c r="H394">
        <v>3.501466612484827</v>
      </c>
      <c r="I394">
        <v>3.7462052691550074</v>
      </c>
      <c r="J394">
        <v>3.9540202865496066</v>
      </c>
      <c r="K394">
        <v>4.1738631700105122</v>
      </c>
      <c r="M394" s="3">
        <v>200309</v>
      </c>
      <c r="N394">
        <f t="shared" si="119"/>
        <v>-1.0888546326013705E-2</v>
      </c>
      <c r="O394">
        <f t="shared" si="120"/>
        <v>-2.8950122199710202E-2</v>
      </c>
      <c r="P394">
        <f t="shared" si="121"/>
        <v>-5.9479368510822334E-2</v>
      </c>
      <c r="Q394">
        <f t="shared" si="122"/>
        <v>-9.7906939074999005E-2</v>
      </c>
      <c r="R394">
        <f t="shared" si="123"/>
        <v>-0.14286242001454608</v>
      </c>
      <c r="S394">
        <f t="shared" si="124"/>
        <v>-0.19229555980241611</v>
      </c>
      <c r="T394">
        <f t="shared" si="125"/>
        <v>-0.24510266287393789</v>
      </c>
      <c r="U394">
        <f t="shared" si="126"/>
        <v>-0.29969642153240061</v>
      </c>
      <c r="V394">
        <f t="shared" si="127"/>
        <v>-0.35586182578946457</v>
      </c>
      <c r="W394">
        <f t="shared" si="128"/>
        <v>-0.41738631700105122</v>
      </c>
      <c r="Y394">
        <f t="shared" si="129"/>
        <v>1.0888546326013705E-2</v>
      </c>
      <c r="Z394">
        <f t="shared" si="130"/>
        <v>1.8061575873696497E-2</v>
      </c>
      <c r="AA394">
        <f t="shared" si="131"/>
        <v>3.0529246311112132E-2</v>
      </c>
      <c r="AB394">
        <f t="shared" si="132"/>
        <v>3.8427570564176672E-2</v>
      </c>
      <c r="AC394">
        <f t="shared" si="133"/>
        <v>4.4955480939547071E-2</v>
      </c>
      <c r="AD394">
        <f t="shared" si="134"/>
        <v>4.9433139787870034E-2</v>
      </c>
      <c r="AE394">
        <f t="shared" si="135"/>
        <v>5.2807103071521783E-2</v>
      </c>
      <c r="AF394">
        <f t="shared" si="136"/>
        <v>5.4593758658462721E-2</v>
      </c>
      <c r="AG394">
        <f t="shared" si="137"/>
        <v>5.6165404257063956E-2</v>
      </c>
      <c r="AH394">
        <f t="shared" si="138"/>
        <v>6.1524491211586652E-2</v>
      </c>
    </row>
    <row r="395" spans="1:34" x14ac:dyDescent="0.45">
      <c r="A395" s="3">
        <v>200310</v>
      </c>
      <c r="B395">
        <v>1.2952986013775285</v>
      </c>
      <c r="C395">
        <v>1.8277573247282084</v>
      </c>
      <c r="D395">
        <v>2.4036935977189646</v>
      </c>
      <c r="E395">
        <v>2.873332745718145</v>
      </c>
      <c r="F395">
        <v>3.2834446229481347</v>
      </c>
      <c r="G395">
        <v>3.6089465639046967</v>
      </c>
      <c r="H395">
        <v>3.8901186205444964</v>
      </c>
      <c r="I395">
        <v>4.1155789928025515</v>
      </c>
      <c r="J395">
        <v>4.3063567420795952</v>
      </c>
      <c r="K395">
        <v>4.5167129644451931</v>
      </c>
      <c r="M395" s="3">
        <v>200310</v>
      </c>
      <c r="N395">
        <f t="shared" ref="N395:N458" si="139">-B$9*B395/100</f>
        <v>-1.2952986013775284E-2</v>
      </c>
      <c r="O395">
        <f t="shared" ref="O395:O458" si="140">-C$9*C395/100</f>
        <v>-3.6555146494564171E-2</v>
      </c>
      <c r="P395">
        <f t="shared" ref="P395:P458" si="141">-D$9*D395/100</f>
        <v>-7.2110807931568932E-2</v>
      </c>
      <c r="Q395">
        <f t="shared" ref="Q395:Q458" si="142">-E$9*E395/100</f>
        <v>-0.11493330982872579</v>
      </c>
      <c r="R395">
        <f t="shared" ref="R395:R458" si="143">-F$9*F395/100</f>
        <v>-0.16417223114740673</v>
      </c>
      <c r="S395">
        <f t="shared" ref="S395:S458" si="144">-G$9*G395/100</f>
        <v>-0.21653679383428182</v>
      </c>
      <c r="T395">
        <f t="shared" ref="T395:T458" si="145">-H$9*H395/100</f>
        <v>-0.27230830343811474</v>
      </c>
      <c r="U395">
        <f t="shared" ref="U395:U458" si="146">-I$9*I395/100</f>
        <v>-0.32924631942420413</v>
      </c>
      <c r="V395">
        <f t="shared" ref="V395:V458" si="147">-J$9*J395/100</f>
        <v>-0.38757210678716353</v>
      </c>
      <c r="W395">
        <f t="shared" ref="W395:W458" si="148">-K$9*K395/100</f>
        <v>-0.45167129644451931</v>
      </c>
      <c r="Y395">
        <f t="shared" ref="Y395:Y458" si="149">B395/100</f>
        <v>1.2952986013775284E-2</v>
      </c>
      <c r="Z395">
        <f t="shared" ref="Z395:Z458" si="150">N395-O395</f>
        <v>2.3602160480788885E-2</v>
      </c>
      <c r="AA395">
        <f t="shared" ref="AA395:AA458" si="151">O395-P395</f>
        <v>3.5555661437004761E-2</v>
      </c>
      <c r="AB395">
        <f t="shared" ref="AB395:AB458" si="152">P395-Q395</f>
        <v>4.2822501897156862E-2</v>
      </c>
      <c r="AC395">
        <f t="shared" ref="AC395:AC458" si="153">Q395-R395</f>
        <v>4.9238921318680934E-2</v>
      </c>
      <c r="AD395">
        <f t="shared" ref="AD395:AD458" si="154">R395-S395</f>
        <v>5.2364562686875088E-2</v>
      </c>
      <c r="AE395">
        <f t="shared" ref="AE395:AE458" si="155">S395-T395</f>
        <v>5.5771509603832925E-2</v>
      </c>
      <c r="AF395">
        <f t="shared" ref="AF395:AF458" si="156">T395-U395</f>
        <v>5.6938015986089385E-2</v>
      </c>
      <c r="AG395">
        <f t="shared" ref="AG395:AG458" si="157">U395-V395</f>
        <v>5.8325787362959403E-2</v>
      </c>
      <c r="AH395">
        <f t="shared" ref="AH395:AH458" si="158">V395-W395</f>
        <v>6.4099189657355782E-2</v>
      </c>
    </row>
    <row r="396" spans="1:34" x14ac:dyDescent="0.45">
      <c r="A396" s="3">
        <v>200311</v>
      </c>
      <c r="B396">
        <v>1.4567956458935905</v>
      </c>
      <c r="C396">
        <v>2.0292256900458741</v>
      </c>
      <c r="D396">
        <v>2.5780263873550218</v>
      </c>
      <c r="E396">
        <v>3.0107183037997114</v>
      </c>
      <c r="F396">
        <v>3.3860864451420269</v>
      </c>
      <c r="G396">
        <v>3.6751189599205794</v>
      </c>
      <c r="H396">
        <v>3.9463161569423924</v>
      </c>
      <c r="I396">
        <v>4.1608158130380106</v>
      </c>
      <c r="J396">
        <v>4.3506188438403539</v>
      </c>
      <c r="K396">
        <v>4.5478686868739446</v>
      </c>
      <c r="M396" s="3">
        <v>200311</v>
      </c>
      <c r="N396">
        <f t="shared" si="139"/>
        <v>-1.4567956458935905E-2</v>
      </c>
      <c r="O396">
        <f t="shared" si="140"/>
        <v>-4.0584513800917481E-2</v>
      </c>
      <c r="P396">
        <f t="shared" si="141"/>
        <v>-7.7340791620650648E-2</v>
      </c>
      <c r="Q396">
        <f t="shared" si="142"/>
        <v>-0.12042873215198846</v>
      </c>
      <c r="R396">
        <f t="shared" si="143"/>
        <v>-0.16930432225710135</v>
      </c>
      <c r="S396">
        <f t="shared" si="144"/>
        <v>-0.22050713759523474</v>
      </c>
      <c r="T396">
        <f t="shared" si="145"/>
        <v>-0.2762421309859675</v>
      </c>
      <c r="U396">
        <f t="shared" si="146"/>
        <v>-0.33286526504304087</v>
      </c>
      <c r="V396">
        <f t="shared" si="147"/>
        <v>-0.39155569594563183</v>
      </c>
      <c r="W396">
        <f t="shared" si="148"/>
        <v>-0.45478686868739443</v>
      </c>
      <c r="Y396">
        <f t="shared" si="149"/>
        <v>1.4567956458935905E-2</v>
      </c>
      <c r="Z396">
        <f t="shared" si="150"/>
        <v>2.6016557341981578E-2</v>
      </c>
      <c r="AA396">
        <f t="shared" si="151"/>
        <v>3.6756277819733167E-2</v>
      </c>
      <c r="AB396">
        <f t="shared" si="152"/>
        <v>4.3087940531337812E-2</v>
      </c>
      <c r="AC396">
        <f t="shared" si="153"/>
        <v>4.8875590105112887E-2</v>
      </c>
      <c r="AD396">
        <f t="shared" si="154"/>
        <v>5.1202815338133395E-2</v>
      </c>
      <c r="AE396">
        <f t="shared" si="155"/>
        <v>5.5734993390732762E-2</v>
      </c>
      <c r="AF396">
        <f t="shared" si="156"/>
        <v>5.6623134057073365E-2</v>
      </c>
      <c r="AG396">
        <f t="shared" si="157"/>
        <v>5.8690430902590962E-2</v>
      </c>
      <c r="AH396">
        <f t="shared" si="158"/>
        <v>6.3231172741762598E-2</v>
      </c>
    </row>
    <row r="397" spans="1:34" x14ac:dyDescent="0.45">
      <c r="A397" s="3">
        <v>200312</v>
      </c>
      <c r="B397">
        <v>1.2575776462429238</v>
      </c>
      <c r="C397">
        <v>1.8103359046120187</v>
      </c>
      <c r="D397">
        <v>2.3787912164871869</v>
      </c>
      <c r="E397">
        <v>2.8487539708976573</v>
      </c>
      <c r="F397">
        <v>3.2490403712692655</v>
      </c>
      <c r="G397">
        <v>3.5541472118313275</v>
      </c>
      <c r="H397">
        <v>3.8393824368531715</v>
      </c>
      <c r="I397">
        <v>4.0659355183759542</v>
      </c>
      <c r="J397">
        <v>4.2572468615663857</v>
      </c>
      <c r="K397">
        <v>4.4618967915456222</v>
      </c>
      <c r="M397" s="3">
        <v>200312</v>
      </c>
      <c r="N397">
        <f t="shared" si="139"/>
        <v>-1.2575776462429238E-2</v>
      </c>
      <c r="O397">
        <f t="shared" si="140"/>
        <v>-3.6206718092240374E-2</v>
      </c>
      <c r="P397">
        <f t="shared" si="141"/>
        <v>-7.1363736494615609E-2</v>
      </c>
      <c r="Q397">
        <f t="shared" si="142"/>
        <v>-0.11395015883590628</v>
      </c>
      <c r="R397">
        <f t="shared" si="143"/>
        <v>-0.16245201856346328</v>
      </c>
      <c r="S397">
        <f t="shared" si="144"/>
        <v>-0.21324883270987965</v>
      </c>
      <c r="T397">
        <f t="shared" si="145"/>
        <v>-0.26875677057972203</v>
      </c>
      <c r="U397">
        <f t="shared" si="146"/>
        <v>-0.32527484147007635</v>
      </c>
      <c r="V397">
        <f t="shared" si="147"/>
        <v>-0.38315221754097473</v>
      </c>
      <c r="W397">
        <f t="shared" si="148"/>
        <v>-0.44618967915456226</v>
      </c>
      <c r="Y397">
        <f t="shared" si="149"/>
        <v>1.2575776462429238E-2</v>
      </c>
      <c r="Z397">
        <f t="shared" si="150"/>
        <v>2.3630941629811136E-2</v>
      </c>
      <c r="AA397">
        <f t="shared" si="151"/>
        <v>3.5157018402375236E-2</v>
      </c>
      <c r="AB397">
        <f t="shared" si="152"/>
        <v>4.2586422341290675E-2</v>
      </c>
      <c r="AC397">
        <f t="shared" si="153"/>
        <v>4.8501859727556995E-2</v>
      </c>
      <c r="AD397">
        <f t="shared" si="154"/>
        <v>5.0796814146416375E-2</v>
      </c>
      <c r="AE397">
        <f t="shared" si="155"/>
        <v>5.5507937869842372E-2</v>
      </c>
      <c r="AF397">
        <f t="shared" si="156"/>
        <v>5.6518070890354322E-2</v>
      </c>
      <c r="AG397">
        <f t="shared" si="157"/>
        <v>5.7877376070898379E-2</v>
      </c>
      <c r="AH397">
        <f t="shared" si="158"/>
        <v>6.3037461613587531E-2</v>
      </c>
    </row>
    <row r="398" spans="1:34" x14ac:dyDescent="0.45">
      <c r="A398" s="3">
        <v>200401</v>
      </c>
      <c r="B398">
        <v>1.2613122195124156</v>
      </c>
      <c r="C398">
        <v>1.7959474377673132</v>
      </c>
      <c r="D398">
        <v>2.3512870230112211</v>
      </c>
      <c r="E398">
        <v>2.7926460963708784</v>
      </c>
      <c r="F398">
        <v>3.1789871914123591</v>
      </c>
      <c r="G398">
        <v>3.4826416411820711</v>
      </c>
      <c r="H398">
        <v>3.750033525921038</v>
      </c>
      <c r="I398">
        <v>3.9615167825519046</v>
      </c>
      <c r="J398">
        <v>4.1415728815925004</v>
      </c>
      <c r="K398">
        <v>4.3444568095410805</v>
      </c>
      <c r="M398" s="3">
        <v>200401</v>
      </c>
      <c r="N398">
        <f t="shared" si="139"/>
        <v>-1.2613122195124156E-2</v>
      </c>
      <c r="O398">
        <f t="shared" si="140"/>
        <v>-3.5918948755346264E-2</v>
      </c>
      <c r="P398">
        <f t="shared" si="141"/>
        <v>-7.0538610690336637E-2</v>
      </c>
      <c r="Q398">
        <f t="shared" si="142"/>
        <v>-0.11170584385483513</v>
      </c>
      <c r="R398">
        <f t="shared" si="143"/>
        <v>-0.15894935957061795</v>
      </c>
      <c r="S398">
        <f t="shared" si="144"/>
        <v>-0.20895849847092429</v>
      </c>
      <c r="T398">
        <f t="shared" si="145"/>
        <v>-0.26250234681447265</v>
      </c>
      <c r="U398">
        <f t="shared" si="146"/>
        <v>-0.31692134260415239</v>
      </c>
      <c r="V398">
        <f t="shared" si="147"/>
        <v>-0.37274155934332504</v>
      </c>
      <c r="W398">
        <f t="shared" si="148"/>
        <v>-0.43444568095410802</v>
      </c>
      <c r="Y398">
        <f t="shared" si="149"/>
        <v>1.2613122195124156E-2</v>
      </c>
      <c r="Z398">
        <f t="shared" si="150"/>
        <v>2.3305826560222107E-2</v>
      </c>
      <c r="AA398">
        <f t="shared" si="151"/>
        <v>3.4619661934990373E-2</v>
      </c>
      <c r="AB398">
        <f t="shared" si="152"/>
        <v>4.1167233164498496E-2</v>
      </c>
      <c r="AC398">
        <f t="shared" si="153"/>
        <v>4.7243515715782822E-2</v>
      </c>
      <c r="AD398">
        <f t="shared" si="154"/>
        <v>5.0009138900306338E-2</v>
      </c>
      <c r="AE398">
        <f t="shared" si="155"/>
        <v>5.3543848343548361E-2</v>
      </c>
      <c r="AF398">
        <f t="shared" si="156"/>
        <v>5.4418995789679736E-2</v>
      </c>
      <c r="AG398">
        <f t="shared" si="157"/>
        <v>5.5820216739172646E-2</v>
      </c>
      <c r="AH398">
        <f t="shared" si="158"/>
        <v>6.170412161078298E-2</v>
      </c>
    </row>
    <row r="399" spans="1:34" x14ac:dyDescent="0.45">
      <c r="A399" s="3">
        <v>200402</v>
      </c>
      <c r="B399">
        <v>1.1748142530732262</v>
      </c>
      <c r="C399">
        <v>1.6284093668301025</v>
      </c>
      <c r="D399">
        <v>2.1475728957365807</v>
      </c>
      <c r="E399">
        <v>2.5842144965231357</v>
      </c>
      <c r="F399">
        <v>2.9720054936726719</v>
      </c>
      <c r="G399">
        <v>3.2752816657966126</v>
      </c>
      <c r="H399">
        <v>3.545708274779189</v>
      </c>
      <c r="I399">
        <v>3.7652785537323346</v>
      </c>
      <c r="J399">
        <v>3.9555482754257993</v>
      </c>
      <c r="K399">
        <v>4.1749982507327772</v>
      </c>
      <c r="M399" s="3">
        <v>200402</v>
      </c>
      <c r="N399">
        <f t="shared" si="139"/>
        <v>-1.1748142530732262E-2</v>
      </c>
      <c r="O399">
        <f t="shared" si="140"/>
        <v>-3.256818733660205E-2</v>
      </c>
      <c r="P399">
        <f t="shared" si="141"/>
        <v>-6.4427186872097419E-2</v>
      </c>
      <c r="Q399">
        <f t="shared" si="142"/>
        <v>-0.10336857986092543</v>
      </c>
      <c r="R399">
        <f t="shared" si="143"/>
        <v>-0.1486002746836336</v>
      </c>
      <c r="S399">
        <f t="shared" si="144"/>
        <v>-0.19651689994779675</v>
      </c>
      <c r="T399">
        <f t="shared" si="145"/>
        <v>-0.24819957923454325</v>
      </c>
      <c r="U399">
        <f t="shared" si="146"/>
        <v>-0.30122228429858677</v>
      </c>
      <c r="V399">
        <f t="shared" si="147"/>
        <v>-0.35599934478832196</v>
      </c>
      <c r="W399">
        <f t="shared" si="148"/>
        <v>-0.41749982507327771</v>
      </c>
      <c r="Y399">
        <f t="shared" si="149"/>
        <v>1.1748142530732262E-2</v>
      </c>
      <c r="Z399">
        <f t="shared" si="150"/>
        <v>2.082004480586979E-2</v>
      </c>
      <c r="AA399">
        <f t="shared" si="151"/>
        <v>3.1858999535495369E-2</v>
      </c>
      <c r="AB399">
        <f t="shared" si="152"/>
        <v>3.8941392988828011E-2</v>
      </c>
      <c r="AC399">
        <f t="shared" si="153"/>
        <v>4.5231694822708168E-2</v>
      </c>
      <c r="AD399">
        <f t="shared" si="154"/>
        <v>4.7916625264163154E-2</v>
      </c>
      <c r="AE399">
        <f t="shared" si="155"/>
        <v>5.1682679286746497E-2</v>
      </c>
      <c r="AF399">
        <f t="shared" si="156"/>
        <v>5.3022705064043524E-2</v>
      </c>
      <c r="AG399">
        <f t="shared" si="157"/>
        <v>5.4777060489735185E-2</v>
      </c>
      <c r="AH399">
        <f t="shared" si="158"/>
        <v>6.150048028495575E-2</v>
      </c>
    </row>
    <row r="400" spans="1:34" x14ac:dyDescent="0.45">
      <c r="A400" s="3">
        <v>200403</v>
      </c>
      <c r="B400">
        <v>1.1466165287336008</v>
      </c>
      <c r="C400">
        <v>1.5579177807767675</v>
      </c>
      <c r="D400">
        <v>2.0069198039116087</v>
      </c>
      <c r="E400">
        <v>2.436682230840844</v>
      </c>
      <c r="F400">
        <v>2.8238151143196446</v>
      </c>
      <c r="G400">
        <v>3.1379723620011259</v>
      </c>
      <c r="H400">
        <v>3.4100867388581011</v>
      </c>
      <c r="I400">
        <v>3.635470436623196</v>
      </c>
      <c r="J400">
        <v>3.8358683127663245</v>
      </c>
      <c r="K400">
        <v>4.0553174418198106</v>
      </c>
      <c r="M400" s="3">
        <v>200403</v>
      </c>
      <c r="N400">
        <f t="shared" si="139"/>
        <v>-1.1466165287336008E-2</v>
      </c>
      <c r="O400">
        <f t="shared" si="140"/>
        <v>-3.1158355615535351E-2</v>
      </c>
      <c r="P400">
        <f t="shared" si="141"/>
        <v>-6.0207594117348259E-2</v>
      </c>
      <c r="Q400">
        <f t="shared" si="142"/>
        <v>-9.7467289233633764E-2</v>
      </c>
      <c r="R400">
        <f t="shared" si="143"/>
        <v>-0.14119075571598225</v>
      </c>
      <c r="S400">
        <f t="shared" si="144"/>
        <v>-0.18827834172006758</v>
      </c>
      <c r="T400">
        <f t="shared" si="145"/>
        <v>-0.23870607172006708</v>
      </c>
      <c r="U400">
        <f t="shared" si="146"/>
        <v>-0.2908376349298557</v>
      </c>
      <c r="V400">
        <f t="shared" si="147"/>
        <v>-0.34522814814896918</v>
      </c>
      <c r="W400">
        <f t="shared" si="148"/>
        <v>-0.40553174418198101</v>
      </c>
      <c r="Y400">
        <f t="shared" si="149"/>
        <v>1.1466165287336008E-2</v>
      </c>
      <c r="Z400">
        <f t="shared" si="150"/>
        <v>1.9692190328199341E-2</v>
      </c>
      <c r="AA400">
        <f t="shared" si="151"/>
        <v>2.9049238501812909E-2</v>
      </c>
      <c r="AB400">
        <f t="shared" si="152"/>
        <v>3.7259695116285504E-2</v>
      </c>
      <c r="AC400">
        <f t="shared" si="153"/>
        <v>4.3723466482348483E-2</v>
      </c>
      <c r="AD400">
        <f t="shared" si="154"/>
        <v>4.708758600408533E-2</v>
      </c>
      <c r="AE400">
        <f t="shared" si="155"/>
        <v>5.0427729999999504E-2</v>
      </c>
      <c r="AF400">
        <f t="shared" si="156"/>
        <v>5.2131563209788623E-2</v>
      </c>
      <c r="AG400">
        <f t="shared" si="157"/>
        <v>5.4390513219113479E-2</v>
      </c>
      <c r="AH400">
        <f t="shared" si="158"/>
        <v>6.030359603301183E-2</v>
      </c>
    </row>
    <row r="401" spans="1:34" x14ac:dyDescent="0.45">
      <c r="A401" s="3">
        <v>200404</v>
      </c>
      <c r="B401">
        <v>1.6133263420235888</v>
      </c>
      <c r="C401">
        <v>2.3325749887221243</v>
      </c>
      <c r="D401">
        <v>2.8823764009152022</v>
      </c>
      <c r="E401">
        <v>3.3159867313438909</v>
      </c>
      <c r="F401">
        <v>3.6734558254828493</v>
      </c>
      <c r="G401">
        <v>3.9519238767923333</v>
      </c>
      <c r="H401">
        <v>4.1810341084099871</v>
      </c>
      <c r="I401">
        <v>4.3645482531670901</v>
      </c>
      <c r="J401">
        <v>4.5310375054333099</v>
      </c>
      <c r="K401">
        <v>4.7362392906074451</v>
      </c>
      <c r="M401" s="3">
        <v>200404</v>
      </c>
      <c r="N401">
        <f t="shared" si="139"/>
        <v>-1.613326342023589E-2</v>
      </c>
      <c r="O401">
        <f t="shared" si="140"/>
        <v>-4.6651499774442488E-2</v>
      </c>
      <c r="P401">
        <f t="shared" si="141"/>
        <v>-8.647129202745607E-2</v>
      </c>
      <c r="Q401">
        <f t="shared" si="142"/>
        <v>-0.13263946925375564</v>
      </c>
      <c r="R401">
        <f t="shared" si="143"/>
        <v>-0.18367279127414246</v>
      </c>
      <c r="S401">
        <f t="shared" si="144"/>
        <v>-0.23711543260753998</v>
      </c>
      <c r="T401">
        <f t="shared" si="145"/>
        <v>-0.29267238758869907</v>
      </c>
      <c r="U401">
        <f t="shared" si="146"/>
        <v>-0.34916386025336721</v>
      </c>
      <c r="V401">
        <f t="shared" si="147"/>
        <v>-0.40779337548899791</v>
      </c>
      <c r="W401">
        <f t="shared" si="148"/>
        <v>-0.47362392906074446</v>
      </c>
      <c r="Y401">
        <f t="shared" si="149"/>
        <v>1.613326342023589E-2</v>
      </c>
      <c r="Z401">
        <f t="shared" si="150"/>
        <v>3.0518236354206599E-2</v>
      </c>
      <c r="AA401">
        <f t="shared" si="151"/>
        <v>3.9819792253013582E-2</v>
      </c>
      <c r="AB401">
        <f t="shared" si="152"/>
        <v>4.6168177226299567E-2</v>
      </c>
      <c r="AC401">
        <f t="shared" si="153"/>
        <v>5.1033322020386823E-2</v>
      </c>
      <c r="AD401">
        <f t="shared" si="154"/>
        <v>5.3442641333397517E-2</v>
      </c>
      <c r="AE401">
        <f t="shared" si="155"/>
        <v>5.555695498115909E-2</v>
      </c>
      <c r="AF401">
        <f t="shared" si="156"/>
        <v>5.6491472664668141E-2</v>
      </c>
      <c r="AG401">
        <f t="shared" si="157"/>
        <v>5.8629515235630703E-2</v>
      </c>
      <c r="AH401">
        <f t="shared" si="158"/>
        <v>6.5830553571746553E-2</v>
      </c>
    </row>
    <row r="402" spans="1:34" x14ac:dyDescent="0.45">
      <c r="A402" s="3">
        <v>200405</v>
      </c>
      <c r="B402">
        <v>1.835804136940385</v>
      </c>
      <c r="C402">
        <v>2.5510490573795388</v>
      </c>
      <c r="D402">
        <v>3.1120122814137896</v>
      </c>
      <c r="E402">
        <v>3.5242703358630254</v>
      </c>
      <c r="F402">
        <v>3.8592620338172887</v>
      </c>
      <c r="G402">
        <v>4.1193887804545035</v>
      </c>
      <c r="H402">
        <v>4.3348584331420126</v>
      </c>
      <c r="I402">
        <v>4.5144145672104026</v>
      </c>
      <c r="J402">
        <v>4.6857233303541026</v>
      </c>
      <c r="K402">
        <v>4.8840035051365609</v>
      </c>
      <c r="M402" s="3">
        <v>200405</v>
      </c>
      <c r="N402">
        <f t="shared" si="139"/>
        <v>-1.835804136940385E-2</v>
      </c>
      <c r="O402">
        <f t="shared" si="140"/>
        <v>-5.1020981147590773E-2</v>
      </c>
      <c r="P402">
        <f t="shared" si="141"/>
        <v>-9.3360368442413688E-2</v>
      </c>
      <c r="Q402">
        <f t="shared" si="142"/>
        <v>-0.140970813434521</v>
      </c>
      <c r="R402">
        <f t="shared" si="143"/>
        <v>-0.19296310169086442</v>
      </c>
      <c r="S402">
        <f t="shared" si="144"/>
        <v>-0.24716332682727021</v>
      </c>
      <c r="T402">
        <f t="shared" si="145"/>
        <v>-0.30344009031994085</v>
      </c>
      <c r="U402">
        <f t="shared" si="146"/>
        <v>-0.36115316537683223</v>
      </c>
      <c r="V402">
        <f t="shared" si="147"/>
        <v>-0.42171509973186921</v>
      </c>
      <c r="W402">
        <f t="shared" si="148"/>
        <v>-0.4884003505136561</v>
      </c>
      <c r="Y402">
        <f t="shared" si="149"/>
        <v>1.835804136940385E-2</v>
      </c>
      <c r="Z402">
        <f t="shared" si="150"/>
        <v>3.266293977818692E-2</v>
      </c>
      <c r="AA402">
        <f t="shared" si="151"/>
        <v>4.2339387294822915E-2</v>
      </c>
      <c r="AB402">
        <f t="shared" si="152"/>
        <v>4.7610444992107315E-2</v>
      </c>
      <c r="AC402">
        <f t="shared" si="153"/>
        <v>5.1992288256343416E-2</v>
      </c>
      <c r="AD402">
        <f t="shared" si="154"/>
        <v>5.4200225136405794E-2</v>
      </c>
      <c r="AE402">
        <f t="shared" si="155"/>
        <v>5.6276763492670634E-2</v>
      </c>
      <c r="AF402">
        <f t="shared" si="156"/>
        <v>5.7713075056891383E-2</v>
      </c>
      <c r="AG402">
        <f t="shared" si="157"/>
        <v>6.0561934355036984E-2</v>
      </c>
      <c r="AH402">
        <f t="shared" si="158"/>
        <v>6.6685250781786887E-2</v>
      </c>
    </row>
    <row r="403" spans="1:34" x14ac:dyDescent="0.45">
      <c r="A403" s="3">
        <v>200406</v>
      </c>
      <c r="B403">
        <v>2.0242848938780522</v>
      </c>
      <c r="C403">
        <v>2.6847254061331327</v>
      </c>
      <c r="D403">
        <v>3.1618700135019417</v>
      </c>
      <c r="E403">
        <v>3.5073113313607114</v>
      </c>
      <c r="F403">
        <v>3.8065826065308634</v>
      </c>
      <c r="G403">
        <v>4.0606612717243173</v>
      </c>
      <c r="H403">
        <v>4.2663577175892264</v>
      </c>
      <c r="I403">
        <v>4.4385976869873511</v>
      </c>
      <c r="J403">
        <v>4.6097189826658509</v>
      </c>
      <c r="K403">
        <v>4.8063626946332354</v>
      </c>
      <c r="M403" s="3">
        <v>200406</v>
      </c>
      <c r="N403">
        <f t="shared" si="139"/>
        <v>-2.0242848938780523E-2</v>
      </c>
      <c r="O403">
        <f t="shared" si="140"/>
        <v>-5.3694508122662653E-2</v>
      </c>
      <c r="P403">
        <f t="shared" si="141"/>
        <v>-9.4856100405058263E-2</v>
      </c>
      <c r="Q403">
        <f t="shared" si="142"/>
        <v>-0.14029245325442846</v>
      </c>
      <c r="R403">
        <f t="shared" si="143"/>
        <v>-0.19032913032654317</v>
      </c>
      <c r="S403">
        <f t="shared" si="144"/>
        <v>-0.24363967630345904</v>
      </c>
      <c r="T403">
        <f t="shared" si="145"/>
        <v>-0.29864504023124583</v>
      </c>
      <c r="U403">
        <f t="shared" si="146"/>
        <v>-0.35508781495898811</v>
      </c>
      <c r="V403">
        <f t="shared" si="147"/>
        <v>-0.41487470843992663</v>
      </c>
      <c r="W403">
        <f t="shared" si="148"/>
        <v>-0.48063626946332355</v>
      </c>
      <c r="Y403">
        <f t="shared" si="149"/>
        <v>2.0242848938780523E-2</v>
      </c>
      <c r="Z403">
        <f t="shared" si="150"/>
        <v>3.3451659183882126E-2</v>
      </c>
      <c r="AA403">
        <f t="shared" si="151"/>
        <v>4.1161592282395611E-2</v>
      </c>
      <c r="AB403">
        <f t="shared" si="152"/>
        <v>4.5436352849370198E-2</v>
      </c>
      <c r="AC403">
        <f t="shared" si="153"/>
        <v>5.0036677072114705E-2</v>
      </c>
      <c r="AD403">
        <f t="shared" si="154"/>
        <v>5.3310545976915868E-2</v>
      </c>
      <c r="AE403">
        <f t="shared" si="155"/>
        <v>5.5005363927786793E-2</v>
      </c>
      <c r="AF403">
        <f t="shared" si="156"/>
        <v>5.6442774727742284E-2</v>
      </c>
      <c r="AG403">
        <f t="shared" si="157"/>
        <v>5.9786893480938519E-2</v>
      </c>
      <c r="AH403">
        <f t="shared" si="158"/>
        <v>6.5761561023396919E-2</v>
      </c>
    </row>
    <row r="404" spans="1:34" x14ac:dyDescent="0.45">
      <c r="A404" s="3">
        <v>200407</v>
      </c>
      <c r="B404">
        <v>2.0676040038850334</v>
      </c>
      <c r="C404">
        <v>2.66971171124605</v>
      </c>
      <c r="D404">
        <v>3.1062540838740529</v>
      </c>
      <c r="E404">
        <v>3.4409881571920895</v>
      </c>
      <c r="F404">
        <v>3.7246945294805971</v>
      </c>
      <c r="G404">
        <v>3.9715694747279544</v>
      </c>
      <c r="H404">
        <v>4.1702107114590437</v>
      </c>
      <c r="I404">
        <v>4.3337096374257298</v>
      </c>
      <c r="J404">
        <v>4.4928076778258106</v>
      </c>
      <c r="K404">
        <v>4.6861143733804491</v>
      </c>
      <c r="M404" s="3">
        <v>200407</v>
      </c>
      <c r="N404">
        <f t="shared" si="139"/>
        <v>-2.0676040038850332E-2</v>
      </c>
      <c r="O404">
        <f t="shared" si="140"/>
        <v>-5.3394234224920997E-2</v>
      </c>
      <c r="P404">
        <f t="shared" si="141"/>
        <v>-9.3187622516221591E-2</v>
      </c>
      <c r="Q404">
        <f t="shared" si="142"/>
        <v>-0.13763952628768358</v>
      </c>
      <c r="R404">
        <f t="shared" si="143"/>
        <v>-0.18623472647402983</v>
      </c>
      <c r="S404">
        <f t="shared" si="144"/>
        <v>-0.23829416848367729</v>
      </c>
      <c r="T404">
        <f t="shared" si="145"/>
        <v>-0.29191474980213306</v>
      </c>
      <c r="U404">
        <f t="shared" si="146"/>
        <v>-0.34669677099405838</v>
      </c>
      <c r="V404">
        <f t="shared" si="147"/>
        <v>-0.40435269100432292</v>
      </c>
      <c r="W404">
        <f t="shared" si="148"/>
        <v>-0.46861143733804489</v>
      </c>
      <c r="Y404">
        <f t="shared" si="149"/>
        <v>2.0676040038850332E-2</v>
      </c>
      <c r="Z404">
        <f t="shared" si="150"/>
        <v>3.2718194186070665E-2</v>
      </c>
      <c r="AA404">
        <f t="shared" si="151"/>
        <v>3.9793388291300594E-2</v>
      </c>
      <c r="AB404">
        <f t="shared" si="152"/>
        <v>4.4451903771461992E-2</v>
      </c>
      <c r="AC404">
        <f t="shared" si="153"/>
        <v>4.8595200186346249E-2</v>
      </c>
      <c r="AD404">
        <f t="shared" si="154"/>
        <v>5.2059442009647461E-2</v>
      </c>
      <c r="AE404">
        <f t="shared" si="155"/>
        <v>5.3620581318455762E-2</v>
      </c>
      <c r="AF404">
        <f t="shared" si="156"/>
        <v>5.4782021191925323E-2</v>
      </c>
      <c r="AG404">
        <f t="shared" si="157"/>
        <v>5.7655920010264539E-2</v>
      </c>
      <c r="AH404">
        <f t="shared" si="158"/>
        <v>6.4258746333721972E-2</v>
      </c>
    </row>
    <row r="405" spans="1:34" x14ac:dyDescent="0.45">
      <c r="A405" s="3">
        <v>200408</v>
      </c>
      <c r="B405">
        <v>1.934487214332667</v>
      </c>
      <c r="C405">
        <v>2.3709253595094268</v>
      </c>
      <c r="D405">
        <v>2.727831373400468</v>
      </c>
      <c r="E405">
        <v>3.0603204853938131</v>
      </c>
      <c r="F405">
        <v>3.3478938356872181</v>
      </c>
      <c r="G405">
        <v>3.5997444747474758</v>
      </c>
      <c r="H405">
        <v>3.8007993945344687</v>
      </c>
      <c r="I405">
        <v>3.9645171682686882</v>
      </c>
      <c r="J405">
        <v>4.1231514608888213</v>
      </c>
      <c r="K405">
        <v>4.3271707858049675</v>
      </c>
      <c r="M405" s="3">
        <v>200408</v>
      </c>
      <c r="N405">
        <f t="shared" si="139"/>
        <v>-1.9344872143326669E-2</v>
      </c>
      <c r="O405">
        <f t="shared" si="140"/>
        <v>-4.7418507190188537E-2</v>
      </c>
      <c r="P405">
        <f t="shared" si="141"/>
        <v>-8.1834941202014039E-2</v>
      </c>
      <c r="Q405">
        <f t="shared" si="142"/>
        <v>-0.12241281941575252</v>
      </c>
      <c r="R405">
        <f t="shared" si="143"/>
        <v>-0.16739469178436089</v>
      </c>
      <c r="S405">
        <f t="shared" si="144"/>
        <v>-0.21598466848484854</v>
      </c>
      <c r="T405">
        <f t="shared" si="145"/>
        <v>-0.2660559576174128</v>
      </c>
      <c r="U405">
        <f t="shared" si="146"/>
        <v>-0.31716137346149503</v>
      </c>
      <c r="V405">
        <f t="shared" si="147"/>
        <v>-0.3710836314799939</v>
      </c>
      <c r="W405">
        <f t="shared" si="148"/>
        <v>-0.43271707858049674</v>
      </c>
      <c r="Y405">
        <f t="shared" si="149"/>
        <v>1.9344872143326669E-2</v>
      </c>
      <c r="Z405">
        <f t="shared" si="150"/>
        <v>2.8073635046861868E-2</v>
      </c>
      <c r="AA405">
        <f t="shared" si="151"/>
        <v>3.4416434011825502E-2</v>
      </c>
      <c r="AB405">
        <f t="shared" si="152"/>
        <v>4.0577878213738483E-2</v>
      </c>
      <c r="AC405">
        <f t="shared" si="153"/>
        <v>4.4981872368608372E-2</v>
      </c>
      <c r="AD405">
        <f t="shared" si="154"/>
        <v>4.8589976700487647E-2</v>
      </c>
      <c r="AE405">
        <f t="shared" si="155"/>
        <v>5.0071289132564256E-2</v>
      </c>
      <c r="AF405">
        <f t="shared" si="156"/>
        <v>5.1105415844082236E-2</v>
      </c>
      <c r="AG405">
        <f t="shared" si="157"/>
        <v>5.392225801849887E-2</v>
      </c>
      <c r="AH405">
        <f t="shared" si="158"/>
        <v>6.1633447100502836E-2</v>
      </c>
    </row>
    <row r="406" spans="1:34" x14ac:dyDescent="0.45">
      <c r="A406" s="3">
        <v>200409</v>
      </c>
      <c r="B406">
        <v>2.1793912869898464</v>
      </c>
      <c r="C406">
        <v>2.5896989297951545</v>
      </c>
      <c r="D406">
        <v>2.8806087267001077</v>
      </c>
      <c r="E406">
        <v>3.1570749635988382</v>
      </c>
      <c r="F406">
        <v>3.3994758087078507</v>
      </c>
      <c r="G406">
        <v>3.6313116525029394</v>
      </c>
      <c r="H406">
        <v>3.8155335393034</v>
      </c>
      <c r="I406">
        <v>3.9654183140375143</v>
      </c>
      <c r="J406">
        <v>4.121100316203016</v>
      </c>
      <c r="K406">
        <v>4.3155114239512473</v>
      </c>
      <c r="M406" s="3">
        <v>200409</v>
      </c>
      <c r="N406">
        <f t="shared" si="139"/>
        <v>-2.1793912869898464E-2</v>
      </c>
      <c r="O406">
        <f t="shared" si="140"/>
        <v>-5.1793978595903088E-2</v>
      </c>
      <c r="P406">
        <f t="shared" si="141"/>
        <v>-8.6418261801003246E-2</v>
      </c>
      <c r="Q406">
        <f t="shared" si="142"/>
        <v>-0.12628299854395353</v>
      </c>
      <c r="R406">
        <f t="shared" si="143"/>
        <v>-0.16997379043539254</v>
      </c>
      <c r="S406">
        <f t="shared" si="144"/>
        <v>-0.21787869915017638</v>
      </c>
      <c r="T406">
        <f t="shared" si="145"/>
        <v>-0.26708734775123799</v>
      </c>
      <c r="U406">
        <f t="shared" si="146"/>
        <v>-0.31723346512300116</v>
      </c>
      <c r="V406">
        <f t="shared" si="147"/>
        <v>-0.37089902845827138</v>
      </c>
      <c r="W406">
        <f t="shared" si="148"/>
        <v>-0.43155114239512471</v>
      </c>
      <c r="Y406">
        <f t="shared" si="149"/>
        <v>2.1793912869898464E-2</v>
      </c>
      <c r="Z406">
        <f t="shared" si="150"/>
        <v>3.0000065726004624E-2</v>
      </c>
      <c r="AA406">
        <f t="shared" si="151"/>
        <v>3.4624283205100158E-2</v>
      </c>
      <c r="AB406">
        <f t="shared" si="152"/>
        <v>3.9864736742950282E-2</v>
      </c>
      <c r="AC406">
        <f t="shared" si="153"/>
        <v>4.3690791891439013E-2</v>
      </c>
      <c r="AD406">
        <f t="shared" si="154"/>
        <v>4.7904908714783839E-2</v>
      </c>
      <c r="AE406">
        <f t="shared" si="155"/>
        <v>4.9208648601061611E-2</v>
      </c>
      <c r="AF406">
        <f t="shared" si="156"/>
        <v>5.0146117371763166E-2</v>
      </c>
      <c r="AG406">
        <f t="shared" si="157"/>
        <v>5.3665563335270228E-2</v>
      </c>
      <c r="AH406">
        <f t="shared" si="158"/>
        <v>6.0652113936853325E-2</v>
      </c>
    </row>
    <row r="407" spans="1:34" x14ac:dyDescent="0.45">
      <c r="A407" s="3">
        <v>200410</v>
      </c>
      <c r="B407">
        <v>2.2159206525863233</v>
      </c>
      <c r="C407">
        <v>2.532310863417873</v>
      </c>
      <c r="D407">
        <v>2.8056940871084377</v>
      </c>
      <c r="E407">
        <v>3.0696819030880569</v>
      </c>
      <c r="F407">
        <v>3.3168649173875058</v>
      </c>
      <c r="G407">
        <v>3.5368988945511068</v>
      </c>
      <c r="H407">
        <v>3.7206621920799212</v>
      </c>
      <c r="I407">
        <v>3.8725297837611272</v>
      </c>
      <c r="J407">
        <v>4.029647658025147</v>
      </c>
      <c r="K407">
        <v>4.2195618432901298</v>
      </c>
      <c r="M407" s="3">
        <v>200410</v>
      </c>
      <c r="N407">
        <f t="shared" si="139"/>
        <v>-2.2159206525863232E-2</v>
      </c>
      <c r="O407">
        <f t="shared" si="140"/>
        <v>-5.0646217268357462E-2</v>
      </c>
      <c r="P407">
        <f t="shared" si="141"/>
        <v>-8.4170822613253121E-2</v>
      </c>
      <c r="Q407">
        <f t="shared" si="142"/>
        <v>-0.12278727612352228</v>
      </c>
      <c r="R407">
        <f t="shared" si="143"/>
        <v>-0.16584324586937529</v>
      </c>
      <c r="S407">
        <f t="shared" si="144"/>
        <v>-0.2122139336730664</v>
      </c>
      <c r="T407">
        <f t="shared" si="145"/>
        <v>-0.26044635344559447</v>
      </c>
      <c r="U407">
        <f t="shared" si="146"/>
        <v>-0.30980238270089017</v>
      </c>
      <c r="V407">
        <f t="shared" si="147"/>
        <v>-0.36266828922226324</v>
      </c>
      <c r="W407">
        <f t="shared" si="148"/>
        <v>-0.421956184329013</v>
      </c>
      <c r="Y407">
        <f t="shared" si="149"/>
        <v>2.2159206525863232E-2</v>
      </c>
      <c r="Z407">
        <f t="shared" si="150"/>
        <v>2.8487010742494229E-2</v>
      </c>
      <c r="AA407">
        <f t="shared" si="151"/>
        <v>3.352460534489566E-2</v>
      </c>
      <c r="AB407">
        <f t="shared" si="152"/>
        <v>3.8616453510269155E-2</v>
      </c>
      <c r="AC407">
        <f t="shared" si="153"/>
        <v>4.3055969745853018E-2</v>
      </c>
      <c r="AD407">
        <f t="shared" si="154"/>
        <v>4.6370687803691107E-2</v>
      </c>
      <c r="AE407">
        <f t="shared" si="155"/>
        <v>4.8232419772528068E-2</v>
      </c>
      <c r="AF407">
        <f t="shared" si="156"/>
        <v>4.9356029255295697E-2</v>
      </c>
      <c r="AG407">
        <f t="shared" si="157"/>
        <v>5.2865906521373074E-2</v>
      </c>
      <c r="AH407">
        <f t="shared" si="158"/>
        <v>5.9287895106749755E-2</v>
      </c>
    </row>
    <row r="408" spans="1:34" x14ac:dyDescent="0.45">
      <c r="A408" s="3">
        <v>200411</v>
      </c>
      <c r="B408">
        <v>2.6237573061213553</v>
      </c>
      <c r="C408">
        <v>2.9856162538991384</v>
      </c>
      <c r="D408">
        <v>3.2514035133969759</v>
      </c>
      <c r="E408">
        <v>3.4929020731100504</v>
      </c>
      <c r="F408">
        <v>3.7212257818366203</v>
      </c>
      <c r="G408">
        <v>3.9123506657322378</v>
      </c>
      <c r="H408">
        <v>4.0753363893097569</v>
      </c>
      <c r="I408">
        <v>4.212888728780749</v>
      </c>
      <c r="J408">
        <v>4.3577387696902896</v>
      </c>
      <c r="K408">
        <v>4.5236556114953004</v>
      </c>
      <c r="M408" s="3">
        <v>200411</v>
      </c>
      <c r="N408">
        <f t="shared" si="139"/>
        <v>-2.6237573061213552E-2</v>
      </c>
      <c r="O408">
        <f t="shared" si="140"/>
        <v>-5.971232507798277E-2</v>
      </c>
      <c r="P408">
        <f t="shared" si="141"/>
        <v>-9.7542105401909274E-2</v>
      </c>
      <c r="Q408">
        <f t="shared" si="142"/>
        <v>-0.13971608292440202</v>
      </c>
      <c r="R408">
        <f t="shared" si="143"/>
        <v>-0.18606128909183103</v>
      </c>
      <c r="S408">
        <f t="shared" si="144"/>
        <v>-0.23474103994393428</v>
      </c>
      <c r="T408">
        <f t="shared" si="145"/>
        <v>-0.28527354725168297</v>
      </c>
      <c r="U408">
        <f t="shared" si="146"/>
        <v>-0.33703109830245992</v>
      </c>
      <c r="V408">
        <f t="shared" si="147"/>
        <v>-0.39219648927212603</v>
      </c>
      <c r="W408">
        <f t="shared" si="148"/>
        <v>-0.45236556114953003</v>
      </c>
      <c r="Y408">
        <f t="shared" si="149"/>
        <v>2.6237573061213552E-2</v>
      </c>
      <c r="Z408">
        <f t="shared" si="150"/>
        <v>3.3474752016769221E-2</v>
      </c>
      <c r="AA408">
        <f t="shared" si="151"/>
        <v>3.7829780323926504E-2</v>
      </c>
      <c r="AB408">
        <f t="shared" si="152"/>
        <v>4.2173977522492745E-2</v>
      </c>
      <c r="AC408">
        <f t="shared" si="153"/>
        <v>4.6345206167429015E-2</v>
      </c>
      <c r="AD408">
        <f t="shared" si="154"/>
        <v>4.8679750852103243E-2</v>
      </c>
      <c r="AE408">
        <f t="shared" si="155"/>
        <v>5.0532507307748692E-2</v>
      </c>
      <c r="AF408">
        <f t="shared" si="156"/>
        <v>5.1757551050776951E-2</v>
      </c>
      <c r="AG408">
        <f t="shared" si="157"/>
        <v>5.5165390969666106E-2</v>
      </c>
      <c r="AH408">
        <f t="shared" si="158"/>
        <v>6.0169071877404001E-2</v>
      </c>
    </row>
    <row r="409" spans="1:34" x14ac:dyDescent="0.45">
      <c r="A409" s="3">
        <v>200412</v>
      </c>
      <c r="B409">
        <v>2.7356325994580941</v>
      </c>
      <c r="C409">
        <v>3.0421112391568186</v>
      </c>
      <c r="D409">
        <v>3.242393140984837</v>
      </c>
      <c r="E409">
        <v>3.4458320784192349</v>
      </c>
      <c r="F409">
        <v>3.6339553401120908</v>
      </c>
      <c r="G409">
        <v>3.8056838457866142</v>
      </c>
      <c r="H409">
        <v>3.9488656447212334</v>
      </c>
      <c r="I409">
        <v>4.0758666327386663</v>
      </c>
      <c r="J409">
        <v>4.2199261416885658</v>
      </c>
      <c r="K409">
        <v>4.3758726079999501</v>
      </c>
      <c r="M409" s="3">
        <v>200412</v>
      </c>
      <c r="N409">
        <f t="shared" si="139"/>
        <v>-2.7356325994580943E-2</v>
      </c>
      <c r="O409">
        <f t="shared" si="140"/>
        <v>-6.0842224783136369E-2</v>
      </c>
      <c r="P409">
        <f t="shared" si="141"/>
        <v>-9.72717942295451E-2</v>
      </c>
      <c r="Q409">
        <f t="shared" si="142"/>
        <v>-0.1378332831367694</v>
      </c>
      <c r="R409">
        <f t="shared" si="143"/>
        <v>-0.18169776700560455</v>
      </c>
      <c r="S409">
        <f t="shared" si="144"/>
        <v>-0.22834103074719686</v>
      </c>
      <c r="T409">
        <f t="shared" si="145"/>
        <v>-0.27642059513048634</v>
      </c>
      <c r="U409">
        <f t="shared" si="146"/>
        <v>-0.32606933061909332</v>
      </c>
      <c r="V409">
        <f t="shared" si="147"/>
        <v>-0.37979335275197096</v>
      </c>
      <c r="W409">
        <f t="shared" si="148"/>
        <v>-0.43758726079999505</v>
      </c>
      <c r="Y409">
        <f t="shared" si="149"/>
        <v>2.7356325994580943E-2</v>
      </c>
      <c r="Z409">
        <f t="shared" si="150"/>
        <v>3.3485898788555429E-2</v>
      </c>
      <c r="AA409">
        <f t="shared" si="151"/>
        <v>3.6429569446408731E-2</v>
      </c>
      <c r="AB409">
        <f t="shared" si="152"/>
        <v>4.0561488907224302E-2</v>
      </c>
      <c r="AC409">
        <f t="shared" si="153"/>
        <v>4.3864483868835152E-2</v>
      </c>
      <c r="AD409">
        <f t="shared" si="154"/>
        <v>4.6643263741592306E-2</v>
      </c>
      <c r="AE409">
        <f t="shared" si="155"/>
        <v>4.8079564383289475E-2</v>
      </c>
      <c r="AF409">
        <f t="shared" si="156"/>
        <v>4.9648735488606988E-2</v>
      </c>
      <c r="AG409">
        <f t="shared" si="157"/>
        <v>5.3724022132877636E-2</v>
      </c>
      <c r="AH409">
        <f t="shared" si="158"/>
        <v>5.779390804802409E-2</v>
      </c>
    </row>
    <row r="410" spans="1:34" x14ac:dyDescent="0.45">
      <c r="A410" s="3">
        <v>200501</v>
      </c>
      <c r="B410">
        <v>2.9343118907811312</v>
      </c>
      <c r="C410">
        <v>3.2427416224659518</v>
      </c>
      <c r="D410">
        <v>3.4089314771916164</v>
      </c>
      <c r="E410">
        <v>3.5516907167092087</v>
      </c>
      <c r="F410">
        <v>3.6967837817038807</v>
      </c>
      <c r="G410">
        <v>3.815549701479926</v>
      </c>
      <c r="H410">
        <v>3.9220636223740502</v>
      </c>
      <c r="I410">
        <v>4.0176062949012961</v>
      </c>
      <c r="J410">
        <v>4.1258908245304582</v>
      </c>
      <c r="K410">
        <v>4.2449375640387546</v>
      </c>
      <c r="M410" s="3">
        <v>200501</v>
      </c>
      <c r="N410">
        <f t="shared" si="139"/>
        <v>-2.9343118907811314E-2</v>
      </c>
      <c r="O410">
        <f t="shared" si="140"/>
        <v>-6.4854832449319041E-2</v>
      </c>
      <c r="P410">
        <f t="shared" si="141"/>
        <v>-0.10226794431574848</v>
      </c>
      <c r="Q410">
        <f t="shared" si="142"/>
        <v>-0.14206762866836833</v>
      </c>
      <c r="R410">
        <f t="shared" si="143"/>
        <v>-0.18483918908519403</v>
      </c>
      <c r="S410">
        <f t="shared" si="144"/>
        <v>-0.22893298208879556</v>
      </c>
      <c r="T410">
        <f t="shared" si="145"/>
        <v>-0.27454445356618351</v>
      </c>
      <c r="U410">
        <f t="shared" si="146"/>
        <v>-0.32140850359210371</v>
      </c>
      <c r="V410">
        <f t="shared" si="147"/>
        <v>-0.37133017420774123</v>
      </c>
      <c r="W410">
        <f t="shared" si="148"/>
        <v>-0.42449375640387543</v>
      </c>
      <c r="Y410">
        <f t="shared" si="149"/>
        <v>2.9343118907811314E-2</v>
      </c>
      <c r="Z410">
        <f t="shared" si="150"/>
        <v>3.5511713541507728E-2</v>
      </c>
      <c r="AA410">
        <f t="shared" si="151"/>
        <v>3.7413111866429441E-2</v>
      </c>
      <c r="AB410">
        <f t="shared" si="152"/>
        <v>3.9799684352619852E-2</v>
      </c>
      <c r="AC410">
        <f t="shared" si="153"/>
        <v>4.2771560416825699E-2</v>
      </c>
      <c r="AD410">
        <f t="shared" si="154"/>
        <v>4.4093793003601528E-2</v>
      </c>
      <c r="AE410">
        <f t="shared" si="155"/>
        <v>4.5611471477387949E-2</v>
      </c>
      <c r="AF410">
        <f t="shared" si="156"/>
        <v>4.6864050025920201E-2</v>
      </c>
      <c r="AG410">
        <f t="shared" si="157"/>
        <v>4.9921670615637515E-2</v>
      </c>
      <c r="AH410">
        <f t="shared" si="158"/>
        <v>5.3163582196134207E-2</v>
      </c>
    </row>
    <row r="411" spans="1:34" x14ac:dyDescent="0.45">
      <c r="A411" s="3">
        <v>200502</v>
      </c>
      <c r="B411">
        <v>3.2210900913060123</v>
      </c>
      <c r="C411">
        <v>3.5637959112658453</v>
      </c>
      <c r="D411">
        <v>3.7425601632277017</v>
      </c>
      <c r="E411">
        <v>3.8865210638274972</v>
      </c>
      <c r="F411">
        <v>4.0164791411801977</v>
      </c>
      <c r="G411">
        <v>4.110034930135102</v>
      </c>
      <c r="H411">
        <v>4.1930027177588292</v>
      </c>
      <c r="I411">
        <v>4.2765864790818684</v>
      </c>
      <c r="J411">
        <v>4.371947053382967</v>
      </c>
      <c r="K411">
        <v>4.4697357637362272</v>
      </c>
      <c r="M411" s="3">
        <v>200502</v>
      </c>
      <c r="N411">
        <f t="shared" si="139"/>
        <v>-3.2210900913060121E-2</v>
      </c>
      <c r="O411">
        <f t="shared" si="140"/>
        <v>-7.1275918225316912E-2</v>
      </c>
      <c r="P411">
        <f t="shared" si="141"/>
        <v>-0.11227680489683106</v>
      </c>
      <c r="Q411">
        <f t="shared" si="142"/>
        <v>-0.15546084255309989</v>
      </c>
      <c r="R411">
        <f t="shared" si="143"/>
        <v>-0.20082395705900991</v>
      </c>
      <c r="S411">
        <f t="shared" si="144"/>
        <v>-0.24660209580810613</v>
      </c>
      <c r="T411">
        <f t="shared" si="145"/>
        <v>-0.29351019024311803</v>
      </c>
      <c r="U411">
        <f t="shared" si="146"/>
        <v>-0.34212691832654946</v>
      </c>
      <c r="V411">
        <f t="shared" si="147"/>
        <v>-0.39347523480446706</v>
      </c>
      <c r="W411">
        <f t="shared" si="148"/>
        <v>-0.44697357637362273</v>
      </c>
      <c r="Y411">
        <f t="shared" si="149"/>
        <v>3.2210900913060121E-2</v>
      </c>
      <c r="Z411">
        <f t="shared" si="150"/>
        <v>3.906501731225679E-2</v>
      </c>
      <c r="AA411">
        <f t="shared" si="151"/>
        <v>4.100088667151415E-2</v>
      </c>
      <c r="AB411">
        <f t="shared" si="152"/>
        <v>4.3184037656268826E-2</v>
      </c>
      <c r="AC411">
        <f t="shared" si="153"/>
        <v>4.5363114505910018E-2</v>
      </c>
      <c r="AD411">
        <f t="shared" si="154"/>
        <v>4.5778138749096225E-2</v>
      </c>
      <c r="AE411">
        <f t="shared" si="155"/>
        <v>4.6908094435011899E-2</v>
      </c>
      <c r="AF411">
        <f t="shared" si="156"/>
        <v>4.8616728083431426E-2</v>
      </c>
      <c r="AG411">
        <f t="shared" si="157"/>
        <v>5.1348316477917599E-2</v>
      </c>
      <c r="AH411">
        <f t="shared" si="158"/>
        <v>5.3498341569155672E-2</v>
      </c>
    </row>
    <row r="412" spans="1:34" x14ac:dyDescent="0.45">
      <c r="A412" s="3">
        <v>200503</v>
      </c>
      <c r="B412">
        <v>3.3971840172687897</v>
      </c>
      <c r="C412">
        <v>3.7492508424352304</v>
      </c>
      <c r="D412">
        <v>3.9144309705312974</v>
      </c>
      <c r="E412">
        <v>4.0484443178829732</v>
      </c>
      <c r="F412">
        <v>4.159493118860313</v>
      </c>
      <c r="G412">
        <v>4.240065084036603</v>
      </c>
      <c r="H412">
        <v>4.3068779187987172</v>
      </c>
      <c r="I412">
        <v>4.3825409302788412</v>
      </c>
      <c r="J412">
        <v>4.4787805941886889</v>
      </c>
      <c r="K412">
        <v>4.578400640592089</v>
      </c>
      <c r="M412" s="3">
        <v>200503</v>
      </c>
      <c r="N412">
        <f t="shared" si="139"/>
        <v>-3.3971840172687895E-2</v>
      </c>
      <c r="O412">
        <f t="shared" si="140"/>
        <v>-7.4985016848704608E-2</v>
      </c>
      <c r="P412">
        <f t="shared" si="141"/>
        <v>-0.11743292911593892</v>
      </c>
      <c r="Q412">
        <f t="shared" si="142"/>
        <v>-0.16193777271531892</v>
      </c>
      <c r="R412">
        <f t="shared" si="143"/>
        <v>-0.20797465594301565</v>
      </c>
      <c r="S412">
        <f t="shared" si="144"/>
        <v>-0.25440390504219618</v>
      </c>
      <c r="T412">
        <f t="shared" si="145"/>
        <v>-0.30148145431591017</v>
      </c>
      <c r="U412">
        <f t="shared" si="146"/>
        <v>-0.35060327442230732</v>
      </c>
      <c r="V412">
        <f t="shared" si="147"/>
        <v>-0.40309025347698202</v>
      </c>
      <c r="W412">
        <f t="shared" si="148"/>
        <v>-0.45784006405920891</v>
      </c>
      <c r="Y412">
        <f t="shared" si="149"/>
        <v>3.3971840172687895E-2</v>
      </c>
      <c r="Z412">
        <f t="shared" si="150"/>
        <v>4.1013176676016713E-2</v>
      </c>
      <c r="AA412">
        <f t="shared" si="151"/>
        <v>4.2447912267234308E-2</v>
      </c>
      <c r="AB412">
        <f t="shared" si="152"/>
        <v>4.4504843599380006E-2</v>
      </c>
      <c r="AC412">
        <f t="shared" si="153"/>
        <v>4.6036883227696723E-2</v>
      </c>
      <c r="AD412">
        <f t="shared" si="154"/>
        <v>4.6429249099180531E-2</v>
      </c>
      <c r="AE412">
        <f t="shared" si="155"/>
        <v>4.7077549273713992E-2</v>
      </c>
      <c r="AF412">
        <f t="shared" si="156"/>
        <v>4.9121820106397152E-2</v>
      </c>
      <c r="AG412">
        <f t="shared" si="157"/>
        <v>5.2486979054674698E-2</v>
      </c>
      <c r="AH412">
        <f t="shared" si="158"/>
        <v>5.4749810582226888E-2</v>
      </c>
    </row>
    <row r="413" spans="1:34" x14ac:dyDescent="0.45">
      <c r="A413" s="3">
        <v>200504</v>
      </c>
      <c r="B413">
        <v>3.3502610860983757</v>
      </c>
      <c r="C413">
        <v>3.6066782109661037</v>
      </c>
      <c r="D413">
        <v>3.7119243707008596</v>
      </c>
      <c r="E413">
        <v>3.7969181080602512</v>
      </c>
      <c r="F413">
        <v>3.878921573638054</v>
      </c>
      <c r="G413">
        <v>3.945587320584008</v>
      </c>
      <c r="H413">
        <v>3.9965180337429089</v>
      </c>
      <c r="I413">
        <v>4.0729220382036075</v>
      </c>
      <c r="J413">
        <v>4.1823653032886421</v>
      </c>
      <c r="K413">
        <v>4.2913855566087058</v>
      </c>
      <c r="M413" s="3">
        <v>200504</v>
      </c>
      <c r="N413">
        <f t="shared" si="139"/>
        <v>-3.3502610860983759E-2</v>
      </c>
      <c r="O413">
        <f t="shared" si="140"/>
        <v>-7.2133564219322072E-2</v>
      </c>
      <c r="P413">
        <f t="shared" si="141"/>
        <v>-0.11135773112102579</v>
      </c>
      <c r="Q413">
        <f t="shared" si="142"/>
        <v>-0.15187672432241006</v>
      </c>
      <c r="R413">
        <f t="shared" si="143"/>
        <v>-0.19394607868190269</v>
      </c>
      <c r="S413">
        <f t="shared" si="144"/>
        <v>-0.2367352392350405</v>
      </c>
      <c r="T413">
        <f t="shared" si="145"/>
        <v>-0.27975626236200363</v>
      </c>
      <c r="U413">
        <f t="shared" si="146"/>
        <v>-0.32583376305628858</v>
      </c>
      <c r="V413">
        <f t="shared" si="147"/>
        <v>-0.37641287729597778</v>
      </c>
      <c r="W413">
        <f t="shared" si="148"/>
        <v>-0.42913855566087056</v>
      </c>
      <c r="Y413">
        <f t="shared" si="149"/>
        <v>3.3502610860983759E-2</v>
      </c>
      <c r="Z413">
        <f t="shared" si="150"/>
        <v>3.8630953358338313E-2</v>
      </c>
      <c r="AA413">
        <f t="shared" si="151"/>
        <v>3.9224166901703716E-2</v>
      </c>
      <c r="AB413">
        <f t="shared" si="152"/>
        <v>4.0518993201384274E-2</v>
      </c>
      <c r="AC413">
        <f t="shared" si="153"/>
        <v>4.2069354359492633E-2</v>
      </c>
      <c r="AD413">
        <f t="shared" si="154"/>
        <v>4.2789160553137806E-2</v>
      </c>
      <c r="AE413">
        <f t="shared" si="155"/>
        <v>4.3021023126963126E-2</v>
      </c>
      <c r="AF413">
        <f t="shared" si="156"/>
        <v>4.6077500694284956E-2</v>
      </c>
      <c r="AG413">
        <f t="shared" si="157"/>
        <v>5.0579114239689194E-2</v>
      </c>
      <c r="AH413">
        <f t="shared" si="158"/>
        <v>5.2725678364892781E-2</v>
      </c>
    </row>
    <row r="414" spans="1:34" x14ac:dyDescent="0.45">
      <c r="A414" s="3">
        <v>200505</v>
      </c>
      <c r="B414">
        <v>3.3440474375110805</v>
      </c>
      <c r="C414">
        <v>3.5313218424237562</v>
      </c>
      <c r="D414">
        <v>3.5935403863373474</v>
      </c>
      <c r="E414">
        <v>3.6594804271807351</v>
      </c>
      <c r="F414">
        <v>3.7184607231328455</v>
      </c>
      <c r="G414">
        <v>3.7460527557096119</v>
      </c>
      <c r="H414">
        <v>3.7659397931671332</v>
      </c>
      <c r="I414">
        <v>3.8515818155053227</v>
      </c>
      <c r="J414">
        <v>3.9711980375589335</v>
      </c>
      <c r="K414">
        <v>4.0856354214035537</v>
      </c>
      <c r="M414" s="3">
        <v>200505</v>
      </c>
      <c r="N414">
        <f t="shared" si="139"/>
        <v>-3.3440474375110801E-2</v>
      </c>
      <c r="O414">
        <f t="shared" si="140"/>
        <v>-7.0626436848475124E-2</v>
      </c>
      <c r="P414">
        <f t="shared" si="141"/>
        <v>-0.10780621159012042</v>
      </c>
      <c r="Q414">
        <f t="shared" si="142"/>
        <v>-0.1463792170872294</v>
      </c>
      <c r="R414">
        <f t="shared" si="143"/>
        <v>-0.1859230361566423</v>
      </c>
      <c r="S414">
        <f t="shared" si="144"/>
        <v>-0.2247631653425767</v>
      </c>
      <c r="T414">
        <f t="shared" si="145"/>
        <v>-0.26361578552169929</v>
      </c>
      <c r="U414">
        <f t="shared" si="146"/>
        <v>-0.30812654524042582</v>
      </c>
      <c r="V414">
        <f t="shared" si="147"/>
        <v>-0.35740782338030397</v>
      </c>
      <c r="W414">
        <f t="shared" si="148"/>
        <v>-0.40856354214035534</v>
      </c>
      <c r="Y414">
        <f t="shared" si="149"/>
        <v>3.3440474375110801E-2</v>
      </c>
      <c r="Z414">
        <f t="shared" si="150"/>
        <v>3.7185962473364323E-2</v>
      </c>
      <c r="AA414">
        <f t="shared" si="151"/>
        <v>3.7179774741645299E-2</v>
      </c>
      <c r="AB414">
        <f t="shared" si="152"/>
        <v>3.8573005497108973E-2</v>
      </c>
      <c r="AC414">
        <f t="shared" si="153"/>
        <v>3.95438190694129E-2</v>
      </c>
      <c r="AD414">
        <f t="shared" si="154"/>
        <v>3.8840129185934408E-2</v>
      </c>
      <c r="AE414">
        <f t="shared" si="155"/>
        <v>3.8852620179122582E-2</v>
      </c>
      <c r="AF414">
        <f t="shared" si="156"/>
        <v>4.4510759718726534E-2</v>
      </c>
      <c r="AG414">
        <f t="shared" si="157"/>
        <v>4.9281278139878149E-2</v>
      </c>
      <c r="AH414">
        <f t="shared" si="158"/>
        <v>5.1155718760051372E-2</v>
      </c>
    </row>
    <row r="415" spans="1:34" x14ac:dyDescent="0.45">
      <c r="A415" s="3">
        <v>200506</v>
      </c>
      <c r="B415">
        <v>3.4707645639295692</v>
      </c>
      <c r="C415">
        <v>3.5882557957579184</v>
      </c>
      <c r="D415">
        <v>3.6162020209934118</v>
      </c>
      <c r="E415">
        <v>3.652096310349767</v>
      </c>
      <c r="F415">
        <v>3.6972033079995623</v>
      </c>
      <c r="G415">
        <v>3.7236555379533742</v>
      </c>
      <c r="H415">
        <v>3.7557280449133108</v>
      </c>
      <c r="I415">
        <v>3.8187087779176183</v>
      </c>
      <c r="J415">
        <v>3.9013712884252749</v>
      </c>
      <c r="K415">
        <v>3.9861826116094901</v>
      </c>
      <c r="M415" s="3">
        <v>200506</v>
      </c>
      <c r="N415">
        <f t="shared" si="139"/>
        <v>-3.4707645639295695E-2</v>
      </c>
      <c r="O415">
        <f t="shared" si="140"/>
        <v>-7.176511591515837E-2</v>
      </c>
      <c r="P415">
        <f t="shared" si="141"/>
        <v>-0.10848606062980234</v>
      </c>
      <c r="Q415">
        <f t="shared" si="142"/>
        <v>-0.14608385241399069</v>
      </c>
      <c r="R415">
        <f t="shared" si="143"/>
        <v>-0.18486016539997813</v>
      </c>
      <c r="S415">
        <f t="shared" si="144"/>
        <v>-0.22341933227720248</v>
      </c>
      <c r="T415">
        <f t="shared" si="145"/>
        <v>-0.26290096314393174</v>
      </c>
      <c r="U415">
        <f t="shared" si="146"/>
        <v>-0.30549670223340947</v>
      </c>
      <c r="V415">
        <f t="shared" si="147"/>
        <v>-0.35112341595827473</v>
      </c>
      <c r="W415">
        <f t="shared" si="148"/>
        <v>-0.39861826116094901</v>
      </c>
      <c r="Y415">
        <f t="shared" si="149"/>
        <v>3.4707645639295695E-2</v>
      </c>
      <c r="Z415">
        <f t="shared" si="150"/>
        <v>3.7057470275862675E-2</v>
      </c>
      <c r="AA415">
        <f t="shared" si="151"/>
        <v>3.6720944714643974E-2</v>
      </c>
      <c r="AB415">
        <f t="shared" si="152"/>
        <v>3.7597791784188345E-2</v>
      </c>
      <c r="AC415">
        <f t="shared" si="153"/>
        <v>3.8776312985987438E-2</v>
      </c>
      <c r="AD415">
        <f t="shared" si="154"/>
        <v>3.8559166877224355E-2</v>
      </c>
      <c r="AE415">
        <f t="shared" si="155"/>
        <v>3.9481630866729261E-2</v>
      </c>
      <c r="AF415">
        <f t="shared" si="156"/>
        <v>4.2595739089477724E-2</v>
      </c>
      <c r="AG415">
        <f t="shared" si="157"/>
        <v>4.5626713724865264E-2</v>
      </c>
      <c r="AH415">
        <f t="shared" si="158"/>
        <v>4.7494845202674274E-2</v>
      </c>
    </row>
    <row r="416" spans="1:34" x14ac:dyDescent="0.45">
      <c r="A416" s="3">
        <v>200507</v>
      </c>
      <c r="B416">
        <v>3.8330498459920324</v>
      </c>
      <c r="C416">
        <v>3.9636969267144124</v>
      </c>
      <c r="D416">
        <v>4.0227141071576504</v>
      </c>
      <c r="E416">
        <v>4.0831929217211504</v>
      </c>
      <c r="F416">
        <v>4.1115261801584486</v>
      </c>
      <c r="G416">
        <v>4.117429881293571</v>
      </c>
      <c r="H416">
        <v>4.137356569830164</v>
      </c>
      <c r="I416">
        <v>4.1889358002599755</v>
      </c>
      <c r="J416">
        <v>4.2559261841967686</v>
      </c>
      <c r="K416">
        <v>4.3321739167860098</v>
      </c>
      <c r="M416" s="3">
        <v>200507</v>
      </c>
      <c r="N416">
        <f t="shared" si="139"/>
        <v>-3.8330498459920322E-2</v>
      </c>
      <c r="O416">
        <f t="shared" si="140"/>
        <v>-7.9273938534288255E-2</v>
      </c>
      <c r="P416">
        <f t="shared" si="141"/>
        <v>-0.12068142321472951</v>
      </c>
      <c r="Q416">
        <f t="shared" si="142"/>
        <v>-0.16332771686884601</v>
      </c>
      <c r="R416">
        <f t="shared" si="143"/>
        <v>-0.20557630900792245</v>
      </c>
      <c r="S416">
        <f t="shared" si="144"/>
        <v>-0.24704579287761427</v>
      </c>
      <c r="T416">
        <f t="shared" si="145"/>
        <v>-0.28961495988811148</v>
      </c>
      <c r="U416">
        <f t="shared" si="146"/>
        <v>-0.33511486402079804</v>
      </c>
      <c r="V416">
        <f t="shared" si="147"/>
        <v>-0.38303335657770915</v>
      </c>
      <c r="W416">
        <f t="shared" si="148"/>
        <v>-0.43321739167860102</v>
      </c>
      <c r="Y416">
        <f t="shared" si="149"/>
        <v>3.8330498459920322E-2</v>
      </c>
      <c r="Z416">
        <f t="shared" si="150"/>
        <v>4.0943440074367933E-2</v>
      </c>
      <c r="AA416">
        <f t="shared" si="151"/>
        <v>4.1407484680441253E-2</v>
      </c>
      <c r="AB416">
        <f t="shared" si="152"/>
        <v>4.2646293654116499E-2</v>
      </c>
      <c r="AC416">
        <f t="shared" si="153"/>
        <v>4.2248592139076446E-2</v>
      </c>
      <c r="AD416">
        <f t="shared" si="154"/>
        <v>4.146948386969182E-2</v>
      </c>
      <c r="AE416">
        <f t="shared" si="155"/>
        <v>4.2569167010497205E-2</v>
      </c>
      <c r="AF416">
        <f t="shared" si="156"/>
        <v>4.5499904132686564E-2</v>
      </c>
      <c r="AG416">
        <f t="shared" si="157"/>
        <v>4.7918492556911108E-2</v>
      </c>
      <c r="AH416">
        <f t="shared" si="158"/>
        <v>5.0184035100891866E-2</v>
      </c>
    </row>
    <row r="417" spans="1:34" x14ac:dyDescent="0.45">
      <c r="A417" s="3">
        <v>200508</v>
      </c>
      <c r="B417">
        <v>3.7280729284663789</v>
      </c>
      <c r="C417">
        <v>3.7724828711603533</v>
      </c>
      <c r="D417">
        <v>3.7907996284377989</v>
      </c>
      <c r="E417">
        <v>3.8072413976526605</v>
      </c>
      <c r="F417">
        <v>3.8322180955553407</v>
      </c>
      <c r="G417">
        <v>3.8596443892106613</v>
      </c>
      <c r="H417">
        <v>3.8955859534136072</v>
      </c>
      <c r="I417">
        <v>3.9520876857373506</v>
      </c>
      <c r="J417">
        <v>4.0164561159151333</v>
      </c>
      <c r="K417">
        <v>4.0858983673587934</v>
      </c>
      <c r="M417" s="3">
        <v>200508</v>
      </c>
      <c r="N417">
        <f t="shared" si="139"/>
        <v>-3.7280729284663791E-2</v>
      </c>
      <c r="O417">
        <f t="shared" si="140"/>
        <v>-7.544965742320707E-2</v>
      </c>
      <c r="P417">
        <f t="shared" si="141"/>
        <v>-0.11372398885313396</v>
      </c>
      <c r="Q417">
        <f t="shared" si="142"/>
        <v>-0.15228965590610641</v>
      </c>
      <c r="R417">
        <f t="shared" si="143"/>
        <v>-0.19161090477776704</v>
      </c>
      <c r="S417">
        <f t="shared" si="144"/>
        <v>-0.23157866335263969</v>
      </c>
      <c r="T417">
        <f t="shared" si="145"/>
        <v>-0.27269101673895252</v>
      </c>
      <c r="U417">
        <f t="shared" si="146"/>
        <v>-0.31616701485898807</v>
      </c>
      <c r="V417">
        <f t="shared" si="147"/>
        <v>-0.36148105043236201</v>
      </c>
      <c r="W417">
        <f t="shared" si="148"/>
        <v>-0.40858983673587934</v>
      </c>
      <c r="Y417">
        <f t="shared" si="149"/>
        <v>3.7280729284663791E-2</v>
      </c>
      <c r="Z417">
        <f t="shared" si="150"/>
        <v>3.8168928138543279E-2</v>
      </c>
      <c r="AA417">
        <f t="shared" si="151"/>
        <v>3.8274331429926894E-2</v>
      </c>
      <c r="AB417">
        <f t="shared" si="152"/>
        <v>3.8565667052972444E-2</v>
      </c>
      <c r="AC417">
        <f t="shared" si="153"/>
        <v>3.9321248871660636E-2</v>
      </c>
      <c r="AD417">
        <f t="shared" si="154"/>
        <v>3.9967758574872642E-2</v>
      </c>
      <c r="AE417">
        <f t="shared" si="155"/>
        <v>4.1112353386312833E-2</v>
      </c>
      <c r="AF417">
        <f t="shared" si="156"/>
        <v>4.3475998120035553E-2</v>
      </c>
      <c r="AG417">
        <f t="shared" si="157"/>
        <v>4.5314035573373934E-2</v>
      </c>
      <c r="AH417">
        <f t="shared" si="158"/>
        <v>4.7108786303517336E-2</v>
      </c>
    </row>
    <row r="418" spans="1:34" x14ac:dyDescent="0.45">
      <c r="A418" s="3">
        <v>200509</v>
      </c>
      <c r="B418">
        <v>4.049771692379748</v>
      </c>
      <c r="C418">
        <v>4.1138434943177158</v>
      </c>
      <c r="D418">
        <v>4.1382822057469628</v>
      </c>
      <c r="E418">
        <v>4.1604414153642528</v>
      </c>
      <c r="F418">
        <v>4.1840373422301296</v>
      </c>
      <c r="G418">
        <v>4.2066507486935345</v>
      </c>
      <c r="H418">
        <v>4.2301700935163202</v>
      </c>
      <c r="I418">
        <v>4.2691784477917221</v>
      </c>
      <c r="J418">
        <v>4.3228073923185137</v>
      </c>
      <c r="K418">
        <v>4.3889594072109936</v>
      </c>
      <c r="M418" s="3">
        <v>200509</v>
      </c>
      <c r="N418">
        <f t="shared" si="139"/>
        <v>-4.0497716923797479E-2</v>
      </c>
      <c r="O418">
        <f t="shared" si="140"/>
        <v>-8.2276869886354312E-2</v>
      </c>
      <c r="P418">
        <f t="shared" si="141"/>
        <v>-0.12414846617240888</v>
      </c>
      <c r="Q418">
        <f t="shared" si="142"/>
        <v>-0.16641765661457011</v>
      </c>
      <c r="R418">
        <f t="shared" si="143"/>
        <v>-0.20920186711150648</v>
      </c>
      <c r="S418">
        <f t="shared" si="144"/>
        <v>-0.25239904492161208</v>
      </c>
      <c r="T418">
        <f t="shared" si="145"/>
        <v>-0.29611190654614239</v>
      </c>
      <c r="U418">
        <f t="shared" si="146"/>
        <v>-0.34153427582333779</v>
      </c>
      <c r="V418">
        <f t="shared" si="147"/>
        <v>-0.38905266530866628</v>
      </c>
      <c r="W418">
        <f t="shared" si="148"/>
        <v>-0.43889594072109939</v>
      </c>
      <c r="Y418">
        <f t="shared" si="149"/>
        <v>4.0497716923797479E-2</v>
      </c>
      <c r="Z418">
        <f t="shared" si="150"/>
        <v>4.1779152962556833E-2</v>
      </c>
      <c r="AA418">
        <f t="shared" si="151"/>
        <v>4.1871596286054566E-2</v>
      </c>
      <c r="AB418">
        <f t="shared" si="152"/>
        <v>4.2269190442161236E-2</v>
      </c>
      <c r="AC418">
        <f t="shared" si="153"/>
        <v>4.278421049693637E-2</v>
      </c>
      <c r="AD418">
        <f t="shared" si="154"/>
        <v>4.3197177810105597E-2</v>
      </c>
      <c r="AE418">
        <f t="shared" si="155"/>
        <v>4.3712861624530308E-2</v>
      </c>
      <c r="AF418">
        <f t="shared" si="156"/>
        <v>4.5422369277195396E-2</v>
      </c>
      <c r="AG418">
        <f t="shared" si="157"/>
        <v>4.7518389485328494E-2</v>
      </c>
      <c r="AH418">
        <f t="shared" si="158"/>
        <v>4.9843275412433108E-2</v>
      </c>
    </row>
    <row r="419" spans="1:34" x14ac:dyDescent="0.45">
      <c r="A419" s="3">
        <v>200510</v>
      </c>
      <c r="B419">
        <v>4.2968750685266199</v>
      </c>
      <c r="C419">
        <v>4.3362483118270614</v>
      </c>
      <c r="D419">
        <v>4.3776039203797197</v>
      </c>
      <c r="E419">
        <v>4.4073460278362315</v>
      </c>
      <c r="F419">
        <v>4.4275379013757101</v>
      </c>
      <c r="G419">
        <v>4.4469539249879739</v>
      </c>
      <c r="H419">
        <v>4.468973115138672</v>
      </c>
      <c r="I419">
        <v>4.5097763936248976</v>
      </c>
      <c r="J419">
        <v>4.5593584444304591</v>
      </c>
      <c r="K419">
        <v>4.6186059884649966</v>
      </c>
      <c r="M419" s="3">
        <v>200510</v>
      </c>
      <c r="N419">
        <f t="shared" si="139"/>
        <v>-4.2968750685266198E-2</v>
      </c>
      <c r="O419">
        <f t="shared" si="140"/>
        <v>-8.6724966236541232E-2</v>
      </c>
      <c r="P419">
        <f t="shared" si="141"/>
        <v>-0.1313281176113916</v>
      </c>
      <c r="Q419">
        <f t="shared" si="142"/>
        <v>-0.17629384111344926</v>
      </c>
      <c r="R419">
        <f t="shared" si="143"/>
        <v>-0.22137689506878552</v>
      </c>
      <c r="S419">
        <f t="shared" si="144"/>
        <v>-0.26681723549927844</v>
      </c>
      <c r="T419">
        <f t="shared" si="145"/>
        <v>-0.31282811805970701</v>
      </c>
      <c r="U419">
        <f t="shared" si="146"/>
        <v>-0.36078211148999179</v>
      </c>
      <c r="V419">
        <f t="shared" si="147"/>
        <v>-0.4103422599987413</v>
      </c>
      <c r="W419">
        <f t="shared" si="148"/>
        <v>-0.46186059884649966</v>
      </c>
      <c r="Y419">
        <f t="shared" si="149"/>
        <v>4.2968750685266198E-2</v>
      </c>
      <c r="Z419">
        <f t="shared" si="150"/>
        <v>4.3756215551275034E-2</v>
      </c>
      <c r="AA419">
        <f t="shared" si="151"/>
        <v>4.4603151374850367E-2</v>
      </c>
      <c r="AB419">
        <f t="shared" si="152"/>
        <v>4.4965723502057658E-2</v>
      </c>
      <c r="AC419">
        <f t="shared" si="153"/>
        <v>4.5083053955336266E-2</v>
      </c>
      <c r="AD419">
        <f t="shared" si="154"/>
        <v>4.5440340430492915E-2</v>
      </c>
      <c r="AE419">
        <f t="shared" si="155"/>
        <v>4.6010882560428568E-2</v>
      </c>
      <c r="AF419">
        <f t="shared" si="156"/>
        <v>4.795399343028478E-2</v>
      </c>
      <c r="AG419">
        <f t="shared" si="157"/>
        <v>4.9560148508749513E-2</v>
      </c>
      <c r="AH419">
        <f t="shared" si="158"/>
        <v>5.151833884775836E-2</v>
      </c>
    </row>
    <row r="420" spans="1:34" x14ac:dyDescent="0.45">
      <c r="A420" s="3">
        <v>200511</v>
      </c>
      <c r="B420">
        <v>4.3572234840816879</v>
      </c>
      <c r="C420">
        <v>4.3478554165223091</v>
      </c>
      <c r="D420">
        <v>4.3480801246670602</v>
      </c>
      <c r="E420">
        <v>4.3668083595693004</v>
      </c>
      <c r="F420">
        <v>4.3751190836116276</v>
      </c>
      <c r="G420">
        <v>4.4018602763174881</v>
      </c>
      <c r="H420">
        <v>4.4329736354517149</v>
      </c>
      <c r="I420">
        <v>4.4707496431359566</v>
      </c>
      <c r="J420">
        <v>4.5172059153737134</v>
      </c>
      <c r="K420">
        <v>4.5864904653085778</v>
      </c>
      <c r="M420" s="3">
        <v>200511</v>
      </c>
      <c r="N420">
        <f t="shared" si="139"/>
        <v>-4.3572234840816876E-2</v>
      </c>
      <c r="O420">
        <f t="shared" si="140"/>
        <v>-8.6957108330446176E-2</v>
      </c>
      <c r="P420">
        <f t="shared" si="141"/>
        <v>-0.13044240374001181</v>
      </c>
      <c r="Q420">
        <f t="shared" si="142"/>
        <v>-0.17467233438277202</v>
      </c>
      <c r="R420">
        <f t="shared" si="143"/>
        <v>-0.21875595418058139</v>
      </c>
      <c r="S420">
        <f t="shared" si="144"/>
        <v>-0.26411161657904925</v>
      </c>
      <c r="T420">
        <f t="shared" si="145"/>
        <v>-0.31030815448162002</v>
      </c>
      <c r="U420">
        <f t="shared" si="146"/>
        <v>-0.35765997145087652</v>
      </c>
      <c r="V420">
        <f t="shared" si="147"/>
        <v>-0.4065485323836342</v>
      </c>
      <c r="W420">
        <f t="shared" si="148"/>
        <v>-0.45864904653085781</v>
      </c>
      <c r="Y420">
        <f t="shared" si="149"/>
        <v>4.3572234840816876E-2</v>
      </c>
      <c r="Z420">
        <f t="shared" si="150"/>
        <v>4.33848734896293E-2</v>
      </c>
      <c r="AA420">
        <f t="shared" si="151"/>
        <v>4.3485295409565639E-2</v>
      </c>
      <c r="AB420">
        <f t="shared" si="152"/>
        <v>4.4229930642760207E-2</v>
      </c>
      <c r="AC420">
        <f t="shared" si="153"/>
        <v>4.4083619797809365E-2</v>
      </c>
      <c r="AD420">
        <f t="shared" si="154"/>
        <v>4.5355662398467861E-2</v>
      </c>
      <c r="AE420">
        <f t="shared" si="155"/>
        <v>4.6196537902570778E-2</v>
      </c>
      <c r="AF420">
        <f t="shared" si="156"/>
        <v>4.7351816969256499E-2</v>
      </c>
      <c r="AG420">
        <f t="shared" si="157"/>
        <v>4.8888560932757674E-2</v>
      </c>
      <c r="AH420">
        <f t="shared" si="158"/>
        <v>5.2100514147223609E-2</v>
      </c>
    </row>
    <row r="421" spans="1:34" x14ac:dyDescent="0.45">
      <c r="A421" s="3">
        <v>200512</v>
      </c>
      <c r="B421">
        <v>4.363561695857185</v>
      </c>
      <c r="C421">
        <v>4.3434420463018455</v>
      </c>
      <c r="D421">
        <v>4.3266149825316349</v>
      </c>
      <c r="E421">
        <v>4.3174506698476938</v>
      </c>
      <c r="F421">
        <v>4.3028753225409817</v>
      </c>
      <c r="G421">
        <v>4.3102426309872222</v>
      </c>
      <c r="H421">
        <v>4.3214328669405715</v>
      </c>
      <c r="I421">
        <v>4.346002591114952</v>
      </c>
      <c r="J421">
        <v>4.3864970439748801</v>
      </c>
      <c r="K421">
        <v>4.4346622948801775</v>
      </c>
      <c r="M421" s="3">
        <v>200512</v>
      </c>
      <c r="N421">
        <f t="shared" si="139"/>
        <v>-4.3635616958571849E-2</v>
      </c>
      <c r="O421">
        <f t="shared" si="140"/>
        <v>-8.6868840926036917E-2</v>
      </c>
      <c r="P421">
        <f t="shared" si="141"/>
        <v>-0.12979844947594907</v>
      </c>
      <c r="Q421">
        <f t="shared" si="142"/>
        <v>-0.17269802679390775</v>
      </c>
      <c r="R421">
        <f t="shared" si="143"/>
        <v>-0.21514376612704908</v>
      </c>
      <c r="S421">
        <f t="shared" si="144"/>
        <v>-0.25861455785923332</v>
      </c>
      <c r="T421">
        <f t="shared" si="145"/>
        <v>-0.30250030068584</v>
      </c>
      <c r="U421">
        <f t="shared" si="146"/>
        <v>-0.34768020728919619</v>
      </c>
      <c r="V421">
        <f t="shared" si="147"/>
        <v>-0.39478473395773916</v>
      </c>
      <c r="W421">
        <f t="shared" si="148"/>
        <v>-0.44346622948801773</v>
      </c>
      <c r="Y421">
        <f t="shared" si="149"/>
        <v>4.3635616958571849E-2</v>
      </c>
      <c r="Z421">
        <f t="shared" si="150"/>
        <v>4.3233223967465068E-2</v>
      </c>
      <c r="AA421">
        <f t="shared" si="151"/>
        <v>4.2929608549912152E-2</v>
      </c>
      <c r="AB421">
        <f t="shared" si="152"/>
        <v>4.2899577317958681E-2</v>
      </c>
      <c r="AC421">
        <f t="shared" si="153"/>
        <v>4.244573933314133E-2</v>
      </c>
      <c r="AD421">
        <f t="shared" si="154"/>
        <v>4.3470791732184239E-2</v>
      </c>
      <c r="AE421">
        <f t="shared" si="155"/>
        <v>4.3885742826606677E-2</v>
      </c>
      <c r="AF421">
        <f t="shared" si="156"/>
        <v>4.517990660335619E-2</v>
      </c>
      <c r="AG421">
        <f t="shared" si="157"/>
        <v>4.7104526668542979E-2</v>
      </c>
      <c r="AH421">
        <f t="shared" si="158"/>
        <v>4.8681495530278562E-2</v>
      </c>
    </row>
    <row r="422" spans="1:34" x14ac:dyDescent="0.45">
      <c r="A422" s="3">
        <v>200601</v>
      </c>
      <c r="B422">
        <v>4.5254930076795636</v>
      </c>
      <c r="C422">
        <v>4.4593630943182507</v>
      </c>
      <c r="D422">
        <v>4.4381319661953409</v>
      </c>
      <c r="E422">
        <v>4.4459943485480933</v>
      </c>
      <c r="F422">
        <v>4.4417080986110644</v>
      </c>
      <c r="G422">
        <v>4.4540835841755841</v>
      </c>
      <c r="H422">
        <v>4.4694289078485001</v>
      </c>
      <c r="I422">
        <v>4.4881541449456295</v>
      </c>
      <c r="J422">
        <v>4.5017648265506924</v>
      </c>
      <c r="K422">
        <v>4.5385494491806488</v>
      </c>
      <c r="M422" s="3">
        <v>200601</v>
      </c>
      <c r="N422">
        <f t="shared" si="139"/>
        <v>-4.5254930076795638E-2</v>
      </c>
      <c r="O422">
        <f t="shared" si="140"/>
        <v>-8.9187261886365013E-2</v>
      </c>
      <c r="P422">
        <f t="shared" si="141"/>
        <v>-0.13314395898586023</v>
      </c>
      <c r="Q422">
        <f t="shared" si="142"/>
        <v>-0.17783977394192374</v>
      </c>
      <c r="R422">
        <f t="shared" si="143"/>
        <v>-0.22208540493055323</v>
      </c>
      <c r="S422">
        <f t="shared" si="144"/>
        <v>-0.26724501505053505</v>
      </c>
      <c r="T422">
        <f t="shared" si="145"/>
        <v>-0.31286002354939502</v>
      </c>
      <c r="U422">
        <f t="shared" si="146"/>
        <v>-0.35905233159565036</v>
      </c>
      <c r="V422">
        <f t="shared" si="147"/>
        <v>-0.40515883438956229</v>
      </c>
      <c r="W422">
        <f t="shared" si="148"/>
        <v>-0.45385494491806488</v>
      </c>
      <c r="Y422">
        <f t="shared" si="149"/>
        <v>4.5254930076795638E-2</v>
      </c>
      <c r="Z422">
        <f t="shared" si="150"/>
        <v>4.3932331809569375E-2</v>
      </c>
      <c r="AA422">
        <f t="shared" si="151"/>
        <v>4.3956697099495221E-2</v>
      </c>
      <c r="AB422">
        <f t="shared" si="152"/>
        <v>4.4695814956063507E-2</v>
      </c>
      <c r="AC422">
        <f t="shared" si="153"/>
        <v>4.4245630988629492E-2</v>
      </c>
      <c r="AD422">
        <f t="shared" si="154"/>
        <v>4.5159610119981819E-2</v>
      </c>
      <c r="AE422">
        <f t="shared" si="155"/>
        <v>4.5615008498859966E-2</v>
      </c>
      <c r="AF422">
        <f t="shared" si="156"/>
        <v>4.6192308046255348E-2</v>
      </c>
      <c r="AG422">
        <f t="shared" si="157"/>
        <v>4.610650279391193E-2</v>
      </c>
      <c r="AH422">
        <f t="shared" si="158"/>
        <v>4.869611052850259E-2</v>
      </c>
    </row>
    <row r="423" spans="1:34" x14ac:dyDescent="0.45">
      <c r="A423" s="3">
        <v>200602</v>
      </c>
      <c r="B423">
        <v>4.6655056873180651</v>
      </c>
      <c r="C423">
        <v>4.6167181122729755</v>
      </c>
      <c r="D423">
        <v>4.5953544233204955</v>
      </c>
      <c r="E423">
        <v>4.5860595975912215</v>
      </c>
      <c r="F423">
        <v>4.5581566244075695</v>
      </c>
      <c r="G423">
        <v>4.5527511705096781</v>
      </c>
      <c r="H423">
        <v>4.554142554508517</v>
      </c>
      <c r="I423">
        <v>4.5613647180785772</v>
      </c>
      <c r="J423">
        <v>4.5575299067867441</v>
      </c>
      <c r="K423">
        <v>4.5738041176567137</v>
      </c>
      <c r="M423" s="3">
        <v>200602</v>
      </c>
      <c r="N423">
        <f t="shared" si="139"/>
        <v>-4.6655056873180653E-2</v>
      </c>
      <c r="O423">
        <f t="shared" si="140"/>
        <v>-9.2334362245459503E-2</v>
      </c>
      <c r="P423">
        <f t="shared" si="141"/>
        <v>-0.13786063269961488</v>
      </c>
      <c r="Q423">
        <f t="shared" si="142"/>
        <v>-0.18344238390364886</v>
      </c>
      <c r="R423">
        <f t="shared" si="143"/>
        <v>-0.22790783122037847</v>
      </c>
      <c r="S423">
        <f t="shared" si="144"/>
        <v>-0.27316507023058068</v>
      </c>
      <c r="T423">
        <f t="shared" si="145"/>
        <v>-0.31878997881559618</v>
      </c>
      <c r="U423">
        <f t="shared" si="146"/>
        <v>-0.3649091774462862</v>
      </c>
      <c r="V423">
        <f t="shared" si="147"/>
        <v>-0.41017769161080692</v>
      </c>
      <c r="W423">
        <f t="shared" si="148"/>
        <v>-0.45738041176567135</v>
      </c>
      <c r="Y423">
        <f t="shared" si="149"/>
        <v>4.6655056873180653E-2</v>
      </c>
      <c r="Z423">
        <f t="shared" si="150"/>
        <v>4.567930537227885E-2</v>
      </c>
      <c r="AA423">
        <f t="shared" si="151"/>
        <v>4.5526270454155374E-2</v>
      </c>
      <c r="AB423">
        <f t="shared" si="152"/>
        <v>4.5581751204033988E-2</v>
      </c>
      <c r="AC423">
        <f t="shared" si="153"/>
        <v>4.4465447316729606E-2</v>
      </c>
      <c r="AD423">
        <f t="shared" si="154"/>
        <v>4.5257239010202205E-2</v>
      </c>
      <c r="AE423">
        <f t="shared" si="155"/>
        <v>4.56249085850155E-2</v>
      </c>
      <c r="AF423">
        <f t="shared" si="156"/>
        <v>4.6119198630690028E-2</v>
      </c>
      <c r="AG423">
        <f t="shared" si="157"/>
        <v>4.5268514164520712E-2</v>
      </c>
      <c r="AH423">
        <f t="shared" si="158"/>
        <v>4.720272015486443E-2</v>
      </c>
    </row>
    <row r="424" spans="1:34" x14ac:dyDescent="0.45">
      <c r="A424" s="3">
        <v>200603</v>
      </c>
      <c r="B424">
        <v>4.7993815713021153</v>
      </c>
      <c r="C424">
        <v>4.7657617059346151</v>
      </c>
      <c r="D424">
        <v>4.7577493621416664</v>
      </c>
      <c r="E424">
        <v>4.7686958238932844</v>
      </c>
      <c r="F424">
        <v>4.7677694212106561</v>
      </c>
      <c r="G424">
        <v>4.7840581751705145</v>
      </c>
      <c r="H424">
        <v>4.8049960305745589</v>
      </c>
      <c r="I424">
        <v>4.8258593141875279</v>
      </c>
      <c r="J424">
        <v>4.8464661060273899</v>
      </c>
      <c r="K424">
        <v>4.8861746903750536</v>
      </c>
      <c r="M424" s="3">
        <v>200603</v>
      </c>
      <c r="N424">
        <f t="shared" si="139"/>
        <v>-4.7993815713021151E-2</v>
      </c>
      <c r="O424">
        <f t="shared" si="140"/>
        <v>-9.5315234118692305E-2</v>
      </c>
      <c r="P424">
        <f t="shared" si="141"/>
        <v>-0.14273248086425</v>
      </c>
      <c r="Q424">
        <f t="shared" si="142"/>
        <v>-0.19074783295573139</v>
      </c>
      <c r="R424">
        <f t="shared" si="143"/>
        <v>-0.23838847106053279</v>
      </c>
      <c r="S424">
        <f t="shared" si="144"/>
        <v>-0.28704349051023087</v>
      </c>
      <c r="T424">
        <f t="shared" si="145"/>
        <v>-0.33634972214021913</v>
      </c>
      <c r="U424">
        <f t="shared" si="146"/>
        <v>-0.38606874513500222</v>
      </c>
      <c r="V424">
        <f t="shared" si="147"/>
        <v>-0.43618194954246514</v>
      </c>
      <c r="W424">
        <f t="shared" si="148"/>
        <v>-0.48861746903750536</v>
      </c>
      <c r="Y424">
        <f t="shared" si="149"/>
        <v>4.7993815713021151E-2</v>
      </c>
      <c r="Z424">
        <f t="shared" si="150"/>
        <v>4.7321418405671153E-2</v>
      </c>
      <c r="AA424">
        <f t="shared" si="151"/>
        <v>4.7417246745557695E-2</v>
      </c>
      <c r="AB424">
        <f t="shared" si="152"/>
        <v>4.8015352091481389E-2</v>
      </c>
      <c r="AC424">
        <f t="shared" si="153"/>
        <v>4.7640638104801403E-2</v>
      </c>
      <c r="AD424">
        <f t="shared" si="154"/>
        <v>4.8655019449698078E-2</v>
      </c>
      <c r="AE424">
        <f t="shared" si="155"/>
        <v>4.9306231629988262E-2</v>
      </c>
      <c r="AF424">
        <f t="shared" si="156"/>
        <v>4.9719022994783091E-2</v>
      </c>
      <c r="AG424">
        <f t="shared" si="157"/>
        <v>5.0113204407462919E-2</v>
      </c>
      <c r="AH424">
        <f t="shared" si="158"/>
        <v>5.2435519495040217E-2</v>
      </c>
    </row>
    <row r="425" spans="1:34" x14ac:dyDescent="0.45">
      <c r="A425" s="3">
        <v>200604</v>
      </c>
      <c r="B425">
        <v>4.8584703285542572</v>
      </c>
      <c r="C425">
        <v>4.8035672233513784</v>
      </c>
      <c r="D425">
        <v>4.8107664634217473</v>
      </c>
      <c r="E425">
        <v>4.8372922313054278</v>
      </c>
      <c r="F425">
        <v>4.8600588883827758</v>
      </c>
      <c r="G425">
        <v>4.8975305231099782</v>
      </c>
      <c r="H425">
        <v>4.9396855634437662</v>
      </c>
      <c r="I425">
        <v>4.981210307695827</v>
      </c>
      <c r="J425">
        <v>5.0263269763991598</v>
      </c>
      <c r="K425">
        <v>5.0887865688500673</v>
      </c>
      <c r="M425" s="3">
        <v>200604</v>
      </c>
      <c r="N425">
        <f t="shared" si="139"/>
        <v>-4.8584703285542569E-2</v>
      </c>
      <c r="O425">
        <f t="shared" si="140"/>
        <v>-9.6071344467027572E-2</v>
      </c>
      <c r="P425">
        <f t="shared" si="141"/>
        <v>-0.14432299390265244</v>
      </c>
      <c r="Q425">
        <f t="shared" si="142"/>
        <v>-0.1934916892522171</v>
      </c>
      <c r="R425">
        <f t="shared" si="143"/>
        <v>-0.24300294441913878</v>
      </c>
      <c r="S425">
        <f t="shared" si="144"/>
        <v>-0.29385183138659871</v>
      </c>
      <c r="T425">
        <f t="shared" si="145"/>
        <v>-0.34577798944106364</v>
      </c>
      <c r="U425">
        <f t="shared" si="146"/>
        <v>-0.39849682461566616</v>
      </c>
      <c r="V425">
        <f t="shared" si="147"/>
        <v>-0.45236942787592438</v>
      </c>
      <c r="W425">
        <f t="shared" si="148"/>
        <v>-0.50887865688500677</v>
      </c>
      <c r="Y425">
        <f t="shared" si="149"/>
        <v>4.8584703285542569E-2</v>
      </c>
      <c r="Z425">
        <f t="shared" si="150"/>
        <v>4.7486641181485004E-2</v>
      </c>
      <c r="AA425">
        <f t="shared" si="151"/>
        <v>4.8251649435624863E-2</v>
      </c>
      <c r="AB425">
        <f t="shared" si="152"/>
        <v>4.9168695349564667E-2</v>
      </c>
      <c r="AC425">
        <f t="shared" si="153"/>
        <v>4.9511255166921675E-2</v>
      </c>
      <c r="AD425">
        <f t="shared" si="154"/>
        <v>5.0848886967459928E-2</v>
      </c>
      <c r="AE425">
        <f t="shared" si="155"/>
        <v>5.1926158054464933E-2</v>
      </c>
      <c r="AF425">
        <f t="shared" si="156"/>
        <v>5.2718835174602519E-2</v>
      </c>
      <c r="AG425">
        <f t="shared" si="157"/>
        <v>5.3872603260258223E-2</v>
      </c>
      <c r="AH425">
        <f t="shared" si="158"/>
        <v>5.6509229009082396E-2</v>
      </c>
    </row>
    <row r="426" spans="1:34" x14ac:dyDescent="0.45">
      <c r="A426" s="3">
        <v>200605</v>
      </c>
      <c r="B426">
        <v>5.0231962341830476</v>
      </c>
      <c r="C426">
        <v>4.9666540882351633</v>
      </c>
      <c r="D426">
        <v>4.9563575360815673</v>
      </c>
      <c r="E426">
        <v>4.9584282023763624</v>
      </c>
      <c r="F426">
        <v>4.9709278389003932</v>
      </c>
      <c r="G426">
        <v>4.9982166379863537</v>
      </c>
      <c r="H426">
        <v>5.0381544860193364</v>
      </c>
      <c r="I426">
        <v>5.0684677691535347</v>
      </c>
      <c r="J426">
        <v>5.0979181328243657</v>
      </c>
      <c r="K426">
        <v>5.1606012767134919</v>
      </c>
      <c r="M426" s="3">
        <v>200605</v>
      </c>
      <c r="N426">
        <f t="shared" si="139"/>
        <v>-5.0231962341830479E-2</v>
      </c>
      <c r="O426">
        <f t="shared" si="140"/>
        <v>-9.9333081764703263E-2</v>
      </c>
      <c r="P426">
        <f t="shared" si="141"/>
        <v>-0.14869072608244702</v>
      </c>
      <c r="Q426">
        <f t="shared" si="142"/>
        <v>-0.19833712809505449</v>
      </c>
      <c r="R426">
        <f t="shared" si="143"/>
        <v>-0.24854639194501968</v>
      </c>
      <c r="S426">
        <f t="shared" si="144"/>
        <v>-0.29989299827918126</v>
      </c>
      <c r="T426">
        <f t="shared" si="145"/>
        <v>-0.35267081402135353</v>
      </c>
      <c r="U426">
        <f t="shared" si="146"/>
        <v>-0.40547742153228278</v>
      </c>
      <c r="V426">
        <f t="shared" si="147"/>
        <v>-0.45881263195419292</v>
      </c>
      <c r="W426">
        <f t="shared" si="148"/>
        <v>-0.51606012767134923</v>
      </c>
      <c r="Y426">
        <f t="shared" si="149"/>
        <v>5.0231962341830479E-2</v>
      </c>
      <c r="Z426">
        <f t="shared" si="150"/>
        <v>4.9101119422872784E-2</v>
      </c>
      <c r="AA426">
        <f t="shared" si="151"/>
        <v>4.9357644317743754E-2</v>
      </c>
      <c r="AB426">
        <f t="shared" si="152"/>
        <v>4.9646402012607477E-2</v>
      </c>
      <c r="AC426">
        <f t="shared" si="153"/>
        <v>5.0209263849965186E-2</v>
      </c>
      <c r="AD426">
        <f t="shared" si="154"/>
        <v>5.1346606334161576E-2</v>
      </c>
      <c r="AE426">
        <f t="shared" si="155"/>
        <v>5.2777815742172274E-2</v>
      </c>
      <c r="AF426">
        <f t="shared" si="156"/>
        <v>5.2806607510929249E-2</v>
      </c>
      <c r="AG426">
        <f t="shared" si="157"/>
        <v>5.333521042191014E-2</v>
      </c>
      <c r="AH426">
        <f t="shared" si="158"/>
        <v>5.7247495717156316E-2</v>
      </c>
    </row>
    <row r="427" spans="1:34" x14ac:dyDescent="0.45">
      <c r="A427" s="3">
        <v>200606</v>
      </c>
      <c r="B427">
        <v>5.1889653265393862</v>
      </c>
      <c r="C427">
        <v>5.0857133535580319</v>
      </c>
      <c r="D427">
        <v>5.0495053555425571</v>
      </c>
      <c r="E427">
        <v>5.0285005715751501</v>
      </c>
      <c r="F427">
        <v>5.0230357757616479</v>
      </c>
      <c r="G427">
        <v>5.036859683259296</v>
      </c>
      <c r="H427">
        <v>5.0562791653078136</v>
      </c>
      <c r="I427">
        <v>5.0751291318608951</v>
      </c>
      <c r="J427">
        <v>5.0973891070720621</v>
      </c>
      <c r="K427">
        <v>5.1460708959816115</v>
      </c>
      <c r="M427" s="3">
        <v>200606</v>
      </c>
      <c r="N427">
        <f t="shared" si="139"/>
        <v>-5.1889653265393861E-2</v>
      </c>
      <c r="O427">
        <f t="shared" si="140"/>
        <v>-0.10171426707116064</v>
      </c>
      <c r="P427">
        <f t="shared" si="141"/>
        <v>-0.15148516066627671</v>
      </c>
      <c r="Q427">
        <f t="shared" si="142"/>
        <v>-0.201140022863006</v>
      </c>
      <c r="R427">
        <f t="shared" si="143"/>
        <v>-0.25115178878808242</v>
      </c>
      <c r="S427">
        <f t="shared" si="144"/>
        <v>-0.30221158099555778</v>
      </c>
      <c r="T427">
        <f t="shared" si="145"/>
        <v>-0.35393954157154695</v>
      </c>
      <c r="U427">
        <f t="shared" si="146"/>
        <v>-0.40601033054887159</v>
      </c>
      <c r="V427">
        <f t="shared" si="147"/>
        <v>-0.45876501963648558</v>
      </c>
      <c r="W427">
        <f t="shared" si="148"/>
        <v>-0.51460708959816115</v>
      </c>
      <c r="Y427">
        <f t="shared" si="149"/>
        <v>5.1889653265393861E-2</v>
      </c>
      <c r="Z427">
        <f t="shared" si="150"/>
        <v>4.9824613805766783E-2</v>
      </c>
      <c r="AA427">
        <f t="shared" si="151"/>
        <v>4.9770893595116064E-2</v>
      </c>
      <c r="AB427">
        <f t="shared" si="152"/>
        <v>4.9654862196729294E-2</v>
      </c>
      <c r="AC427">
        <f t="shared" si="153"/>
        <v>5.0011765925076418E-2</v>
      </c>
      <c r="AD427">
        <f t="shared" si="154"/>
        <v>5.1059792207475363E-2</v>
      </c>
      <c r="AE427">
        <f t="shared" si="155"/>
        <v>5.1727960575989163E-2</v>
      </c>
      <c r="AF427">
        <f t="shared" si="156"/>
        <v>5.2070788977324645E-2</v>
      </c>
      <c r="AG427">
        <f t="shared" si="157"/>
        <v>5.2754689087613993E-2</v>
      </c>
      <c r="AH427">
        <f t="shared" si="158"/>
        <v>5.5842069961675567E-2</v>
      </c>
    </row>
    <row r="428" spans="1:34" x14ac:dyDescent="0.45">
      <c r="A428" s="3">
        <v>200607</v>
      </c>
      <c r="B428">
        <v>5.032571332428688</v>
      </c>
      <c r="C428">
        <v>4.8953776803842795</v>
      </c>
      <c r="D428">
        <v>4.8522932179638349</v>
      </c>
      <c r="E428">
        <v>4.8325466486500153</v>
      </c>
      <c r="F428">
        <v>4.8343049317367104</v>
      </c>
      <c r="G428">
        <v>4.8452184064194697</v>
      </c>
      <c r="H428">
        <v>4.8726478981945309</v>
      </c>
      <c r="I428">
        <v>4.8997550845071896</v>
      </c>
      <c r="J428">
        <v>4.9287850208555479</v>
      </c>
      <c r="K428">
        <v>4.9794784645672099</v>
      </c>
      <c r="M428" s="3">
        <v>200607</v>
      </c>
      <c r="N428">
        <f t="shared" si="139"/>
        <v>-5.0325713324286883E-2</v>
      </c>
      <c r="O428">
        <f t="shared" si="140"/>
        <v>-9.7907553607685591E-2</v>
      </c>
      <c r="P428">
        <f t="shared" si="141"/>
        <v>-0.14556879653891505</v>
      </c>
      <c r="Q428">
        <f t="shared" si="142"/>
        <v>-0.1933018659460006</v>
      </c>
      <c r="R428">
        <f t="shared" si="143"/>
        <v>-0.24171524658683552</v>
      </c>
      <c r="S428">
        <f t="shared" si="144"/>
        <v>-0.29071310438516818</v>
      </c>
      <c r="T428">
        <f t="shared" si="145"/>
        <v>-0.34108535287361719</v>
      </c>
      <c r="U428">
        <f t="shared" si="146"/>
        <v>-0.39198040676057516</v>
      </c>
      <c r="V428">
        <f t="shared" si="147"/>
        <v>-0.44359065187699931</v>
      </c>
      <c r="W428">
        <f t="shared" si="148"/>
        <v>-0.49794784645672097</v>
      </c>
      <c r="Y428">
        <f t="shared" si="149"/>
        <v>5.0325713324286883E-2</v>
      </c>
      <c r="Z428">
        <f t="shared" si="150"/>
        <v>4.7581840283398708E-2</v>
      </c>
      <c r="AA428">
        <f t="shared" si="151"/>
        <v>4.7661242931229461E-2</v>
      </c>
      <c r="AB428">
        <f t="shared" si="152"/>
        <v>4.7733069407085549E-2</v>
      </c>
      <c r="AC428">
        <f t="shared" si="153"/>
        <v>4.8413380640834919E-2</v>
      </c>
      <c r="AD428">
        <f t="shared" si="154"/>
        <v>4.8997857798332656E-2</v>
      </c>
      <c r="AE428">
        <f t="shared" si="155"/>
        <v>5.0372248488449012E-2</v>
      </c>
      <c r="AF428">
        <f t="shared" si="156"/>
        <v>5.0895053886957975E-2</v>
      </c>
      <c r="AG428">
        <f t="shared" si="157"/>
        <v>5.1610245116424147E-2</v>
      </c>
      <c r="AH428">
        <f t="shared" si="158"/>
        <v>5.4357194579721657E-2</v>
      </c>
    </row>
    <row r="429" spans="1:34" x14ac:dyDescent="0.45">
      <c r="A429" s="3">
        <v>200608</v>
      </c>
      <c r="B429">
        <v>4.9258485967058183</v>
      </c>
      <c r="C429">
        <v>4.7100490393176244</v>
      </c>
      <c r="D429">
        <v>4.6417154323926946</v>
      </c>
      <c r="E429">
        <v>4.6244218540621551</v>
      </c>
      <c r="F429">
        <v>4.6284114678792916</v>
      </c>
      <c r="G429">
        <v>4.6391725860703135</v>
      </c>
      <c r="H429">
        <v>4.6639972372244296</v>
      </c>
      <c r="I429">
        <v>4.682357575376253</v>
      </c>
      <c r="J429">
        <v>4.6982133537107016</v>
      </c>
      <c r="K429">
        <v>4.741779115757689</v>
      </c>
      <c r="M429" s="3">
        <v>200608</v>
      </c>
      <c r="N429">
        <f t="shared" si="139"/>
        <v>-4.9258485967058181E-2</v>
      </c>
      <c r="O429">
        <f t="shared" si="140"/>
        <v>-9.4200980786352487E-2</v>
      </c>
      <c r="P429">
        <f t="shared" si="141"/>
        <v>-0.13925146297178084</v>
      </c>
      <c r="Q429">
        <f t="shared" si="142"/>
        <v>-0.1849768741624862</v>
      </c>
      <c r="R429">
        <f t="shared" si="143"/>
        <v>-0.2314205733939646</v>
      </c>
      <c r="S429">
        <f t="shared" si="144"/>
        <v>-0.2783503551642188</v>
      </c>
      <c r="T429">
        <f t="shared" si="145"/>
        <v>-0.32647980660571008</v>
      </c>
      <c r="U429">
        <f t="shared" si="146"/>
        <v>-0.37458860603010025</v>
      </c>
      <c r="V429">
        <f t="shared" si="147"/>
        <v>-0.42283920183396312</v>
      </c>
      <c r="W429">
        <f t="shared" si="148"/>
        <v>-0.47417791157576888</v>
      </c>
      <c r="Y429">
        <f t="shared" si="149"/>
        <v>4.9258485967058181E-2</v>
      </c>
      <c r="Z429">
        <f t="shared" si="150"/>
        <v>4.4942494819294306E-2</v>
      </c>
      <c r="AA429">
        <f t="shared" si="151"/>
        <v>4.5050482185428356E-2</v>
      </c>
      <c r="AB429">
        <f t="shared" si="152"/>
        <v>4.5725411190705362E-2</v>
      </c>
      <c r="AC429">
        <f t="shared" si="153"/>
        <v>4.6443699231478397E-2</v>
      </c>
      <c r="AD429">
        <f t="shared" si="154"/>
        <v>4.6929781770254198E-2</v>
      </c>
      <c r="AE429">
        <f t="shared" si="155"/>
        <v>4.8129451441491278E-2</v>
      </c>
      <c r="AF429">
        <f t="shared" si="156"/>
        <v>4.810879942439017E-2</v>
      </c>
      <c r="AG429">
        <f t="shared" si="157"/>
        <v>4.8250595803862872E-2</v>
      </c>
      <c r="AH429">
        <f t="shared" si="158"/>
        <v>5.1338709741805766E-2</v>
      </c>
    </row>
    <row r="430" spans="1:34" x14ac:dyDescent="0.45">
      <c r="A430" s="3">
        <v>200609</v>
      </c>
      <c r="B430">
        <v>4.8496800632174057</v>
      </c>
      <c r="C430">
        <v>4.6248243913505425</v>
      </c>
      <c r="D430">
        <v>4.5465718178787933</v>
      </c>
      <c r="E430">
        <v>4.5206886191927911</v>
      </c>
      <c r="F430">
        <v>4.5247930289935372</v>
      </c>
      <c r="G430">
        <v>4.5263873069215164</v>
      </c>
      <c r="H430">
        <v>4.5512947681369518</v>
      </c>
      <c r="I430">
        <v>4.5696532798212859</v>
      </c>
      <c r="J430">
        <v>4.5928641340085434</v>
      </c>
      <c r="K430">
        <v>4.6363063697168441</v>
      </c>
      <c r="M430" s="3">
        <v>200609</v>
      </c>
      <c r="N430">
        <f t="shared" si="139"/>
        <v>-4.8496800632174056E-2</v>
      </c>
      <c r="O430">
        <f t="shared" si="140"/>
        <v>-9.2496487827010851E-2</v>
      </c>
      <c r="P430">
        <f t="shared" si="141"/>
        <v>-0.13639715453636381</v>
      </c>
      <c r="Q430">
        <f t="shared" si="142"/>
        <v>-0.18082754476771165</v>
      </c>
      <c r="R430">
        <f t="shared" si="143"/>
        <v>-0.22623965144967684</v>
      </c>
      <c r="S430">
        <f t="shared" si="144"/>
        <v>-0.27158323841529097</v>
      </c>
      <c r="T430">
        <f t="shared" si="145"/>
        <v>-0.31859063376958663</v>
      </c>
      <c r="U430">
        <f t="shared" si="146"/>
        <v>-0.3655722623857029</v>
      </c>
      <c r="V430">
        <f t="shared" si="147"/>
        <v>-0.4133577720607689</v>
      </c>
      <c r="W430">
        <f t="shared" si="148"/>
        <v>-0.46363063697168444</v>
      </c>
      <c r="Y430">
        <f t="shared" si="149"/>
        <v>4.8496800632174056E-2</v>
      </c>
      <c r="Z430">
        <f t="shared" si="150"/>
        <v>4.3999687194836795E-2</v>
      </c>
      <c r="AA430">
        <f t="shared" si="151"/>
        <v>4.3900666709352956E-2</v>
      </c>
      <c r="AB430">
        <f t="shared" si="152"/>
        <v>4.4430390231347844E-2</v>
      </c>
      <c r="AC430">
        <f t="shared" si="153"/>
        <v>4.5412106681965186E-2</v>
      </c>
      <c r="AD430">
        <f t="shared" si="154"/>
        <v>4.5343586965614135E-2</v>
      </c>
      <c r="AE430">
        <f t="shared" si="155"/>
        <v>4.7007395354295656E-2</v>
      </c>
      <c r="AF430">
        <f t="shared" si="156"/>
        <v>4.6981628616116267E-2</v>
      </c>
      <c r="AG430">
        <f t="shared" si="157"/>
        <v>4.7785509675066007E-2</v>
      </c>
      <c r="AH430">
        <f t="shared" si="158"/>
        <v>5.0272864910915538E-2</v>
      </c>
    </row>
    <row r="431" spans="1:34" x14ac:dyDescent="0.45">
      <c r="A431" s="3">
        <v>200610</v>
      </c>
      <c r="B431">
        <v>4.848535704185081</v>
      </c>
      <c r="C431">
        <v>4.6216096377290858</v>
      </c>
      <c r="D431">
        <v>4.5398165103941031</v>
      </c>
      <c r="E431">
        <v>4.5051637433531111</v>
      </c>
      <c r="F431">
        <v>4.4972654379972088</v>
      </c>
      <c r="G431">
        <v>4.5014731309867626</v>
      </c>
      <c r="H431">
        <v>4.525143217755617</v>
      </c>
      <c r="I431">
        <v>4.5415573180329289</v>
      </c>
      <c r="J431">
        <v>4.5551016544035736</v>
      </c>
      <c r="K431">
        <v>4.5972862876248728</v>
      </c>
      <c r="M431" s="3">
        <v>200610</v>
      </c>
      <c r="N431">
        <f t="shared" si="139"/>
        <v>-4.8485357041850807E-2</v>
      </c>
      <c r="O431">
        <f t="shared" si="140"/>
        <v>-9.2432192754581713E-2</v>
      </c>
      <c r="P431">
        <f t="shared" si="141"/>
        <v>-0.13619449531182309</v>
      </c>
      <c r="Q431">
        <f t="shared" si="142"/>
        <v>-0.18020654973412445</v>
      </c>
      <c r="R431">
        <f t="shared" si="143"/>
        <v>-0.22486327189986041</v>
      </c>
      <c r="S431">
        <f t="shared" si="144"/>
        <v>-0.27008838785920575</v>
      </c>
      <c r="T431">
        <f t="shared" si="145"/>
        <v>-0.31676002524289321</v>
      </c>
      <c r="U431">
        <f t="shared" si="146"/>
        <v>-0.3633245854426343</v>
      </c>
      <c r="V431">
        <f t="shared" si="147"/>
        <v>-0.40995914889632162</v>
      </c>
      <c r="W431">
        <f t="shared" si="148"/>
        <v>-0.45972862876248727</v>
      </c>
      <c r="Y431">
        <f t="shared" si="149"/>
        <v>4.8485357041850807E-2</v>
      </c>
      <c r="Z431">
        <f t="shared" si="150"/>
        <v>4.3946835712730906E-2</v>
      </c>
      <c r="AA431">
        <f t="shared" si="151"/>
        <v>4.3762302557241381E-2</v>
      </c>
      <c r="AB431">
        <f t="shared" si="152"/>
        <v>4.4012054422301355E-2</v>
      </c>
      <c r="AC431">
        <f t="shared" si="153"/>
        <v>4.4656722165735963E-2</v>
      </c>
      <c r="AD431">
        <f t="shared" si="154"/>
        <v>4.5225115959345336E-2</v>
      </c>
      <c r="AE431">
        <f t="shared" si="155"/>
        <v>4.6671637383687459E-2</v>
      </c>
      <c r="AF431">
        <f t="shared" si="156"/>
        <v>4.656456019974109E-2</v>
      </c>
      <c r="AG431">
        <f t="shared" si="157"/>
        <v>4.6634563453687328E-2</v>
      </c>
      <c r="AH431">
        <f t="shared" si="158"/>
        <v>4.9769479866165645E-2</v>
      </c>
    </row>
    <row r="432" spans="1:34" x14ac:dyDescent="0.45">
      <c r="A432" s="3">
        <v>200611</v>
      </c>
      <c r="B432">
        <v>4.7958967980202329</v>
      </c>
      <c r="C432">
        <v>4.5350050238467494</v>
      </c>
      <c r="D432">
        <v>4.4336470299106061</v>
      </c>
      <c r="E432">
        <v>4.3861380052658472</v>
      </c>
      <c r="F432">
        <v>4.3697069684055458</v>
      </c>
      <c r="G432">
        <v>4.3632642331402662</v>
      </c>
      <c r="H432">
        <v>4.3870884992290673</v>
      </c>
      <c r="I432">
        <v>4.4043875770206755</v>
      </c>
      <c r="J432">
        <v>4.421296154607071</v>
      </c>
      <c r="K432">
        <v>4.4652931695272509</v>
      </c>
      <c r="M432" s="3">
        <v>200611</v>
      </c>
      <c r="N432">
        <f t="shared" si="139"/>
        <v>-4.7958967980202327E-2</v>
      </c>
      <c r="O432">
        <f t="shared" si="140"/>
        <v>-9.0700100476934983E-2</v>
      </c>
      <c r="P432">
        <f t="shared" si="141"/>
        <v>-0.13300941089731819</v>
      </c>
      <c r="Q432">
        <f t="shared" si="142"/>
        <v>-0.17544552021063389</v>
      </c>
      <c r="R432">
        <f t="shared" si="143"/>
        <v>-0.21848534842027728</v>
      </c>
      <c r="S432">
        <f t="shared" si="144"/>
        <v>-0.26179585398841598</v>
      </c>
      <c r="T432">
        <f t="shared" si="145"/>
        <v>-0.30709619494603474</v>
      </c>
      <c r="U432">
        <f t="shared" si="146"/>
        <v>-0.35235100616165405</v>
      </c>
      <c r="V432">
        <f t="shared" si="147"/>
        <v>-0.39791665391463638</v>
      </c>
      <c r="W432">
        <f t="shared" si="148"/>
        <v>-0.44652931695272507</v>
      </c>
      <c r="Y432">
        <f t="shared" si="149"/>
        <v>4.7958967980202327E-2</v>
      </c>
      <c r="Z432">
        <f t="shared" si="150"/>
        <v>4.2741132496732656E-2</v>
      </c>
      <c r="AA432">
        <f t="shared" si="151"/>
        <v>4.2309310420383203E-2</v>
      </c>
      <c r="AB432">
        <f t="shared" si="152"/>
        <v>4.2436109313315706E-2</v>
      </c>
      <c r="AC432">
        <f t="shared" si="153"/>
        <v>4.3039828209643388E-2</v>
      </c>
      <c r="AD432">
        <f t="shared" si="154"/>
        <v>4.3310505568138702E-2</v>
      </c>
      <c r="AE432">
        <f t="shared" si="155"/>
        <v>4.5300340957618757E-2</v>
      </c>
      <c r="AF432">
        <f t="shared" si="156"/>
        <v>4.5254811215619306E-2</v>
      </c>
      <c r="AG432">
        <f t="shared" si="157"/>
        <v>4.556564775298233E-2</v>
      </c>
      <c r="AH432">
        <f t="shared" si="158"/>
        <v>4.8612663038088699E-2</v>
      </c>
    </row>
    <row r="433" spans="1:34" x14ac:dyDescent="0.45">
      <c r="A433" s="3">
        <v>200612</v>
      </c>
      <c r="B433">
        <v>4.9296765846334951</v>
      </c>
      <c r="C433">
        <v>4.7405796648851766</v>
      </c>
      <c r="D433">
        <v>4.6553597206353823</v>
      </c>
      <c r="E433">
        <v>4.623287800147251</v>
      </c>
      <c r="F433">
        <v>4.6183604077791349</v>
      </c>
      <c r="G433">
        <v>4.6174872026980855</v>
      </c>
      <c r="H433">
        <v>4.6443069220856055</v>
      </c>
      <c r="I433">
        <v>4.6569542142274267</v>
      </c>
      <c r="J433">
        <v>4.6706720941586992</v>
      </c>
      <c r="K433">
        <v>4.7120994293980702</v>
      </c>
      <c r="M433" s="3">
        <v>200612</v>
      </c>
      <c r="N433">
        <f t="shared" si="139"/>
        <v>-4.9296765846334953E-2</v>
      </c>
      <c r="O433">
        <f t="shared" si="140"/>
        <v>-9.4811593297703528E-2</v>
      </c>
      <c r="P433">
        <f t="shared" si="141"/>
        <v>-0.13966079161906148</v>
      </c>
      <c r="Q433">
        <f t="shared" si="142"/>
        <v>-0.18493151200589003</v>
      </c>
      <c r="R433">
        <f t="shared" si="143"/>
        <v>-0.23091802038895676</v>
      </c>
      <c r="S433">
        <f t="shared" si="144"/>
        <v>-0.2770492321618851</v>
      </c>
      <c r="T433">
        <f t="shared" si="145"/>
        <v>-0.32510148454599241</v>
      </c>
      <c r="U433">
        <f t="shared" si="146"/>
        <v>-0.37255633713819414</v>
      </c>
      <c r="V433">
        <f t="shared" si="147"/>
        <v>-0.42036048847428292</v>
      </c>
      <c r="W433">
        <f t="shared" si="148"/>
        <v>-0.471209942939807</v>
      </c>
      <c r="Y433">
        <f t="shared" si="149"/>
        <v>4.9296765846334953E-2</v>
      </c>
      <c r="Z433">
        <f t="shared" si="150"/>
        <v>4.5514827451368575E-2</v>
      </c>
      <c r="AA433">
        <f t="shared" si="151"/>
        <v>4.4849198321357947E-2</v>
      </c>
      <c r="AB433">
        <f t="shared" si="152"/>
        <v>4.5270720386828556E-2</v>
      </c>
      <c r="AC433">
        <f t="shared" si="153"/>
        <v>4.5986508383066727E-2</v>
      </c>
      <c r="AD433">
        <f t="shared" si="154"/>
        <v>4.6131211772928338E-2</v>
      </c>
      <c r="AE433">
        <f t="shared" si="155"/>
        <v>4.8052252384107319E-2</v>
      </c>
      <c r="AF433">
        <f t="shared" si="156"/>
        <v>4.7454852592201724E-2</v>
      </c>
      <c r="AG433">
        <f t="shared" si="157"/>
        <v>4.7804151336088785E-2</v>
      </c>
      <c r="AH433">
        <f t="shared" si="158"/>
        <v>5.084945446552408E-2</v>
      </c>
    </row>
    <row r="434" spans="1:34" x14ac:dyDescent="0.45">
      <c r="A434" s="3">
        <v>200701</v>
      </c>
      <c r="B434">
        <v>4.9737424694406167</v>
      </c>
      <c r="C434">
        <v>4.8472144775778832</v>
      </c>
      <c r="D434">
        <v>4.7648104377641207</v>
      </c>
      <c r="E434">
        <v>4.7375578118347041</v>
      </c>
      <c r="F434">
        <v>4.7286054763863552</v>
      </c>
      <c r="G434">
        <v>4.7219974345475269</v>
      </c>
      <c r="H434">
        <v>4.7422859012177225</v>
      </c>
      <c r="I434">
        <v>4.7545519390289126</v>
      </c>
      <c r="J434">
        <v>4.7633864437774651</v>
      </c>
      <c r="K434">
        <v>4.8035760686157127</v>
      </c>
      <c r="M434" s="3">
        <v>200701</v>
      </c>
      <c r="N434">
        <f t="shared" si="139"/>
        <v>-4.9737424694406167E-2</v>
      </c>
      <c r="O434">
        <f t="shared" si="140"/>
        <v>-9.6944289551557664E-2</v>
      </c>
      <c r="P434">
        <f t="shared" si="141"/>
        <v>-0.14294431313292363</v>
      </c>
      <c r="Q434">
        <f t="shared" si="142"/>
        <v>-0.18950231247338817</v>
      </c>
      <c r="R434">
        <f t="shared" si="143"/>
        <v>-0.23643027381931778</v>
      </c>
      <c r="S434">
        <f t="shared" si="144"/>
        <v>-0.2833198460728516</v>
      </c>
      <c r="T434">
        <f t="shared" si="145"/>
        <v>-0.33196001308524059</v>
      </c>
      <c r="U434">
        <f t="shared" si="146"/>
        <v>-0.38036415512231303</v>
      </c>
      <c r="V434">
        <f t="shared" si="147"/>
        <v>-0.42870477993997186</v>
      </c>
      <c r="W434">
        <f t="shared" si="148"/>
        <v>-0.48035760686157125</v>
      </c>
      <c r="Y434">
        <f t="shared" si="149"/>
        <v>4.9737424694406167E-2</v>
      </c>
      <c r="Z434">
        <f t="shared" si="150"/>
        <v>4.7206864857151497E-2</v>
      </c>
      <c r="AA434">
        <f t="shared" si="151"/>
        <v>4.600002358136597E-2</v>
      </c>
      <c r="AB434">
        <f t="shared" si="152"/>
        <v>4.6557999340464534E-2</v>
      </c>
      <c r="AC434">
        <f t="shared" si="153"/>
        <v>4.6927961345929609E-2</v>
      </c>
      <c r="AD434">
        <f t="shared" si="154"/>
        <v>4.6889572253533823E-2</v>
      </c>
      <c r="AE434">
        <f t="shared" si="155"/>
        <v>4.8640167012388991E-2</v>
      </c>
      <c r="AF434">
        <f t="shared" si="156"/>
        <v>4.840414203707244E-2</v>
      </c>
      <c r="AG434">
        <f t="shared" si="157"/>
        <v>4.8340624817658828E-2</v>
      </c>
      <c r="AH434">
        <f t="shared" si="158"/>
        <v>5.1652826921599393E-2</v>
      </c>
    </row>
    <row r="435" spans="1:34" x14ac:dyDescent="0.45">
      <c r="A435" s="3">
        <v>200702</v>
      </c>
      <c r="B435">
        <v>4.8294048350826255</v>
      </c>
      <c r="C435">
        <v>4.5884510308943973</v>
      </c>
      <c r="D435">
        <v>4.4986008747517863</v>
      </c>
      <c r="E435">
        <v>4.4614645020333397</v>
      </c>
      <c r="F435">
        <v>4.459635713025806</v>
      </c>
      <c r="G435">
        <v>4.4566373720407197</v>
      </c>
      <c r="H435">
        <v>4.4936017497715399</v>
      </c>
      <c r="I435">
        <v>4.5226248656641195</v>
      </c>
      <c r="J435">
        <v>4.5410475492595817</v>
      </c>
      <c r="K435">
        <v>4.5829906990454887</v>
      </c>
      <c r="M435" s="3">
        <v>200702</v>
      </c>
      <c r="N435">
        <f t="shared" si="139"/>
        <v>-4.8294048350826256E-2</v>
      </c>
      <c r="O435">
        <f t="shared" si="140"/>
        <v>-9.1769020617887942E-2</v>
      </c>
      <c r="P435">
        <f t="shared" si="141"/>
        <v>-0.13495802624255357</v>
      </c>
      <c r="Q435">
        <f t="shared" si="142"/>
        <v>-0.17845858008133358</v>
      </c>
      <c r="R435">
        <f t="shared" si="143"/>
        <v>-0.22298178565129029</v>
      </c>
      <c r="S435">
        <f t="shared" si="144"/>
        <v>-0.26739824232244319</v>
      </c>
      <c r="T435">
        <f t="shared" si="145"/>
        <v>-0.31455212248400782</v>
      </c>
      <c r="U435">
        <f t="shared" si="146"/>
        <v>-0.36180998925312957</v>
      </c>
      <c r="V435">
        <f t="shared" si="147"/>
        <v>-0.40869427943336234</v>
      </c>
      <c r="W435">
        <f t="shared" si="148"/>
        <v>-0.45829906990454888</v>
      </c>
      <c r="Y435">
        <f t="shared" si="149"/>
        <v>4.8294048350826256E-2</v>
      </c>
      <c r="Z435">
        <f t="shared" si="150"/>
        <v>4.3474972267061686E-2</v>
      </c>
      <c r="AA435">
        <f t="shared" si="151"/>
        <v>4.3189005624665627E-2</v>
      </c>
      <c r="AB435">
        <f t="shared" si="152"/>
        <v>4.3500553838780015E-2</v>
      </c>
      <c r="AC435">
        <f t="shared" si="153"/>
        <v>4.4523205569956703E-2</v>
      </c>
      <c r="AD435">
        <f t="shared" si="154"/>
        <v>4.4416456671152904E-2</v>
      </c>
      <c r="AE435">
        <f t="shared" si="155"/>
        <v>4.7153880161564632E-2</v>
      </c>
      <c r="AF435">
        <f t="shared" si="156"/>
        <v>4.7257866769121748E-2</v>
      </c>
      <c r="AG435">
        <f t="shared" si="157"/>
        <v>4.6884290180232768E-2</v>
      </c>
      <c r="AH435">
        <f t="shared" si="158"/>
        <v>4.9604790471186544E-2</v>
      </c>
    </row>
    <row r="436" spans="1:34" x14ac:dyDescent="0.45">
      <c r="A436" s="3">
        <v>200703</v>
      </c>
      <c r="B436">
        <v>4.8297147739680151</v>
      </c>
      <c r="C436">
        <v>4.560550507615889</v>
      </c>
      <c r="D436">
        <v>4.4787355338160966</v>
      </c>
      <c r="E436">
        <v>4.4720704591656375</v>
      </c>
      <c r="F436">
        <v>4.4751444678756487</v>
      </c>
      <c r="G436">
        <v>4.4913562529751028</v>
      </c>
      <c r="H436">
        <v>4.5458146941999624</v>
      </c>
      <c r="I436">
        <v>4.5947359637439966</v>
      </c>
      <c r="J436">
        <v>4.6221677212682515</v>
      </c>
      <c r="K436">
        <v>4.6795381899609847</v>
      </c>
      <c r="M436" s="3">
        <v>200703</v>
      </c>
      <c r="N436">
        <f t="shared" si="139"/>
        <v>-4.8297147739680149E-2</v>
      </c>
      <c r="O436">
        <f t="shared" si="140"/>
        <v>-9.1211010152317779E-2</v>
      </c>
      <c r="P436">
        <f t="shared" si="141"/>
        <v>-0.13436206601448292</v>
      </c>
      <c r="Q436">
        <f t="shared" si="142"/>
        <v>-0.17888281836662551</v>
      </c>
      <c r="R436">
        <f t="shared" si="143"/>
        <v>-0.22375722339378243</v>
      </c>
      <c r="S436">
        <f t="shared" si="144"/>
        <v>-0.26948137517850618</v>
      </c>
      <c r="T436">
        <f t="shared" si="145"/>
        <v>-0.31820702859399735</v>
      </c>
      <c r="U436">
        <f t="shared" si="146"/>
        <v>-0.36757887709951975</v>
      </c>
      <c r="V436">
        <f t="shared" si="147"/>
        <v>-0.41599509491414266</v>
      </c>
      <c r="W436">
        <f t="shared" si="148"/>
        <v>-0.4679538189960985</v>
      </c>
      <c r="Y436">
        <f t="shared" si="149"/>
        <v>4.8297147739680149E-2</v>
      </c>
      <c r="Z436">
        <f t="shared" si="150"/>
        <v>4.2913862412637629E-2</v>
      </c>
      <c r="AA436">
        <f t="shared" si="151"/>
        <v>4.3151055862165139E-2</v>
      </c>
      <c r="AB436">
        <f t="shared" si="152"/>
        <v>4.452075235214259E-2</v>
      </c>
      <c r="AC436">
        <f t="shared" si="153"/>
        <v>4.4874405027156922E-2</v>
      </c>
      <c r="AD436">
        <f t="shared" si="154"/>
        <v>4.5724151784723749E-2</v>
      </c>
      <c r="AE436">
        <f t="shared" si="155"/>
        <v>4.8725653415491177E-2</v>
      </c>
      <c r="AF436">
        <f t="shared" si="156"/>
        <v>4.9371848505522398E-2</v>
      </c>
      <c r="AG436">
        <f t="shared" si="157"/>
        <v>4.8416217814622908E-2</v>
      </c>
      <c r="AH436">
        <f t="shared" si="158"/>
        <v>5.1958724081955843E-2</v>
      </c>
    </row>
    <row r="437" spans="1:34" x14ac:dyDescent="0.45">
      <c r="A437" s="3">
        <v>200704</v>
      </c>
      <c r="B437">
        <v>4.8422691277689873</v>
      </c>
      <c r="C437">
        <v>4.549249906899707</v>
      </c>
      <c r="D437">
        <v>4.4527657937275631</v>
      </c>
      <c r="E437">
        <v>4.4397959653749446</v>
      </c>
      <c r="F437">
        <v>4.447843732008069</v>
      </c>
      <c r="G437">
        <v>4.4627155084756041</v>
      </c>
      <c r="H437">
        <v>4.5157259916754686</v>
      </c>
      <c r="I437">
        <v>4.5647035263743847</v>
      </c>
      <c r="J437">
        <v>4.5904057906549038</v>
      </c>
      <c r="K437">
        <v>4.6462497358577561</v>
      </c>
      <c r="M437" s="3">
        <v>200704</v>
      </c>
      <c r="N437">
        <f t="shared" si="139"/>
        <v>-4.8422691277689875E-2</v>
      </c>
      <c r="O437">
        <f t="shared" si="140"/>
        <v>-9.0984998137994141E-2</v>
      </c>
      <c r="P437">
        <f t="shared" si="141"/>
        <v>-0.1335829738118269</v>
      </c>
      <c r="Q437">
        <f t="shared" si="142"/>
        <v>-0.17759183861499778</v>
      </c>
      <c r="R437">
        <f t="shared" si="143"/>
        <v>-0.22239218660040344</v>
      </c>
      <c r="S437">
        <f t="shared" si="144"/>
        <v>-0.26776293050853622</v>
      </c>
      <c r="T437">
        <f t="shared" si="145"/>
        <v>-0.3161008194172828</v>
      </c>
      <c r="U437">
        <f t="shared" si="146"/>
        <v>-0.36517628210995079</v>
      </c>
      <c r="V437">
        <f t="shared" si="147"/>
        <v>-0.41313652115894134</v>
      </c>
      <c r="W437">
        <f t="shared" si="148"/>
        <v>-0.46462497358577565</v>
      </c>
      <c r="Y437">
        <f t="shared" si="149"/>
        <v>4.8422691277689875E-2</v>
      </c>
      <c r="Z437">
        <f t="shared" si="150"/>
        <v>4.2562306860304266E-2</v>
      </c>
      <c r="AA437">
        <f t="shared" si="151"/>
        <v>4.2597975673832764E-2</v>
      </c>
      <c r="AB437">
        <f t="shared" si="152"/>
        <v>4.4008864803170872E-2</v>
      </c>
      <c r="AC437">
        <f t="shared" si="153"/>
        <v>4.4800347985405664E-2</v>
      </c>
      <c r="AD437">
        <f t="shared" si="154"/>
        <v>4.5370743908132782E-2</v>
      </c>
      <c r="AE437">
        <f t="shared" si="155"/>
        <v>4.8337888908746574E-2</v>
      </c>
      <c r="AF437">
        <f t="shared" si="156"/>
        <v>4.9075462692667993E-2</v>
      </c>
      <c r="AG437">
        <f t="shared" si="157"/>
        <v>4.7960239048990549E-2</v>
      </c>
      <c r="AH437">
        <f t="shared" si="158"/>
        <v>5.1488452426834308E-2</v>
      </c>
    </row>
    <row r="438" spans="1:34" x14ac:dyDescent="0.45">
      <c r="A438" s="3">
        <v>200705</v>
      </c>
      <c r="B438">
        <v>4.9602779569292652</v>
      </c>
      <c r="C438">
        <v>4.8554345780225701</v>
      </c>
      <c r="D438">
        <v>4.7933192575912091</v>
      </c>
      <c r="E438">
        <v>4.7857637275628111</v>
      </c>
      <c r="F438">
        <v>4.7793534843383778</v>
      </c>
      <c r="G438">
        <v>4.7759662334539179</v>
      </c>
      <c r="H438">
        <v>4.8156031987156123</v>
      </c>
      <c r="I438">
        <v>4.8385689121961075</v>
      </c>
      <c r="J438">
        <v>4.8542060883515195</v>
      </c>
      <c r="K438">
        <v>4.9038303082299439</v>
      </c>
      <c r="M438" s="3">
        <v>200705</v>
      </c>
      <c r="N438">
        <f t="shared" si="139"/>
        <v>-4.9602779569292654E-2</v>
      </c>
      <c r="O438">
        <f t="shared" si="140"/>
        <v>-9.7108691560451404E-2</v>
      </c>
      <c r="P438">
        <f t="shared" si="141"/>
        <v>-0.14379957772773627</v>
      </c>
      <c r="Q438">
        <f t="shared" si="142"/>
        <v>-0.19143054910251245</v>
      </c>
      <c r="R438">
        <f t="shared" si="143"/>
        <v>-0.23896767421691892</v>
      </c>
      <c r="S438">
        <f t="shared" si="144"/>
        <v>-0.28655797400723509</v>
      </c>
      <c r="T438">
        <f t="shared" si="145"/>
        <v>-0.33709222391009286</v>
      </c>
      <c r="U438">
        <f t="shared" si="146"/>
        <v>-0.38708551297568861</v>
      </c>
      <c r="V438">
        <f t="shared" si="147"/>
        <v>-0.43687854795163672</v>
      </c>
      <c r="W438">
        <f t="shared" si="148"/>
        <v>-0.49038303082299434</v>
      </c>
      <c r="Y438">
        <f t="shared" si="149"/>
        <v>4.9602779569292654E-2</v>
      </c>
      <c r="Z438">
        <f t="shared" si="150"/>
        <v>4.750591199115875E-2</v>
      </c>
      <c r="AA438">
        <f t="shared" si="151"/>
        <v>4.6690886167284867E-2</v>
      </c>
      <c r="AB438">
        <f t="shared" si="152"/>
        <v>4.7630971374776176E-2</v>
      </c>
      <c r="AC438">
        <f t="shared" si="153"/>
        <v>4.753712511440647E-2</v>
      </c>
      <c r="AD438">
        <f t="shared" si="154"/>
        <v>4.7590299790316176E-2</v>
      </c>
      <c r="AE438">
        <f t="shared" si="155"/>
        <v>5.0534249902857764E-2</v>
      </c>
      <c r="AF438">
        <f t="shared" si="156"/>
        <v>4.9993289065595747E-2</v>
      </c>
      <c r="AG438">
        <f t="shared" si="157"/>
        <v>4.9793034975948114E-2</v>
      </c>
      <c r="AH438">
        <f t="shared" si="158"/>
        <v>5.3504482871357617E-2</v>
      </c>
    </row>
    <row r="439" spans="1:34" x14ac:dyDescent="0.45">
      <c r="A439" s="3">
        <v>200706</v>
      </c>
      <c r="B439">
        <v>4.9130799025711962</v>
      </c>
      <c r="C439">
        <v>4.8225687649788487</v>
      </c>
      <c r="D439">
        <v>4.8157944540498772</v>
      </c>
      <c r="E439">
        <v>4.8417826693941022</v>
      </c>
      <c r="F439">
        <v>4.8483513110491243</v>
      </c>
      <c r="G439">
        <v>4.8556041389658331</v>
      </c>
      <c r="H439">
        <v>4.9207106514416248</v>
      </c>
      <c r="I439">
        <v>4.9794727893039621</v>
      </c>
      <c r="J439">
        <v>5.0091205320862811</v>
      </c>
      <c r="K439">
        <v>5.0623600388840577</v>
      </c>
      <c r="M439" s="3">
        <v>200706</v>
      </c>
      <c r="N439">
        <f t="shared" si="139"/>
        <v>-4.9130799025711963E-2</v>
      </c>
      <c r="O439">
        <f t="shared" si="140"/>
        <v>-9.645137529957698E-2</v>
      </c>
      <c r="P439">
        <f t="shared" si="141"/>
        <v>-0.14447383362149632</v>
      </c>
      <c r="Q439">
        <f t="shared" si="142"/>
        <v>-0.19367130677576408</v>
      </c>
      <c r="R439">
        <f t="shared" si="143"/>
        <v>-0.24241756555245622</v>
      </c>
      <c r="S439">
        <f t="shared" si="144"/>
        <v>-0.29133624833794997</v>
      </c>
      <c r="T439">
        <f t="shared" si="145"/>
        <v>-0.34444974560091374</v>
      </c>
      <c r="U439">
        <f t="shared" si="146"/>
        <v>-0.39835782314431695</v>
      </c>
      <c r="V439">
        <f t="shared" si="147"/>
        <v>-0.45082084788776527</v>
      </c>
      <c r="W439">
        <f t="shared" si="148"/>
        <v>-0.50623600388840584</v>
      </c>
      <c r="Y439">
        <f t="shared" si="149"/>
        <v>4.9130799025711963E-2</v>
      </c>
      <c r="Z439">
        <f t="shared" si="150"/>
        <v>4.7320576273865017E-2</v>
      </c>
      <c r="AA439">
        <f t="shared" si="151"/>
        <v>4.8022458321919342E-2</v>
      </c>
      <c r="AB439">
        <f t="shared" si="152"/>
        <v>4.9197473154267757E-2</v>
      </c>
      <c r="AC439">
        <f t="shared" si="153"/>
        <v>4.8746258776692142E-2</v>
      </c>
      <c r="AD439">
        <f t="shared" si="154"/>
        <v>4.8918682785493744E-2</v>
      </c>
      <c r="AE439">
        <f t="shared" si="155"/>
        <v>5.3113497262963771E-2</v>
      </c>
      <c r="AF439">
        <f t="shared" si="156"/>
        <v>5.390807754340321E-2</v>
      </c>
      <c r="AG439">
        <f t="shared" si="157"/>
        <v>5.2463024743448328E-2</v>
      </c>
      <c r="AH439">
        <f t="shared" si="158"/>
        <v>5.5415156000640564E-2</v>
      </c>
    </row>
    <row r="440" spans="1:34" x14ac:dyDescent="0.45">
      <c r="A440" s="3">
        <v>200707</v>
      </c>
      <c r="B440">
        <v>4.7113068240349092</v>
      </c>
      <c r="C440">
        <v>4.4879667183986758</v>
      </c>
      <c r="D440">
        <v>4.4483565298577838</v>
      </c>
      <c r="E440">
        <v>4.4847956005169056</v>
      </c>
      <c r="F440">
        <v>4.5131598175843104</v>
      </c>
      <c r="G440">
        <v>4.56000808092758</v>
      </c>
      <c r="H440">
        <v>4.6449254240745459</v>
      </c>
      <c r="I440">
        <v>4.7050850353857205</v>
      </c>
      <c r="J440">
        <v>4.7436672619968281</v>
      </c>
      <c r="K440">
        <v>4.8011991360525457</v>
      </c>
      <c r="M440" s="3">
        <v>200707</v>
      </c>
      <c r="N440">
        <f t="shared" si="139"/>
        <v>-4.7113068240349089E-2</v>
      </c>
      <c r="O440">
        <f t="shared" si="140"/>
        <v>-8.9759334367973509E-2</v>
      </c>
      <c r="P440">
        <f t="shared" si="141"/>
        <v>-0.13345069589573352</v>
      </c>
      <c r="Q440">
        <f t="shared" si="142"/>
        <v>-0.17939182402067622</v>
      </c>
      <c r="R440">
        <f t="shared" si="143"/>
        <v>-0.22565799087921551</v>
      </c>
      <c r="S440">
        <f t="shared" si="144"/>
        <v>-0.2736004848556548</v>
      </c>
      <c r="T440">
        <f t="shared" si="145"/>
        <v>-0.32514477968521827</v>
      </c>
      <c r="U440">
        <f t="shared" si="146"/>
        <v>-0.37640680283085765</v>
      </c>
      <c r="V440">
        <f t="shared" si="147"/>
        <v>-0.42693005357971453</v>
      </c>
      <c r="W440">
        <f t="shared" si="148"/>
        <v>-0.48011991360525458</v>
      </c>
      <c r="Y440">
        <f t="shared" si="149"/>
        <v>4.7113068240349089E-2</v>
      </c>
      <c r="Z440">
        <f t="shared" si="150"/>
        <v>4.264626612762442E-2</v>
      </c>
      <c r="AA440">
        <f t="shared" si="151"/>
        <v>4.3691361527760014E-2</v>
      </c>
      <c r="AB440">
        <f t="shared" si="152"/>
        <v>4.5941128124942693E-2</v>
      </c>
      <c r="AC440">
        <f t="shared" si="153"/>
        <v>4.6266166858539293E-2</v>
      </c>
      <c r="AD440">
        <f t="shared" si="154"/>
        <v>4.7942493976439293E-2</v>
      </c>
      <c r="AE440">
        <f t="shared" si="155"/>
        <v>5.1544294829563464E-2</v>
      </c>
      <c r="AF440">
        <f t="shared" si="156"/>
        <v>5.1262023145639379E-2</v>
      </c>
      <c r="AG440">
        <f t="shared" si="157"/>
        <v>5.0523250748856885E-2</v>
      </c>
      <c r="AH440">
        <f t="shared" si="158"/>
        <v>5.3189860025540048E-2</v>
      </c>
    </row>
    <row r="441" spans="1:34" x14ac:dyDescent="0.45">
      <c r="A441" s="3">
        <v>200708</v>
      </c>
      <c r="B441">
        <v>4.2978892115483411</v>
      </c>
      <c r="C441">
        <v>4.1596225512105773</v>
      </c>
      <c r="D441">
        <v>4.134958590552726</v>
      </c>
      <c r="E441">
        <v>4.193185462215042</v>
      </c>
      <c r="F441">
        <v>4.2247881855876406</v>
      </c>
      <c r="G441">
        <v>4.2739517951306407</v>
      </c>
      <c r="H441">
        <v>4.3768113908689079</v>
      </c>
      <c r="I441">
        <v>4.4914059797042682</v>
      </c>
      <c r="J441">
        <v>4.5537644787541591</v>
      </c>
      <c r="K441">
        <v>4.6401450958629296</v>
      </c>
      <c r="M441" s="3">
        <v>200708</v>
      </c>
      <c r="N441">
        <f t="shared" si="139"/>
        <v>-4.2978892115483412E-2</v>
      </c>
      <c r="O441">
        <f t="shared" si="140"/>
        <v>-8.319245102421155E-2</v>
      </c>
      <c r="P441">
        <f t="shared" si="141"/>
        <v>-0.12404875771658178</v>
      </c>
      <c r="Q441">
        <f t="shared" si="142"/>
        <v>-0.16772741848860168</v>
      </c>
      <c r="R441">
        <f t="shared" si="143"/>
        <v>-0.21123940927938203</v>
      </c>
      <c r="S441">
        <f t="shared" si="144"/>
        <v>-0.25643710770783845</v>
      </c>
      <c r="T441">
        <f t="shared" si="145"/>
        <v>-0.30637679736082357</v>
      </c>
      <c r="U441">
        <f t="shared" si="146"/>
        <v>-0.35931247837634145</v>
      </c>
      <c r="V441">
        <f t="shared" si="147"/>
        <v>-0.40983880308787435</v>
      </c>
      <c r="W441">
        <f t="shared" si="148"/>
        <v>-0.46401450958629298</v>
      </c>
      <c r="Y441">
        <f t="shared" si="149"/>
        <v>4.2978892115483412E-2</v>
      </c>
      <c r="Z441">
        <f t="shared" si="150"/>
        <v>4.0213558908728138E-2</v>
      </c>
      <c r="AA441">
        <f t="shared" si="151"/>
        <v>4.0856306692370226E-2</v>
      </c>
      <c r="AB441">
        <f t="shared" si="152"/>
        <v>4.36786607720199E-2</v>
      </c>
      <c r="AC441">
        <f t="shared" si="153"/>
        <v>4.3511990790780358E-2</v>
      </c>
      <c r="AD441">
        <f t="shared" si="154"/>
        <v>4.5197698428456418E-2</v>
      </c>
      <c r="AE441">
        <f t="shared" si="155"/>
        <v>4.993968965298512E-2</v>
      </c>
      <c r="AF441">
        <f t="shared" si="156"/>
        <v>5.2935681015517877E-2</v>
      </c>
      <c r="AG441">
        <f t="shared" si="157"/>
        <v>5.05263247115329E-2</v>
      </c>
      <c r="AH441">
        <f t="shared" si="158"/>
        <v>5.417570649841863E-2</v>
      </c>
    </row>
    <row r="442" spans="1:34" x14ac:dyDescent="0.45">
      <c r="A442" s="3">
        <v>200709</v>
      </c>
      <c r="B442">
        <v>4.0302817129412229</v>
      </c>
      <c r="C442">
        <v>3.9560601360392242</v>
      </c>
      <c r="D442">
        <v>4.0088310376736862</v>
      </c>
      <c r="E442">
        <v>4.1161278696117964</v>
      </c>
      <c r="F442">
        <v>4.2032312003333736</v>
      </c>
      <c r="G442">
        <v>4.2793916233513611</v>
      </c>
      <c r="H442">
        <v>4.403880222821078</v>
      </c>
      <c r="I442">
        <v>4.5117632667334719</v>
      </c>
      <c r="J442">
        <v>4.5917579586892581</v>
      </c>
      <c r="K442">
        <v>4.6921017655510724</v>
      </c>
      <c r="M442" s="3">
        <v>200709</v>
      </c>
      <c r="N442">
        <f t="shared" si="139"/>
        <v>-4.0302817129412229E-2</v>
      </c>
      <c r="O442">
        <f t="shared" si="140"/>
        <v>-7.9121202720784489E-2</v>
      </c>
      <c r="P442">
        <f t="shared" si="141"/>
        <v>-0.12026493113021058</v>
      </c>
      <c r="Q442">
        <f t="shared" si="142"/>
        <v>-0.16464511478447186</v>
      </c>
      <c r="R442">
        <f t="shared" si="143"/>
        <v>-0.21016156001666869</v>
      </c>
      <c r="S442">
        <f t="shared" si="144"/>
        <v>-0.25676349740108168</v>
      </c>
      <c r="T442">
        <f t="shared" si="145"/>
        <v>-0.30827161559747546</v>
      </c>
      <c r="U442">
        <f t="shared" si="146"/>
        <v>-0.36094106133867776</v>
      </c>
      <c r="V442">
        <f t="shared" si="147"/>
        <v>-0.41325821628203324</v>
      </c>
      <c r="W442">
        <f t="shared" si="148"/>
        <v>-0.46921017655510722</v>
      </c>
      <c r="Y442">
        <f t="shared" si="149"/>
        <v>4.0302817129412229E-2</v>
      </c>
      <c r="Z442">
        <f t="shared" si="150"/>
        <v>3.8818385591372261E-2</v>
      </c>
      <c r="AA442">
        <f t="shared" si="151"/>
        <v>4.1143728409426095E-2</v>
      </c>
      <c r="AB442">
        <f t="shared" si="152"/>
        <v>4.4380183654261274E-2</v>
      </c>
      <c r="AC442">
        <f t="shared" si="153"/>
        <v>4.5516445232196834E-2</v>
      </c>
      <c r="AD442">
        <f t="shared" si="154"/>
        <v>4.6601937384412984E-2</v>
      </c>
      <c r="AE442">
        <f t="shared" si="155"/>
        <v>5.1508118196393782E-2</v>
      </c>
      <c r="AF442">
        <f t="shared" si="156"/>
        <v>5.2669445741202303E-2</v>
      </c>
      <c r="AG442">
        <f t="shared" si="157"/>
        <v>5.2317154943355482E-2</v>
      </c>
      <c r="AH442">
        <f t="shared" si="158"/>
        <v>5.5951960273073975E-2</v>
      </c>
    </row>
    <row r="443" spans="1:34" x14ac:dyDescent="0.45">
      <c r="A443" s="3">
        <v>200710</v>
      </c>
      <c r="B443">
        <v>4.0188302632646682</v>
      </c>
      <c r="C443">
        <v>3.9053707468653514</v>
      </c>
      <c r="D443">
        <v>3.9252675815826281</v>
      </c>
      <c r="E443">
        <v>4.0370787429121462</v>
      </c>
      <c r="F443">
        <v>4.1150007270943645</v>
      </c>
      <c r="G443">
        <v>4.1888362622838198</v>
      </c>
      <c r="H443">
        <v>4.3040018253137413</v>
      </c>
      <c r="I443">
        <v>4.396117384728452</v>
      </c>
      <c r="J443">
        <v>4.4731842142753013</v>
      </c>
      <c r="K443">
        <v>4.5813862188019661</v>
      </c>
      <c r="M443" s="3">
        <v>200710</v>
      </c>
      <c r="N443">
        <f t="shared" si="139"/>
        <v>-4.018830263264668E-2</v>
      </c>
      <c r="O443">
        <f t="shared" si="140"/>
        <v>-7.8107414937307024E-2</v>
      </c>
      <c r="P443">
        <f t="shared" si="141"/>
        <v>-0.11775802744747885</v>
      </c>
      <c r="Q443">
        <f t="shared" si="142"/>
        <v>-0.16148314971648584</v>
      </c>
      <c r="R443">
        <f t="shared" si="143"/>
        <v>-0.20575003635471822</v>
      </c>
      <c r="S443">
        <f t="shared" si="144"/>
        <v>-0.2513301757370292</v>
      </c>
      <c r="T443">
        <f t="shared" si="145"/>
        <v>-0.30128012777196189</v>
      </c>
      <c r="U443">
        <f t="shared" si="146"/>
        <v>-0.35168939077827616</v>
      </c>
      <c r="V443">
        <f t="shared" si="147"/>
        <v>-0.40258657928477709</v>
      </c>
      <c r="W443">
        <f t="shared" si="148"/>
        <v>-0.45813862188019661</v>
      </c>
      <c r="Y443">
        <f t="shared" si="149"/>
        <v>4.018830263264668E-2</v>
      </c>
      <c r="Z443">
        <f t="shared" si="150"/>
        <v>3.7919112304660343E-2</v>
      </c>
      <c r="AA443">
        <f t="shared" si="151"/>
        <v>3.9650612510171823E-2</v>
      </c>
      <c r="AB443">
        <f t="shared" si="152"/>
        <v>4.3725122269006989E-2</v>
      </c>
      <c r="AC443">
        <f t="shared" si="153"/>
        <v>4.4266886638232389E-2</v>
      </c>
      <c r="AD443">
        <f t="shared" si="154"/>
        <v>4.558013938231098E-2</v>
      </c>
      <c r="AE443">
        <f t="shared" si="155"/>
        <v>4.9949952034932688E-2</v>
      </c>
      <c r="AF443">
        <f t="shared" si="156"/>
        <v>5.0409263006314264E-2</v>
      </c>
      <c r="AG443">
        <f t="shared" si="157"/>
        <v>5.0897188506500934E-2</v>
      </c>
      <c r="AH443">
        <f t="shared" si="158"/>
        <v>5.5552042595419515E-2</v>
      </c>
    </row>
    <row r="444" spans="1:34" x14ac:dyDescent="0.45">
      <c r="A444" s="3">
        <v>200711</v>
      </c>
      <c r="B444">
        <v>3.1602430696043347</v>
      </c>
      <c r="C444">
        <v>2.9964630938662764</v>
      </c>
      <c r="D444">
        <v>3.0311251917804158</v>
      </c>
      <c r="E444">
        <v>3.2532858013520074</v>
      </c>
      <c r="F444">
        <v>3.3993029908416692</v>
      </c>
      <c r="G444">
        <v>3.5367213588178315</v>
      </c>
      <c r="H444">
        <v>3.7612370456529836</v>
      </c>
      <c r="I444">
        <v>3.9198850534529051</v>
      </c>
      <c r="J444">
        <v>4.0186376870272245</v>
      </c>
      <c r="K444">
        <v>4.152111438812006</v>
      </c>
      <c r="M444" s="3">
        <v>200711</v>
      </c>
      <c r="N444">
        <f t="shared" si="139"/>
        <v>-3.1602430696043349E-2</v>
      </c>
      <c r="O444">
        <f t="shared" si="140"/>
        <v>-5.9929261877325529E-2</v>
      </c>
      <c r="P444">
        <f t="shared" si="141"/>
        <v>-9.093375575341249E-2</v>
      </c>
      <c r="Q444">
        <f t="shared" si="142"/>
        <v>-0.13013143205408029</v>
      </c>
      <c r="R444">
        <f t="shared" si="143"/>
        <v>-0.16996514954208347</v>
      </c>
      <c r="S444">
        <f t="shared" si="144"/>
        <v>-0.21220328152906986</v>
      </c>
      <c r="T444">
        <f t="shared" si="145"/>
        <v>-0.26328659319570885</v>
      </c>
      <c r="U444">
        <f t="shared" si="146"/>
        <v>-0.31359080427623243</v>
      </c>
      <c r="V444">
        <f t="shared" si="147"/>
        <v>-0.36167739183245018</v>
      </c>
      <c r="W444">
        <f t="shared" si="148"/>
        <v>-0.41521114388120062</v>
      </c>
      <c r="Y444">
        <f t="shared" si="149"/>
        <v>3.1602430696043349E-2</v>
      </c>
      <c r="Z444">
        <f t="shared" si="150"/>
        <v>2.832683118128218E-2</v>
      </c>
      <c r="AA444">
        <f t="shared" si="151"/>
        <v>3.1004493876086961E-2</v>
      </c>
      <c r="AB444">
        <f t="shared" si="152"/>
        <v>3.9197676300667797E-2</v>
      </c>
      <c r="AC444">
        <f t="shared" si="153"/>
        <v>3.9833717488003184E-2</v>
      </c>
      <c r="AD444">
        <f t="shared" si="154"/>
        <v>4.2238131986986394E-2</v>
      </c>
      <c r="AE444">
        <f t="shared" si="155"/>
        <v>5.1083311666638986E-2</v>
      </c>
      <c r="AF444">
        <f t="shared" si="156"/>
        <v>5.0304211080523575E-2</v>
      </c>
      <c r="AG444">
        <f t="shared" si="157"/>
        <v>4.8086587556217752E-2</v>
      </c>
      <c r="AH444">
        <f t="shared" si="158"/>
        <v>5.3533752048750438E-2</v>
      </c>
    </row>
    <row r="445" spans="1:34" x14ac:dyDescent="0.45">
      <c r="A445" s="3">
        <v>200712</v>
      </c>
      <c r="B445">
        <v>3.2120080353731133</v>
      </c>
      <c r="C445">
        <v>3.0158599712808178</v>
      </c>
      <c r="D445">
        <v>3.0512915362988977</v>
      </c>
      <c r="E445">
        <v>3.2883734073294142</v>
      </c>
      <c r="F445">
        <v>3.4369023600496744</v>
      </c>
      <c r="G445">
        <v>3.5850154221949206</v>
      </c>
      <c r="H445">
        <v>3.8017207845639338</v>
      </c>
      <c r="I445">
        <v>3.9927840187401769</v>
      </c>
      <c r="J445">
        <v>4.1071858833262063</v>
      </c>
      <c r="K445">
        <v>4.2531835433772409</v>
      </c>
      <c r="M445" s="3">
        <v>200712</v>
      </c>
      <c r="N445">
        <f t="shared" si="139"/>
        <v>-3.212008035373113E-2</v>
      </c>
      <c r="O445">
        <f t="shared" si="140"/>
        <v>-6.0317199425616357E-2</v>
      </c>
      <c r="P445">
        <f t="shared" si="141"/>
        <v>-9.1538746088966935E-2</v>
      </c>
      <c r="Q445">
        <f t="shared" si="142"/>
        <v>-0.13153493629317656</v>
      </c>
      <c r="R445">
        <f t="shared" si="143"/>
        <v>-0.17184511800248373</v>
      </c>
      <c r="S445">
        <f t="shared" si="144"/>
        <v>-0.21510092533169523</v>
      </c>
      <c r="T445">
        <f t="shared" si="145"/>
        <v>-0.26612045491947539</v>
      </c>
      <c r="U445">
        <f t="shared" si="146"/>
        <v>-0.31942272149921414</v>
      </c>
      <c r="V445">
        <f t="shared" si="147"/>
        <v>-0.36964672949935862</v>
      </c>
      <c r="W445">
        <f t="shared" si="148"/>
        <v>-0.42531835433772408</v>
      </c>
      <c r="Y445">
        <f t="shared" si="149"/>
        <v>3.212008035373113E-2</v>
      </c>
      <c r="Z445">
        <f t="shared" si="150"/>
        <v>2.8197119071885227E-2</v>
      </c>
      <c r="AA445">
        <f t="shared" si="151"/>
        <v>3.1221546663350579E-2</v>
      </c>
      <c r="AB445">
        <f t="shared" si="152"/>
        <v>3.9996190204209622E-2</v>
      </c>
      <c r="AC445">
        <f t="shared" si="153"/>
        <v>4.0310181709307169E-2</v>
      </c>
      <c r="AD445">
        <f t="shared" si="154"/>
        <v>4.3255807329211499E-2</v>
      </c>
      <c r="AE445">
        <f t="shared" si="155"/>
        <v>5.1019529587780166E-2</v>
      </c>
      <c r="AF445">
        <f t="shared" si="156"/>
        <v>5.3302266579738744E-2</v>
      </c>
      <c r="AG445">
        <f t="shared" si="157"/>
        <v>5.0224008000144482E-2</v>
      </c>
      <c r="AH445">
        <f t="shared" si="158"/>
        <v>5.5671624838365463E-2</v>
      </c>
    </row>
    <row r="446" spans="1:34" x14ac:dyDescent="0.45">
      <c r="A446" s="3">
        <v>200801</v>
      </c>
      <c r="B446">
        <v>2.0687197503975483</v>
      </c>
      <c r="C446">
        <v>2.0751557273563006</v>
      </c>
      <c r="D446">
        <v>2.220066745556553</v>
      </c>
      <c r="E446">
        <v>2.5372723404281827</v>
      </c>
      <c r="F446">
        <v>2.7865292103116004</v>
      </c>
      <c r="G446">
        <v>3.0151285178877503</v>
      </c>
      <c r="H446">
        <v>3.3243708424007998</v>
      </c>
      <c r="I446">
        <v>3.5516877681792587</v>
      </c>
      <c r="J446">
        <v>3.701561753231891</v>
      </c>
      <c r="K446">
        <v>3.8969890301778154</v>
      </c>
      <c r="M446" s="3">
        <v>200801</v>
      </c>
      <c r="N446">
        <f t="shared" si="139"/>
        <v>-2.0687197503975484E-2</v>
      </c>
      <c r="O446">
        <f t="shared" si="140"/>
        <v>-4.1503114547126012E-2</v>
      </c>
      <c r="P446">
        <f t="shared" si="141"/>
        <v>-6.6602002366696597E-2</v>
      </c>
      <c r="Q446">
        <f t="shared" si="142"/>
        <v>-0.10149089361712731</v>
      </c>
      <c r="R446">
        <f t="shared" si="143"/>
        <v>-0.13932646051558004</v>
      </c>
      <c r="S446">
        <f t="shared" si="144"/>
        <v>-0.18090771107326503</v>
      </c>
      <c r="T446">
        <f t="shared" si="145"/>
        <v>-0.23270595896805599</v>
      </c>
      <c r="U446">
        <f t="shared" si="146"/>
        <v>-0.28413502145434072</v>
      </c>
      <c r="V446">
        <f t="shared" si="147"/>
        <v>-0.33314055779087021</v>
      </c>
      <c r="W446">
        <f t="shared" si="148"/>
        <v>-0.38969890301778148</v>
      </c>
      <c r="Y446">
        <f t="shared" si="149"/>
        <v>2.0687197503975484E-2</v>
      </c>
      <c r="Z446">
        <f t="shared" si="150"/>
        <v>2.0815917043150528E-2</v>
      </c>
      <c r="AA446">
        <f t="shared" si="151"/>
        <v>2.5098887819570585E-2</v>
      </c>
      <c r="AB446">
        <f t="shared" si="152"/>
        <v>3.4888891250430709E-2</v>
      </c>
      <c r="AC446">
        <f t="shared" si="153"/>
        <v>3.783556689845273E-2</v>
      </c>
      <c r="AD446">
        <f t="shared" si="154"/>
        <v>4.1581250557684996E-2</v>
      </c>
      <c r="AE446">
        <f t="shared" si="155"/>
        <v>5.1798247894790955E-2</v>
      </c>
      <c r="AF446">
        <f t="shared" si="156"/>
        <v>5.1429062486284732E-2</v>
      </c>
      <c r="AG446">
        <f t="shared" si="157"/>
        <v>4.9005536336529487E-2</v>
      </c>
      <c r="AH446">
        <f t="shared" si="158"/>
        <v>5.6558345226911277E-2</v>
      </c>
    </row>
    <row r="447" spans="1:34" x14ac:dyDescent="0.45">
      <c r="A447" s="3">
        <v>200802</v>
      </c>
      <c r="B447">
        <v>1.6360485356755183</v>
      </c>
      <c r="C447">
        <v>1.6183875576771438</v>
      </c>
      <c r="D447">
        <v>1.8494788751986522</v>
      </c>
      <c r="E447">
        <v>2.2082055065718467</v>
      </c>
      <c r="F447">
        <v>2.5219117186650366</v>
      </c>
      <c r="G447">
        <v>2.7977983612408397</v>
      </c>
      <c r="H447">
        <v>3.1722737611183547</v>
      </c>
      <c r="I447">
        <v>3.4468425532931253</v>
      </c>
      <c r="J447">
        <v>3.6502101759009862</v>
      </c>
      <c r="K447">
        <v>3.8563917650698767</v>
      </c>
      <c r="M447" s="3">
        <v>200802</v>
      </c>
      <c r="N447">
        <f t="shared" si="139"/>
        <v>-1.6360485356755182E-2</v>
      </c>
      <c r="O447">
        <f t="shared" si="140"/>
        <v>-3.2367751153542873E-2</v>
      </c>
      <c r="P447">
        <f t="shared" si="141"/>
        <v>-5.5484366255959559E-2</v>
      </c>
      <c r="Q447">
        <f t="shared" si="142"/>
        <v>-8.8328220262873861E-2</v>
      </c>
      <c r="R447">
        <f t="shared" si="143"/>
        <v>-0.12609558593325182</v>
      </c>
      <c r="S447">
        <f t="shared" si="144"/>
        <v>-0.16786790167445037</v>
      </c>
      <c r="T447">
        <f t="shared" si="145"/>
        <v>-0.22205916327828482</v>
      </c>
      <c r="U447">
        <f t="shared" si="146"/>
        <v>-0.27574740426345001</v>
      </c>
      <c r="V447">
        <f t="shared" si="147"/>
        <v>-0.32851891583108872</v>
      </c>
      <c r="W447">
        <f t="shared" si="148"/>
        <v>-0.3856391765069877</v>
      </c>
      <c r="Y447">
        <f t="shared" si="149"/>
        <v>1.6360485356755182E-2</v>
      </c>
      <c r="Z447">
        <f t="shared" si="150"/>
        <v>1.6007265796787691E-2</v>
      </c>
      <c r="AA447">
        <f t="shared" si="151"/>
        <v>2.3116615102416686E-2</v>
      </c>
      <c r="AB447">
        <f t="shared" si="152"/>
        <v>3.2843854006914301E-2</v>
      </c>
      <c r="AC447">
        <f t="shared" si="153"/>
        <v>3.7767365670377959E-2</v>
      </c>
      <c r="AD447">
        <f t="shared" si="154"/>
        <v>4.1772315741198551E-2</v>
      </c>
      <c r="AE447">
        <f t="shared" si="155"/>
        <v>5.4191261603834445E-2</v>
      </c>
      <c r="AF447">
        <f t="shared" si="156"/>
        <v>5.3688240985165198E-2</v>
      </c>
      <c r="AG447">
        <f t="shared" si="157"/>
        <v>5.2771511567638707E-2</v>
      </c>
      <c r="AH447">
        <f t="shared" si="158"/>
        <v>5.7120260675898982E-2</v>
      </c>
    </row>
    <row r="448" spans="1:34" x14ac:dyDescent="0.45">
      <c r="A448" s="3">
        <v>200803</v>
      </c>
      <c r="B448">
        <v>1.4569960215674029</v>
      </c>
      <c r="C448">
        <v>1.5433086463639365</v>
      </c>
      <c r="D448">
        <v>1.7600679099434307</v>
      </c>
      <c r="E448">
        <v>2.186623291902734</v>
      </c>
      <c r="F448">
        <v>2.4338998598914166</v>
      </c>
      <c r="G448">
        <v>2.6130892698805663</v>
      </c>
      <c r="H448">
        <v>2.9585370559476405</v>
      </c>
      <c r="I448">
        <v>3.2787935588087245</v>
      </c>
      <c r="J448">
        <v>3.5752698040076907</v>
      </c>
      <c r="K448">
        <v>3.8728602355727948</v>
      </c>
      <c r="M448" s="3">
        <v>200803</v>
      </c>
      <c r="N448">
        <f t="shared" si="139"/>
        <v>-1.4569960215674029E-2</v>
      </c>
      <c r="O448">
        <f t="shared" si="140"/>
        <v>-3.086617292727873E-2</v>
      </c>
      <c r="P448">
        <f t="shared" si="141"/>
        <v>-5.2802037298302927E-2</v>
      </c>
      <c r="Q448">
        <f t="shared" si="142"/>
        <v>-8.7464931676109359E-2</v>
      </c>
      <c r="R448">
        <f t="shared" si="143"/>
        <v>-0.12169499299457083</v>
      </c>
      <c r="S448">
        <f t="shared" si="144"/>
        <v>-0.15678535619283399</v>
      </c>
      <c r="T448">
        <f t="shared" si="145"/>
        <v>-0.20709759391633484</v>
      </c>
      <c r="U448">
        <f t="shared" si="146"/>
        <v>-0.26230348470469794</v>
      </c>
      <c r="V448">
        <f t="shared" si="147"/>
        <v>-0.32177428236069217</v>
      </c>
      <c r="W448">
        <f t="shared" si="148"/>
        <v>-0.38728602355727948</v>
      </c>
      <c r="Y448">
        <f t="shared" si="149"/>
        <v>1.4569960215674029E-2</v>
      </c>
      <c r="Z448">
        <f t="shared" si="150"/>
        <v>1.6296212711604703E-2</v>
      </c>
      <c r="AA448">
        <f t="shared" si="151"/>
        <v>2.1935864371024197E-2</v>
      </c>
      <c r="AB448">
        <f t="shared" si="152"/>
        <v>3.4662894377806432E-2</v>
      </c>
      <c r="AC448">
        <f t="shared" si="153"/>
        <v>3.4230061318461472E-2</v>
      </c>
      <c r="AD448">
        <f t="shared" si="154"/>
        <v>3.5090363198263155E-2</v>
      </c>
      <c r="AE448">
        <f t="shared" si="155"/>
        <v>5.0312237723500852E-2</v>
      </c>
      <c r="AF448">
        <f t="shared" si="156"/>
        <v>5.5205890788363104E-2</v>
      </c>
      <c r="AG448">
        <f t="shared" si="157"/>
        <v>5.9470797655994223E-2</v>
      </c>
      <c r="AH448">
        <f t="shared" si="158"/>
        <v>6.5511741196587314E-2</v>
      </c>
    </row>
    <row r="449" spans="1:34" x14ac:dyDescent="0.45">
      <c r="A449" s="3">
        <v>200804</v>
      </c>
      <c r="B449">
        <v>1.8968177331176466</v>
      </c>
      <c r="C449">
        <v>2.2127117733583623</v>
      </c>
      <c r="D449">
        <v>2.4571810821857381</v>
      </c>
      <c r="E449">
        <v>2.8101746964669911</v>
      </c>
      <c r="F449">
        <v>3.0214787575996787</v>
      </c>
      <c r="G449">
        <v>3.1853645886652155</v>
      </c>
      <c r="H449">
        <v>3.4318145932920801</v>
      </c>
      <c r="I449">
        <v>3.6528417002094633</v>
      </c>
      <c r="J449">
        <v>3.870981738590781</v>
      </c>
      <c r="K449">
        <v>4.0703408559636687</v>
      </c>
      <c r="M449" s="3">
        <v>200804</v>
      </c>
      <c r="N449">
        <f t="shared" si="139"/>
        <v>-1.8968177331176464E-2</v>
      </c>
      <c r="O449">
        <f t="shared" si="140"/>
        <v>-4.4254235467167245E-2</v>
      </c>
      <c r="P449">
        <f t="shared" si="141"/>
        <v>-7.3715432465572148E-2</v>
      </c>
      <c r="Q449">
        <f t="shared" si="142"/>
        <v>-0.11240698785867964</v>
      </c>
      <c r="R449">
        <f t="shared" si="143"/>
        <v>-0.15107393787998394</v>
      </c>
      <c r="S449">
        <f t="shared" si="144"/>
        <v>-0.19112187531991293</v>
      </c>
      <c r="T449">
        <f t="shared" si="145"/>
        <v>-0.24022702153044559</v>
      </c>
      <c r="U449">
        <f t="shared" si="146"/>
        <v>-0.29222733601675704</v>
      </c>
      <c r="V449">
        <f t="shared" si="147"/>
        <v>-0.34838835647317024</v>
      </c>
      <c r="W449">
        <f t="shared" si="148"/>
        <v>-0.40703408559636683</v>
      </c>
      <c r="Y449">
        <f t="shared" si="149"/>
        <v>1.8968177331176464E-2</v>
      </c>
      <c r="Z449">
        <f t="shared" si="150"/>
        <v>2.5286058135990781E-2</v>
      </c>
      <c r="AA449">
        <f t="shared" si="151"/>
        <v>2.9461196998404902E-2</v>
      </c>
      <c r="AB449">
        <f t="shared" si="152"/>
        <v>3.8691555393107493E-2</v>
      </c>
      <c r="AC449">
        <f t="shared" si="153"/>
        <v>3.8666950021304297E-2</v>
      </c>
      <c r="AD449">
        <f t="shared" si="154"/>
        <v>4.0047937439928988E-2</v>
      </c>
      <c r="AE449">
        <f t="shared" si="155"/>
        <v>4.9105146210532663E-2</v>
      </c>
      <c r="AF449">
        <f t="shared" si="156"/>
        <v>5.2000314486311455E-2</v>
      </c>
      <c r="AG449">
        <f t="shared" si="157"/>
        <v>5.6161020456413191E-2</v>
      </c>
      <c r="AH449">
        <f t="shared" si="158"/>
        <v>5.8645729123196599E-2</v>
      </c>
    </row>
    <row r="450" spans="1:34" x14ac:dyDescent="0.45">
      <c r="A450" s="3">
        <v>200805</v>
      </c>
      <c r="B450">
        <v>2.227305368517547</v>
      </c>
      <c r="C450">
        <v>2.6263635343244345</v>
      </c>
      <c r="D450">
        <v>2.9497316199775687</v>
      </c>
      <c r="E450">
        <v>3.2474996649772274</v>
      </c>
      <c r="F450">
        <v>3.4344572019781401</v>
      </c>
      <c r="G450">
        <v>3.5924113077470787</v>
      </c>
      <c r="H450">
        <v>3.822572898071964</v>
      </c>
      <c r="I450">
        <v>4.0178853883335854</v>
      </c>
      <c r="J450">
        <v>4.2088914023980308</v>
      </c>
      <c r="K450">
        <v>4.3792096318254528</v>
      </c>
      <c r="M450" s="3">
        <v>200805</v>
      </c>
      <c r="N450">
        <f t="shared" si="139"/>
        <v>-2.2273053685175469E-2</v>
      </c>
      <c r="O450">
        <f t="shared" si="140"/>
        <v>-5.2527270686488686E-2</v>
      </c>
      <c r="P450">
        <f t="shared" si="141"/>
        <v>-8.8491948599327047E-2</v>
      </c>
      <c r="Q450">
        <f t="shared" si="142"/>
        <v>-0.12989998659908911</v>
      </c>
      <c r="R450">
        <f t="shared" si="143"/>
        <v>-0.17172286009890703</v>
      </c>
      <c r="S450">
        <f t="shared" si="144"/>
        <v>-0.21554467846482475</v>
      </c>
      <c r="T450">
        <f t="shared" si="145"/>
        <v>-0.26758010286503747</v>
      </c>
      <c r="U450">
        <f t="shared" si="146"/>
        <v>-0.32143083106668685</v>
      </c>
      <c r="V450">
        <f t="shared" si="147"/>
        <v>-0.37880022621582277</v>
      </c>
      <c r="W450">
        <f t="shared" si="148"/>
        <v>-0.43792096318254531</v>
      </c>
      <c r="Y450">
        <f t="shared" si="149"/>
        <v>2.2273053685175469E-2</v>
      </c>
      <c r="Z450">
        <f t="shared" si="150"/>
        <v>3.0254217001313217E-2</v>
      </c>
      <c r="AA450">
        <f t="shared" si="151"/>
        <v>3.5964677912838361E-2</v>
      </c>
      <c r="AB450">
        <f t="shared" si="152"/>
        <v>4.140803799976206E-2</v>
      </c>
      <c r="AC450">
        <f t="shared" si="153"/>
        <v>4.182287349981792E-2</v>
      </c>
      <c r="AD450">
        <f t="shared" si="154"/>
        <v>4.3821818365917725E-2</v>
      </c>
      <c r="AE450">
        <f t="shared" si="155"/>
        <v>5.2035424400212721E-2</v>
      </c>
      <c r="AF450">
        <f t="shared" si="156"/>
        <v>5.3850728201649378E-2</v>
      </c>
      <c r="AG450">
        <f t="shared" si="157"/>
        <v>5.7369395149135916E-2</v>
      </c>
      <c r="AH450">
        <f t="shared" si="158"/>
        <v>5.9120736966722542E-2</v>
      </c>
    </row>
    <row r="451" spans="1:34" x14ac:dyDescent="0.45">
      <c r="A451" s="3">
        <v>200806</v>
      </c>
      <c r="B451">
        <v>2.3074093317949509</v>
      </c>
      <c r="C451">
        <v>2.5621042761893289</v>
      </c>
      <c r="D451">
        <v>2.9072061795317348</v>
      </c>
      <c r="E451">
        <v>3.169129305972008</v>
      </c>
      <c r="F451">
        <v>3.3155804809089249</v>
      </c>
      <c r="G451">
        <v>3.4517769527699431</v>
      </c>
      <c r="H451">
        <v>3.7050290727973834</v>
      </c>
      <c r="I451">
        <v>3.9150695682329526</v>
      </c>
      <c r="J451">
        <v>4.1277199521269088</v>
      </c>
      <c r="K451">
        <v>4.3100823144415417</v>
      </c>
      <c r="M451" s="3">
        <v>200806</v>
      </c>
      <c r="N451">
        <f t="shared" si="139"/>
        <v>-2.3074093317949507E-2</v>
      </c>
      <c r="O451">
        <f t="shared" si="140"/>
        <v>-5.1242085523786576E-2</v>
      </c>
      <c r="P451">
        <f t="shared" si="141"/>
        <v>-8.721618538595205E-2</v>
      </c>
      <c r="Q451">
        <f t="shared" si="142"/>
        <v>-0.12676517223888031</v>
      </c>
      <c r="R451">
        <f t="shared" si="143"/>
        <v>-0.16577902404544623</v>
      </c>
      <c r="S451">
        <f t="shared" si="144"/>
        <v>-0.20710661716619658</v>
      </c>
      <c r="T451">
        <f t="shared" si="145"/>
        <v>-0.25935203509581684</v>
      </c>
      <c r="U451">
        <f t="shared" si="146"/>
        <v>-0.3132055654586362</v>
      </c>
      <c r="V451">
        <f t="shared" si="147"/>
        <v>-0.3714947956914218</v>
      </c>
      <c r="W451">
        <f t="shared" si="148"/>
        <v>-0.43100823144415412</v>
      </c>
      <c r="Y451">
        <f t="shared" si="149"/>
        <v>2.3074093317949507E-2</v>
      </c>
      <c r="Z451">
        <f t="shared" si="150"/>
        <v>2.8167992205837069E-2</v>
      </c>
      <c r="AA451">
        <f t="shared" si="151"/>
        <v>3.5974099862165473E-2</v>
      </c>
      <c r="AB451">
        <f t="shared" si="152"/>
        <v>3.9548986852928264E-2</v>
      </c>
      <c r="AC451">
        <f t="shared" si="153"/>
        <v>3.9013851806565913E-2</v>
      </c>
      <c r="AD451">
        <f t="shared" si="154"/>
        <v>4.132759312075035E-2</v>
      </c>
      <c r="AE451">
        <f t="shared" si="155"/>
        <v>5.2245417929620258E-2</v>
      </c>
      <c r="AF451">
        <f t="shared" si="156"/>
        <v>5.3853530362819368E-2</v>
      </c>
      <c r="AG451">
        <f t="shared" si="157"/>
        <v>5.8289230232785594E-2</v>
      </c>
      <c r="AH451">
        <f t="shared" si="158"/>
        <v>5.9513435752732324E-2</v>
      </c>
    </row>
    <row r="452" spans="1:34" x14ac:dyDescent="0.45">
      <c r="A452" s="3">
        <v>200807</v>
      </c>
      <c r="B452">
        <v>2.1897208340164087</v>
      </c>
      <c r="C452">
        <v>2.4394403613387445</v>
      </c>
      <c r="D452">
        <v>2.8029734729946023</v>
      </c>
      <c r="E452">
        <v>3.0364480361253925</v>
      </c>
      <c r="F452">
        <v>3.2279736016479998</v>
      </c>
      <c r="G452">
        <v>3.391353084651842</v>
      </c>
      <c r="H452">
        <v>3.631134125887828</v>
      </c>
      <c r="I452">
        <v>3.8725580835747917</v>
      </c>
      <c r="J452">
        <v>4.1057421203471574</v>
      </c>
      <c r="K452">
        <v>4.3041763393948855</v>
      </c>
      <c r="M452" s="3">
        <v>200807</v>
      </c>
      <c r="N452">
        <f t="shared" si="139"/>
        <v>-2.1897208340164086E-2</v>
      </c>
      <c r="O452">
        <f t="shared" si="140"/>
        <v>-4.8788807226774894E-2</v>
      </c>
      <c r="P452">
        <f t="shared" si="141"/>
        <v>-8.4089204189838077E-2</v>
      </c>
      <c r="Q452">
        <f t="shared" si="142"/>
        <v>-0.1214579214450157</v>
      </c>
      <c r="R452">
        <f t="shared" si="143"/>
        <v>-0.16139868008239999</v>
      </c>
      <c r="S452">
        <f t="shared" si="144"/>
        <v>-0.20348118507911053</v>
      </c>
      <c r="T452">
        <f t="shared" si="145"/>
        <v>-0.25417938881214797</v>
      </c>
      <c r="U452">
        <f t="shared" si="146"/>
        <v>-0.30980464668598334</v>
      </c>
      <c r="V452">
        <f t="shared" si="147"/>
        <v>-0.36951679083124417</v>
      </c>
      <c r="W452">
        <f t="shared" si="148"/>
        <v>-0.43041763393948856</v>
      </c>
      <c r="Y452">
        <f t="shared" si="149"/>
        <v>2.1897208340164086E-2</v>
      </c>
      <c r="Z452">
        <f t="shared" si="150"/>
        <v>2.6891598886610808E-2</v>
      </c>
      <c r="AA452">
        <f t="shared" si="151"/>
        <v>3.5300396963063183E-2</v>
      </c>
      <c r="AB452">
        <f t="shared" si="152"/>
        <v>3.7368717255177625E-2</v>
      </c>
      <c r="AC452">
        <f t="shared" si="153"/>
        <v>3.9940758637384291E-2</v>
      </c>
      <c r="AD452">
        <f t="shared" si="154"/>
        <v>4.208250499671054E-2</v>
      </c>
      <c r="AE452">
        <f t="shared" si="155"/>
        <v>5.0698203733037434E-2</v>
      </c>
      <c r="AF452">
        <f t="shared" si="156"/>
        <v>5.5625257873835376E-2</v>
      </c>
      <c r="AG452">
        <f t="shared" si="157"/>
        <v>5.9712144145260826E-2</v>
      </c>
      <c r="AH452">
        <f t="shared" si="158"/>
        <v>6.0900843108244396E-2</v>
      </c>
    </row>
    <row r="453" spans="1:34" x14ac:dyDescent="0.45">
      <c r="A453" s="3">
        <v>200808</v>
      </c>
      <c r="B453">
        <v>2.1500672476176246</v>
      </c>
      <c r="C453">
        <v>2.2941732545400542</v>
      </c>
      <c r="D453">
        <v>2.6229310717108585</v>
      </c>
      <c r="E453">
        <v>2.8783811579418113</v>
      </c>
      <c r="F453">
        <v>3.0834444994847914</v>
      </c>
      <c r="G453">
        <v>3.2404659101986484</v>
      </c>
      <c r="H453">
        <v>3.4683441404472446</v>
      </c>
      <c r="I453">
        <v>3.7184204619586843</v>
      </c>
      <c r="J453">
        <v>3.9157441684570986</v>
      </c>
      <c r="K453">
        <v>4.0949193023647279</v>
      </c>
      <c r="M453" s="3">
        <v>200808</v>
      </c>
      <c r="N453">
        <f t="shared" si="139"/>
        <v>-2.1500672476176246E-2</v>
      </c>
      <c r="O453">
        <f t="shared" si="140"/>
        <v>-4.588346509080108E-2</v>
      </c>
      <c r="P453">
        <f t="shared" si="141"/>
        <v>-7.8687932151325746E-2</v>
      </c>
      <c r="Q453">
        <f t="shared" si="142"/>
        <v>-0.11513524631767245</v>
      </c>
      <c r="R453">
        <f t="shared" si="143"/>
        <v>-0.15417222497423957</v>
      </c>
      <c r="S453">
        <f t="shared" si="144"/>
        <v>-0.19442795461191892</v>
      </c>
      <c r="T453">
        <f t="shared" si="145"/>
        <v>-0.24278408983130714</v>
      </c>
      <c r="U453">
        <f t="shared" si="146"/>
        <v>-0.29747363695669476</v>
      </c>
      <c r="V453">
        <f t="shared" si="147"/>
        <v>-0.3524169751611389</v>
      </c>
      <c r="W453">
        <f t="shared" si="148"/>
        <v>-0.40949193023647285</v>
      </c>
      <c r="Y453">
        <f t="shared" si="149"/>
        <v>2.1500672476176246E-2</v>
      </c>
      <c r="Z453">
        <f t="shared" si="150"/>
        <v>2.4382792614624834E-2</v>
      </c>
      <c r="AA453">
        <f t="shared" si="151"/>
        <v>3.2804467060524665E-2</v>
      </c>
      <c r="AB453">
        <f t="shared" si="152"/>
        <v>3.6447314166346709E-2</v>
      </c>
      <c r="AC453">
        <f t="shared" si="153"/>
        <v>3.903697865656712E-2</v>
      </c>
      <c r="AD453">
        <f t="shared" si="154"/>
        <v>4.0255729637679344E-2</v>
      </c>
      <c r="AE453">
        <f t="shared" si="155"/>
        <v>4.8356135219388224E-2</v>
      </c>
      <c r="AF453">
        <f t="shared" si="156"/>
        <v>5.4689547125387622E-2</v>
      </c>
      <c r="AG453">
        <f t="shared" si="157"/>
        <v>5.4943338204444137E-2</v>
      </c>
      <c r="AH453">
        <f t="shared" si="158"/>
        <v>5.7074955075333944E-2</v>
      </c>
    </row>
    <row r="454" spans="1:34" x14ac:dyDescent="0.45">
      <c r="A454" s="3">
        <v>200809</v>
      </c>
      <c r="B454">
        <v>1.8075713651314385</v>
      </c>
      <c r="C454">
        <v>1.8691956480612557</v>
      </c>
      <c r="D454">
        <v>2.2830104519146479</v>
      </c>
      <c r="E454">
        <v>2.6809904938117404</v>
      </c>
      <c r="F454">
        <v>2.9496231024923976</v>
      </c>
      <c r="G454">
        <v>3.1105494844208152</v>
      </c>
      <c r="H454">
        <v>3.5133183402880075</v>
      </c>
      <c r="I454">
        <v>3.8397761386869593</v>
      </c>
      <c r="J454">
        <v>4.0530988838674169</v>
      </c>
      <c r="K454">
        <v>4.2575093871535499</v>
      </c>
      <c r="M454" s="3">
        <v>200809</v>
      </c>
      <c r="N454">
        <f t="shared" si="139"/>
        <v>-1.8075713651314385E-2</v>
      </c>
      <c r="O454">
        <f t="shared" si="140"/>
        <v>-3.7383912961225112E-2</v>
      </c>
      <c r="P454">
        <f t="shared" si="141"/>
        <v>-6.8490313557439439E-2</v>
      </c>
      <c r="Q454">
        <f t="shared" si="142"/>
        <v>-0.10723961975246961</v>
      </c>
      <c r="R454">
        <f t="shared" si="143"/>
        <v>-0.14748115512461987</v>
      </c>
      <c r="S454">
        <f t="shared" si="144"/>
        <v>-0.18663296906524893</v>
      </c>
      <c r="T454">
        <f t="shared" si="145"/>
        <v>-0.2459322838201605</v>
      </c>
      <c r="U454">
        <f t="shared" si="146"/>
        <v>-0.30718209109495676</v>
      </c>
      <c r="V454">
        <f t="shared" si="147"/>
        <v>-0.36477889954806758</v>
      </c>
      <c r="W454">
        <f t="shared" si="148"/>
        <v>-0.42575093871535502</v>
      </c>
      <c r="Y454">
        <f t="shared" si="149"/>
        <v>1.8075713651314385E-2</v>
      </c>
      <c r="Z454">
        <f t="shared" si="150"/>
        <v>1.9308199309910727E-2</v>
      </c>
      <c r="AA454">
        <f t="shared" si="151"/>
        <v>3.1106400596214327E-2</v>
      </c>
      <c r="AB454">
        <f t="shared" si="152"/>
        <v>3.874930619503017E-2</v>
      </c>
      <c r="AC454">
        <f t="shared" si="153"/>
        <v>4.0241535372150264E-2</v>
      </c>
      <c r="AD454">
        <f t="shared" si="154"/>
        <v>3.9151813940629054E-2</v>
      </c>
      <c r="AE454">
        <f t="shared" si="155"/>
        <v>5.929931475491157E-2</v>
      </c>
      <c r="AF454">
        <f t="shared" si="156"/>
        <v>6.1249807274796259E-2</v>
      </c>
      <c r="AG454">
        <f t="shared" si="157"/>
        <v>5.7596808453110826E-2</v>
      </c>
      <c r="AH454">
        <f t="shared" si="158"/>
        <v>6.097203916728744E-2</v>
      </c>
    </row>
    <row r="455" spans="1:34" x14ac:dyDescent="0.45">
      <c r="A455" s="3">
        <v>200810</v>
      </c>
      <c r="B455">
        <v>1.3681519316491633</v>
      </c>
      <c r="C455">
        <v>1.389791356768334</v>
      </c>
      <c r="D455">
        <v>1.7967791511849203</v>
      </c>
      <c r="E455">
        <v>2.1975067598160396</v>
      </c>
      <c r="F455">
        <v>2.7855480931929435</v>
      </c>
      <c r="G455">
        <v>3.1306427220693362</v>
      </c>
      <c r="H455">
        <v>3.6693898481888443</v>
      </c>
      <c r="I455">
        <v>4.1176056072256042</v>
      </c>
      <c r="J455">
        <v>4.5374010716998718</v>
      </c>
      <c r="K455">
        <v>4.9162005389468328</v>
      </c>
      <c r="M455" s="3">
        <v>200810</v>
      </c>
      <c r="N455">
        <f t="shared" si="139"/>
        <v>-1.3681519316491633E-2</v>
      </c>
      <c r="O455">
        <f t="shared" si="140"/>
        <v>-2.7795827135366678E-2</v>
      </c>
      <c r="P455">
        <f t="shared" si="141"/>
        <v>-5.3903374535547603E-2</v>
      </c>
      <c r="Q455">
        <f t="shared" si="142"/>
        <v>-8.7900270392641588E-2</v>
      </c>
      <c r="R455">
        <f t="shared" si="143"/>
        <v>-0.13927740465964716</v>
      </c>
      <c r="S455">
        <f t="shared" si="144"/>
        <v>-0.18783856332416018</v>
      </c>
      <c r="T455">
        <f t="shared" si="145"/>
        <v>-0.25685728937321911</v>
      </c>
      <c r="U455">
        <f t="shared" si="146"/>
        <v>-0.32940844857804835</v>
      </c>
      <c r="V455">
        <f t="shared" si="147"/>
        <v>-0.40836609645298849</v>
      </c>
      <c r="W455">
        <f t="shared" si="148"/>
        <v>-0.49162005389468327</v>
      </c>
      <c r="Y455">
        <f t="shared" si="149"/>
        <v>1.3681519316491633E-2</v>
      </c>
      <c r="Z455">
        <f t="shared" si="150"/>
        <v>1.4114307818875045E-2</v>
      </c>
      <c r="AA455">
        <f t="shared" si="151"/>
        <v>2.6107547400180925E-2</v>
      </c>
      <c r="AB455">
        <f t="shared" si="152"/>
        <v>3.3996895857093985E-2</v>
      </c>
      <c r="AC455">
        <f t="shared" si="153"/>
        <v>5.1377134267005575E-2</v>
      </c>
      <c r="AD455">
        <f t="shared" si="154"/>
        <v>4.8561158664513021E-2</v>
      </c>
      <c r="AE455">
        <f t="shared" si="155"/>
        <v>6.9018726049058926E-2</v>
      </c>
      <c r="AF455">
        <f t="shared" si="156"/>
        <v>7.2551159204829241E-2</v>
      </c>
      <c r="AG455">
        <f t="shared" si="157"/>
        <v>7.895764787494014E-2</v>
      </c>
      <c r="AH455">
        <f t="shared" si="158"/>
        <v>8.3253957441694781E-2</v>
      </c>
    </row>
    <row r="456" spans="1:34" x14ac:dyDescent="0.45">
      <c r="A456" s="3">
        <v>200811</v>
      </c>
      <c r="B456">
        <v>0.77846073881002464</v>
      </c>
      <c r="C456">
        <v>0.83446960741056719</v>
      </c>
      <c r="D456">
        <v>1.1618470176585614</v>
      </c>
      <c r="E456">
        <v>1.2845213562258706</v>
      </c>
      <c r="F456">
        <v>1.8324803102361558</v>
      </c>
      <c r="G456">
        <v>2.2445335537928939</v>
      </c>
      <c r="H456">
        <v>2.9314893739700048</v>
      </c>
      <c r="I456">
        <v>3.1787747174109766</v>
      </c>
      <c r="J456">
        <v>3.4204663333895087</v>
      </c>
      <c r="K456">
        <v>3.7513161702709121</v>
      </c>
      <c r="M456" s="3">
        <v>200811</v>
      </c>
      <c r="N456">
        <f t="shared" si="139"/>
        <v>-7.7846073881002462E-3</v>
      </c>
      <c r="O456">
        <f t="shared" si="140"/>
        <v>-1.6689392148211343E-2</v>
      </c>
      <c r="P456">
        <f t="shared" si="141"/>
        <v>-3.4855410529756839E-2</v>
      </c>
      <c r="Q456">
        <f t="shared" si="142"/>
        <v>-5.1380854249034824E-2</v>
      </c>
      <c r="R456">
        <f t="shared" si="143"/>
        <v>-9.162401551180778E-2</v>
      </c>
      <c r="S456">
        <f t="shared" si="144"/>
        <v>-0.13467201322757363</v>
      </c>
      <c r="T456">
        <f t="shared" si="145"/>
        <v>-0.20520425617790031</v>
      </c>
      <c r="U456">
        <f t="shared" si="146"/>
        <v>-0.25430197739287813</v>
      </c>
      <c r="V456">
        <f t="shared" si="147"/>
        <v>-0.30784197000505581</v>
      </c>
      <c r="W456">
        <f t="shared" si="148"/>
        <v>-0.37513161702709119</v>
      </c>
      <c r="Y456">
        <f t="shared" si="149"/>
        <v>7.7846073881002462E-3</v>
      </c>
      <c r="Z456">
        <f t="shared" si="150"/>
        <v>8.904784760111098E-3</v>
      </c>
      <c r="AA456">
        <f t="shared" si="151"/>
        <v>1.8166018381545496E-2</v>
      </c>
      <c r="AB456">
        <f t="shared" si="152"/>
        <v>1.6525443719277985E-2</v>
      </c>
      <c r="AC456">
        <f t="shared" si="153"/>
        <v>4.0243161262772956E-2</v>
      </c>
      <c r="AD456">
        <f t="shared" si="154"/>
        <v>4.3047997715765854E-2</v>
      </c>
      <c r="AE456">
        <f t="shared" si="155"/>
        <v>7.0532242950326673E-2</v>
      </c>
      <c r="AF456">
        <f t="shared" si="156"/>
        <v>4.9097721214977824E-2</v>
      </c>
      <c r="AG456">
        <f t="shared" si="157"/>
        <v>5.3539992612177678E-2</v>
      </c>
      <c r="AH456">
        <f t="shared" si="158"/>
        <v>6.7289647022035382E-2</v>
      </c>
    </row>
    <row r="457" spans="1:34" x14ac:dyDescent="0.45">
      <c r="A457" s="3">
        <v>200812</v>
      </c>
      <c r="B457">
        <v>0.35837501791249582</v>
      </c>
      <c r="C457">
        <v>0.5940063529256947</v>
      </c>
      <c r="D457">
        <v>1.0183256696984546</v>
      </c>
      <c r="E457">
        <v>1.1098951637323207</v>
      </c>
      <c r="F457">
        <v>1.4019426348707924</v>
      </c>
      <c r="G457">
        <v>1.871044087580102</v>
      </c>
      <c r="H457">
        <v>2.166885374027784</v>
      </c>
      <c r="I457">
        <v>2.3835543045919345</v>
      </c>
      <c r="J457">
        <v>2.5136348261006174</v>
      </c>
      <c r="K457">
        <v>2.9157866296892432</v>
      </c>
      <c r="M457" s="3">
        <v>200812</v>
      </c>
      <c r="N457">
        <f t="shared" si="139"/>
        <v>-3.5837501791249581E-3</v>
      </c>
      <c r="O457">
        <f t="shared" si="140"/>
        <v>-1.1880127058513894E-2</v>
      </c>
      <c r="P457">
        <f t="shared" si="141"/>
        <v>-3.0549770090953637E-2</v>
      </c>
      <c r="Q457">
        <f t="shared" si="142"/>
        <v>-4.4395806549292829E-2</v>
      </c>
      <c r="R457">
        <f t="shared" si="143"/>
        <v>-7.0097131743539626E-2</v>
      </c>
      <c r="S457">
        <f t="shared" si="144"/>
        <v>-0.11226264525480613</v>
      </c>
      <c r="T457">
        <f t="shared" si="145"/>
        <v>-0.1516819761819449</v>
      </c>
      <c r="U457">
        <f t="shared" si="146"/>
        <v>-0.19068434436735476</v>
      </c>
      <c r="V457">
        <f t="shared" si="147"/>
        <v>-0.22622713434905556</v>
      </c>
      <c r="W457">
        <f t="shared" si="148"/>
        <v>-0.29157866296892432</v>
      </c>
      <c r="Y457">
        <f t="shared" si="149"/>
        <v>3.5837501791249581E-3</v>
      </c>
      <c r="Z457">
        <f t="shared" si="150"/>
        <v>8.2963768793889361E-3</v>
      </c>
      <c r="AA457">
        <f t="shared" si="151"/>
        <v>1.8669643032439745E-2</v>
      </c>
      <c r="AB457">
        <f t="shared" si="152"/>
        <v>1.3846036458339192E-2</v>
      </c>
      <c r="AC457">
        <f t="shared" si="153"/>
        <v>2.5701325194246796E-2</v>
      </c>
      <c r="AD457">
        <f t="shared" si="154"/>
        <v>4.2165513511266503E-2</v>
      </c>
      <c r="AE457">
        <f t="shared" si="155"/>
        <v>3.9419330927138771E-2</v>
      </c>
      <c r="AF457">
        <f t="shared" si="156"/>
        <v>3.9002368185409864E-2</v>
      </c>
      <c r="AG457">
        <f t="shared" si="157"/>
        <v>3.5542789981700795E-2</v>
      </c>
      <c r="AH457">
        <f t="shared" si="158"/>
        <v>6.5351528619868759E-2</v>
      </c>
    </row>
    <row r="458" spans="1:34" x14ac:dyDescent="0.45">
      <c r="A458" s="3">
        <v>200901</v>
      </c>
      <c r="B458">
        <v>0.53586145743889724</v>
      </c>
      <c r="C458">
        <v>0.84082224172595688</v>
      </c>
      <c r="D458">
        <v>1.3464727590279411</v>
      </c>
      <c r="E458">
        <v>1.5176662598838602</v>
      </c>
      <c r="F458">
        <v>1.7941849457366139</v>
      </c>
      <c r="G458">
        <v>2.3058029367431074</v>
      </c>
      <c r="H458">
        <v>2.8150745061818592</v>
      </c>
      <c r="I458">
        <v>3.1090511222281307</v>
      </c>
      <c r="J458">
        <v>3.1869320667540024</v>
      </c>
      <c r="K458">
        <v>3.6191078619220511</v>
      </c>
      <c r="M458" s="3">
        <v>200901</v>
      </c>
      <c r="N458">
        <f t="shared" si="139"/>
        <v>-5.3586145743889724E-3</v>
      </c>
      <c r="O458">
        <f t="shared" si="140"/>
        <v>-1.6816444834519138E-2</v>
      </c>
      <c r="P458">
        <f t="shared" si="141"/>
        <v>-4.0394182770838227E-2</v>
      </c>
      <c r="Q458">
        <f t="shared" si="142"/>
        <v>-6.070665039535441E-2</v>
      </c>
      <c r="R458">
        <f t="shared" si="143"/>
        <v>-8.970924728683069E-2</v>
      </c>
      <c r="S458">
        <f t="shared" si="144"/>
        <v>-0.13834817620458645</v>
      </c>
      <c r="T458">
        <f t="shared" si="145"/>
        <v>-0.19705521543273016</v>
      </c>
      <c r="U458">
        <f t="shared" si="146"/>
        <v>-0.24872408977825045</v>
      </c>
      <c r="V458">
        <f t="shared" si="147"/>
        <v>-0.28682388600786024</v>
      </c>
      <c r="W458">
        <f t="shared" si="148"/>
        <v>-0.36191078619220513</v>
      </c>
      <c r="Y458">
        <f t="shared" si="149"/>
        <v>5.3586145743889724E-3</v>
      </c>
      <c r="Z458">
        <f t="shared" si="150"/>
        <v>1.1457830260130166E-2</v>
      </c>
      <c r="AA458">
        <f t="shared" si="151"/>
        <v>2.357773793631909E-2</v>
      </c>
      <c r="AB458">
        <f t="shared" si="152"/>
        <v>2.0312467624516183E-2</v>
      </c>
      <c r="AC458">
        <f t="shared" si="153"/>
        <v>2.900259689147628E-2</v>
      </c>
      <c r="AD458">
        <f t="shared" si="154"/>
        <v>4.8638928917755758E-2</v>
      </c>
      <c r="AE458">
        <f t="shared" si="155"/>
        <v>5.8707039228143715E-2</v>
      </c>
      <c r="AF458">
        <f t="shared" si="156"/>
        <v>5.1668874345520283E-2</v>
      </c>
      <c r="AG458">
        <f t="shared" si="157"/>
        <v>3.8099796229609795E-2</v>
      </c>
      <c r="AH458">
        <f t="shared" si="158"/>
        <v>7.5086900184344885E-2</v>
      </c>
    </row>
    <row r="459" spans="1:34" x14ac:dyDescent="0.45">
      <c r="A459" s="3">
        <v>200902</v>
      </c>
      <c r="B459">
        <v>0.69590652573914169</v>
      </c>
      <c r="C459">
        <v>0.9303498381430968</v>
      </c>
      <c r="D459">
        <v>1.3811751980890679</v>
      </c>
      <c r="E459">
        <v>1.6607297990918373</v>
      </c>
      <c r="F459">
        <v>1.9609872024308377</v>
      </c>
      <c r="G459">
        <v>2.4875993516881794</v>
      </c>
      <c r="H459">
        <v>2.9392930504686752</v>
      </c>
      <c r="I459">
        <v>3.1949092936860635</v>
      </c>
      <c r="J459">
        <v>3.2558533681021387</v>
      </c>
      <c r="K459">
        <v>3.6495109620552477</v>
      </c>
      <c r="M459" s="3">
        <v>200902</v>
      </c>
      <c r="N459">
        <f t="shared" ref="N459:N522" si="159">-B$9*B459/100</f>
        <v>-6.9590652573914167E-3</v>
      </c>
      <c r="O459">
        <f t="shared" ref="O459:O522" si="160">-C$9*C459/100</f>
        <v>-1.8606996762861937E-2</v>
      </c>
      <c r="P459">
        <f t="shared" ref="P459:P522" si="161">-D$9*D459/100</f>
        <v>-4.1435255942672035E-2</v>
      </c>
      <c r="Q459">
        <f t="shared" ref="Q459:Q522" si="162">-E$9*E459/100</f>
        <v>-6.6429191963673487E-2</v>
      </c>
      <c r="R459">
        <f t="shared" ref="R459:R522" si="163">-F$9*F459/100</f>
        <v>-9.804936012154189E-2</v>
      </c>
      <c r="S459">
        <f t="shared" ref="S459:S522" si="164">-G$9*G459/100</f>
        <v>-0.14925596110129077</v>
      </c>
      <c r="T459">
        <f t="shared" ref="T459:T522" si="165">-H$9*H459/100</f>
        <v>-0.20575051353280727</v>
      </c>
      <c r="U459">
        <f t="shared" ref="U459:U522" si="166">-I$9*I459/100</f>
        <v>-0.25559274349488509</v>
      </c>
      <c r="V459">
        <f t="shared" ref="V459:V522" si="167">-J$9*J459/100</f>
        <v>-0.29302680312919249</v>
      </c>
      <c r="W459">
        <f t="shared" ref="W459:W522" si="168">-K$9*K459/100</f>
        <v>-0.36495109620552474</v>
      </c>
      <c r="Y459">
        <f t="shared" ref="Y459:Y522" si="169">B459/100</f>
        <v>6.9590652573914167E-3</v>
      </c>
      <c r="Z459">
        <f t="shared" ref="Z459:Z522" si="170">N459-O459</f>
        <v>1.164793150547052E-2</v>
      </c>
      <c r="AA459">
        <f t="shared" ref="AA459:AA522" si="171">O459-P459</f>
        <v>2.2828259179810097E-2</v>
      </c>
      <c r="AB459">
        <f t="shared" ref="AB459:AB522" si="172">P459-Q459</f>
        <v>2.4993936021001452E-2</v>
      </c>
      <c r="AC459">
        <f t="shared" ref="AC459:AC522" si="173">Q459-R459</f>
        <v>3.1620168157868403E-2</v>
      </c>
      <c r="AD459">
        <f t="shared" ref="AD459:AD522" si="174">R459-S459</f>
        <v>5.1206600979748884E-2</v>
      </c>
      <c r="AE459">
        <f t="shared" ref="AE459:AE522" si="175">S459-T459</f>
        <v>5.6494552431516493E-2</v>
      </c>
      <c r="AF459">
        <f t="shared" ref="AF459:AF522" si="176">T459-U459</f>
        <v>4.9842229962077822E-2</v>
      </c>
      <c r="AG459">
        <f t="shared" ref="AG459:AG522" si="177">U459-V459</f>
        <v>3.7434059634307404E-2</v>
      </c>
      <c r="AH459">
        <f t="shared" ref="AH459:AH522" si="178">V459-W459</f>
        <v>7.1924293076332246E-2</v>
      </c>
    </row>
    <row r="460" spans="1:34" x14ac:dyDescent="0.45">
      <c r="A460" s="3">
        <v>200903</v>
      </c>
      <c r="B460">
        <v>0.55908714978823715</v>
      </c>
      <c r="C460">
        <v>0.76000195422437811</v>
      </c>
      <c r="D460">
        <v>1.1341691036452857</v>
      </c>
      <c r="E460">
        <v>1.3558191526904906</v>
      </c>
      <c r="F460">
        <v>1.6277501019667546</v>
      </c>
      <c r="G460">
        <v>2.0396984619154708</v>
      </c>
      <c r="H460">
        <v>2.3784842682132115</v>
      </c>
      <c r="I460">
        <v>2.6499906175825596</v>
      </c>
      <c r="J460">
        <v>2.7934340039052588</v>
      </c>
      <c r="K460">
        <v>3.1396225765783559</v>
      </c>
      <c r="M460" s="3">
        <v>200903</v>
      </c>
      <c r="N460">
        <f t="shared" si="159"/>
        <v>-5.5908714978823715E-3</v>
      </c>
      <c r="O460">
        <f t="shared" si="160"/>
        <v>-1.5200039084487561E-2</v>
      </c>
      <c r="P460">
        <f t="shared" si="161"/>
        <v>-3.4025073109358567E-2</v>
      </c>
      <c r="Q460">
        <f t="shared" si="162"/>
        <v>-5.4232766107619623E-2</v>
      </c>
      <c r="R460">
        <f t="shared" si="163"/>
        <v>-8.138750509833774E-2</v>
      </c>
      <c r="S460">
        <f t="shared" si="164"/>
        <v>-0.12238190771492824</v>
      </c>
      <c r="T460">
        <f t="shared" si="165"/>
        <v>-0.16649389877492482</v>
      </c>
      <c r="U460">
        <f t="shared" si="166"/>
        <v>-0.21199924940660478</v>
      </c>
      <c r="V460">
        <f t="shared" si="167"/>
        <v>-0.25140906035147326</v>
      </c>
      <c r="W460">
        <f t="shared" si="168"/>
        <v>-0.31396225765783559</v>
      </c>
      <c r="Y460">
        <f t="shared" si="169"/>
        <v>5.5908714978823715E-3</v>
      </c>
      <c r="Z460">
        <f t="shared" si="170"/>
        <v>9.6091675866051898E-3</v>
      </c>
      <c r="AA460">
        <f t="shared" si="171"/>
        <v>1.8825034024871005E-2</v>
      </c>
      <c r="AB460">
        <f t="shared" si="172"/>
        <v>2.0207692998261056E-2</v>
      </c>
      <c r="AC460">
        <f t="shared" si="173"/>
        <v>2.7154738990718116E-2</v>
      </c>
      <c r="AD460">
        <f t="shared" si="174"/>
        <v>4.09944026165905E-2</v>
      </c>
      <c r="AE460">
        <f t="shared" si="175"/>
        <v>4.411199105999658E-2</v>
      </c>
      <c r="AF460">
        <f t="shared" si="176"/>
        <v>4.5505350631679958E-2</v>
      </c>
      <c r="AG460">
        <f t="shared" si="177"/>
        <v>3.9409810944868479E-2</v>
      </c>
      <c r="AH460">
        <f t="shared" si="178"/>
        <v>6.2553197306362329E-2</v>
      </c>
    </row>
    <row r="461" spans="1:34" x14ac:dyDescent="0.45">
      <c r="A461" s="3">
        <v>200904</v>
      </c>
      <c r="B461">
        <v>0.49321956440783526</v>
      </c>
      <c r="C461">
        <v>0.92241481585675233</v>
      </c>
      <c r="D461">
        <v>1.3737507954508763</v>
      </c>
      <c r="E461">
        <v>1.7047112148164802</v>
      </c>
      <c r="F461">
        <v>2.0498939713097788</v>
      </c>
      <c r="G461">
        <v>2.4334911672140307</v>
      </c>
      <c r="H461">
        <v>2.8132681392533545</v>
      </c>
      <c r="I461">
        <v>3.1219080985490435</v>
      </c>
      <c r="J461">
        <v>3.2992727762160809</v>
      </c>
      <c r="K461">
        <v>3.6896184147828963</v>
      </c>
      <c r="M461" s="3">
        <v>200904</v>
      </c>
      <c r="N461">
        <f t="shared" si="159"/>
        <v>-4.9321956440783526E-3</v>
      </c>
      <c r="O461">
        <f t="shared" si="160"/>
        <v>-1.8448296317135047E-2</v>
      </c>
      <c r="P461">
        <f t="shared" si="161"/>
        <v>-4.1212523863526293E-2</v>
      </c>
      <c r="Q461">
        <f t="shared" si="162"/>
        <v>-6.8188448592659212E-2</v>
      </c>
      <c r="R461">
        <f t="shared" si="163"/>
        <v>-0.10249469856548893</v>
      </c>
      <c r="S461">
        <f t="shared" si="164"/>
        <v>-0.14600947003284184</v>
      </c>
      <c r="T461">
        <f t="shared" si="165"/>
        <v>-0.19692876974773482</v>
      </c>
      <c r="U461">
        <f t="shared" si="166"/>
        <v>-0.24975264788392348</v>
      </c>
      <c r="V461">
        <f t="shared" si="167"/>
        <v>-0.29693454985944728</v>
      </c>
      <c r="W461">
        <f t="shared" si="168"/>
        <v>-0.36896184147828959</v>
      </c>
      <c r="Y461">
        <f t="shared" si="169"/>
        <v>4.9321956440783526E-3</v>
      </c>
      <c r="Z461">
        <f t="shared" si="170"/>
        <v>1.3516100673056693E-2</v>
      </c>
      <c r="AA461">
        <f t="shared" si="171"/>
        <v>2.2764227546391246E-2</v>
      </c>
      <c r="AB461">
        <f t="shared" si="172"/>
        <v>2.6975924729132919E-2</v>
      </c>
      <c r="AC461">
        <f t="shared" si="173"/>
        <v>3.4306249972829717E-2</v>
      </c>
      <c r="AD461">
        <f t="shared" si="174"/>
        <v>4.3514771467352914E-2</v>
      </c>
      <c r="AE461">
        <f t="shared" si="175"/>
        <v>5.0919299714892979E-2</v>
      </c>
      <c r="AF461">
        <f t="shared" si="176"/>
        <v>5.2823878136188662E-2</v>
      </c>
      <c r="AG461">
        <f t="shared" si="177"/>
        <v>4.7181901975523799E-2</v>
      </c>
      <c r="AH461">
        <f t="shared" si="178"/>
        <v>7.2027291618842304E-2</v>
      </c>
    </row>
    <row r="462" spans="1:34" x14ac:dyDescent="0.45">
      <c r="A462" s="3">
        <v>200905</v>
      </c>
      <c r="B462">
        <v>0.49597390812470105</v>
      </c>
      <c r="C462">
        <v>0.91316466937319796</v>
      </c>
      <c r="D462">
        <v>1.3826975124123719</v>
      </c>
      <c r="E462">
        <v>1.8717521780635218</v>
      </c>
      <c r="F462">
        <v>2.3911046771345545</v>
      </c>
      <c r="G462">
        <v>2.7934230165822043</v>
      </c>
      <c r="H462">
        <v>3.1587689891140633</v>
      </c>
      <c r="I462">
        <v>3.4386351817927152</v>
      </c>
      <c r="J462">
        <v>3.6226921264264207</v>
      </c>
      <c r="K462">
        <v>3.9794619097847517</v>
      </c>
      <c r="M462" s="3">
        <v>200905</v>
      </c>
      <c r="N462">
        <f t="shared" si="159"/>
        <v>-4.9597390812470103E-3</v>
      </c>
      <c r="O462">
        <f t="shared" si="160"/>
        <v>-1.826329338746396E-2</v>
      </c>
      <c r="P462">
        <f t="shared" si="161"/>
        <v>-4.1480925372371157E-2</v>
      </c>
      <c r="Q462">
        <f t="shared" si="162"/>
        <v>-7.4870087122540868E-2</v>
      </c>
      <c r="R462">
        <f t="shared" si="163"/>
        <v>-0.11955523385672773</v>
      </c>
      <c r="S462">
        <f t="shared" si="164"/>
        <v>-0.16760538099493225</v>
      </c>
      <c r="T462">
        <f t="shared" si="165"/>
        <v>-0.22111382923798445</v>
      </c>
      <c r="U462">
        <f t="shared" si="166"/>
        <v>-0.27509081454341722</v>
      </c>
      <c r="V462">
        <f t="shared" si="167"/>
        <v>-0.32604229137837781</v>
      </c>
      <c r="W462">
        <f t="shared" si="168"/>
        <v>-0.39794619097847517</v>
      </c>
      <c r="Y462">
        <f t="shared" si="169"/>
        <v>4.9597390812470103E-3</v>
      </c>
      <c r="Z462">
        <f t="shared" si="170"/>
        <v>1.330355430621695E-2</v>
      </c>
      <c r="AA462">
        <f t="shared" si="171"/>
        <v>2.3217631984907196E-2</v>
      </c>
      <c r="AB462">
        <f t="shared" si="172"/>
        <v>3.3389161750169712E-2</v>
      </c>
      <c r="AC462">
        <f t="shared" si="173"/>
        <v>4.4685146734186859E-2</v>
      </c>
      <c r="AD462">
        <f t="shared" si="174"/>
        <v>4.8050147138204519E-2</v>
      </c>
      <c r="AE462">
        <f t="shared" si="175"/>
        <v>5.3508448243052203E-2</v>
      </c>
      <c r="AF462">
        <f t="shared" si="176"/>
        <v>5.3976985305432768E-2</v>
      </c>
      <c r="AG462">
        <f t="shared" si="177"/>
        <v>5.0951476834960596E-2</v>
      </c>
      <c r="AH462">
        <f t="shared" si="178"/>
        <v>7.1903899600097354E-2</v>
      </c>
    </row>
    <row r="463" spans="1:34" x14ac:dyDescent="0.45">
      <c r="A463" s="3">
        <v>200906</v>
      </c>
      <c r="B463">
        <v>0.52207202555445198</v>
      </c>
      <c r="C463">
        <v>1.0979991403313227</v>
      </c>
      <c r="D463">
        <v>1.6178155458693571</v>
      </c>
      <c r="E463">
        <v>2.1601451741565909</v>
      </c>
      <c r="F463">
        <v>2.6137104489567227</v>
      </c>
      <c r="G463">
        <v>3.0128368990542396</v>
      </c>
      <c r="H463">
        <v>3.3106631921773784</v>
      </c>
      <c r="I463">
        <v>3.572324343839687</v>
      </c>
      <c r="J463">
        <v>3.6760578631937904</v>
      </c>
      <c r="K463">
        <v>3.9679586165763796</v>
      </c>
      <c r="M463" s="3">
        <v>200906</v>
      </c>
      <c r="N463">
        <f t="shared" si="159"/>
        <v>-5.2207202555445194E-3</v>
      </c>
      <c r="O463">
        <f t="shared" si="160"/>
        <v>-2.1959982806626456E-2</v>
      </c>
      <c r="P463">
        <f t="shared" si="161"/>
        <v>-4.8534466376080714E-2</v>
      </c>
      <c r="Q463">
        <f t="shared" si="162"/>
        <v>-8.640580696626364E-2</v>
      </c>
      <c r="R463">
        <f t="shared" si="163"/>
        <v>-0.13068552244783616</v>
      </c>
      <c r="S463">
        <f t="shared" si="164"/>
        <v>-0.18077021394325438</v>
      </c>
      <c r="T463">
        <f t="shared" si="165"/>
        <v>-0.23174642345241647</v>
      </c>
      <c r="U463">
        <f t="shared" si="166"/>
        <v>-0.28578594750717495</v>
      </c>
      <c r="V463">
        <f t="shared" si="167"/>
        <v>-0.33084520768744113</v>
      </c>
      <c r="W463">
        <f t="shared" si="168"/>
        <v>-0.39679586165763792</v>
      </c>
      <c r="Y463">
        <f t="shared" si="169"/>
        <v>5.2207202555445194E-3</v>
      </c>
      <c r="Z463">
        <f t="shared" si="170"/>
        <v>1.6739262551081935E-2</v>
      </c>
      <c r="AA463">
        <f t="shared" si="171"/>
        <v>2.6574483569454257E-2</v>
      </c>
      <c r="AB463">
        <f t="shared" si="172"/>
        <v>3.7871340590182927E-2</v>
      </c>
      <c r="AC463">
        <f t="shared" si="173"/>
        <v>4.4279715481572515E-2</v>
      </c>
      <c r="AD463">
        <f t="shared" si="174"/>
        <v>5.0084691495418221E-2</v>
      </c>
      <c r="AE463">
        <f t="shared" si="175"/>
        <v>5.0976209509162096E-2</v>
      </c>
      <c r="AF463">
        <f t="shared" si="176"/>
        <v>5.4039524054758481E-2</v>
      </c>
      <c r="AG463">
        <f t="shared" si="177"/>
        <v>4.5059260180266181E-2</v>
      </c>
      <c r="AH463">
        <f t="shared" si="178"/>
        <v>6.5950653970196782E-2</v>
      </c>
    </row>
    <row r="464" spans="1:34" x14ac:dyDescent="0.45">
      <c r="A464" s="3">
        <v>200907</v>
      </c>
      <c r="B464">
        <v>0.52632086694258851</v>
      </c>
      <c r="C464">
        <v>1.108709358524482</v>
      </c>
      <c r="D464">
        <v>1.5920777314778634</v>
      </c>
      <c r="E464">
        <v>2.0963479969112235</v>
      </c>
      <c r="F464">
        <v>2.5714948479959934</v>
      </c>
      <c r="G464">
        <v>2.977327593906586</v>
      </c>
      <c r="H464">
        <v>3.2278977111069804</v>
      </c>
      <c r="I464">
        <v>3.491880943185675</v>
      </c>
      <c r="J464">
        <v>3.6330623966125883</v>
      </c>
      <c r="K464">
        <v>3.924814631893788</v>
      </c>
      <c r="M464" s="3">
        <v>200907</v>
      </c>
      <c r="N464">
        <f t="shared" si="159"/>
        <v>-5.2632086694258846E-3</v>
      </c>
      <c r="O464">
        <f t="shared" si="160"/>
        <v>-2.2174187170489641E-2</v>
      </c>
      <c r="P464">
        <f t="shared" si="161"/>
        <v>-4.7762331944335906E-2</v>
      </c>
      <c r="Q464">
        <f t="shared" si="162"/>
        <v>-8.385391987644894E-2</v>
      </c>
      <c r="R464">
        <f t="shared" si="163"/>
        <v>-0.12857474239979966</v>
      </c>
      <c r="S464">
        <f t="shared" si="164"/>
        <v>-0.17863965563439513</v>
      </c>
      <c r="T464">
        <f t="shared" si="165"/>
        <v>-0.22595283977748865</v>
      </c>
      <c r="U464">
        <f t="shared" si="166"/>
        <v>-0.27935047545485397</v>
      </c>
      <c r="V464">
        <f t="shared" si="167"/>
        <v>-0.32697561569513295</v>
      </c>
      <c r="W464">
        <f t="shared" si="168"/>
        <v>-0.39248146318937877</v>
      </c>
      <c r="Y464">
        <f t="shared" si="169"/>
        <v>5.2632086694258846E-3</v>
      </c>
      <c r="Z464">
        <f t="shared" si="170"/>
        <v>1.6910978501063757E-2</v>
      </c>
      <c r="AA464">
        <f t="shared" si="171"/>
        <v>2.5588144773846265E-2</v>
      </c>
      <c r="AB464">
        <f t="shared" si="172"/>
        <v>3.6091587932113034E-2</v>
      </c>
      <c r="AC464">
        <f t="shared" si="173"/>
        <v>4.4720822523350717E-2</v>
      </c>
      <c r="AD464">
        <f t="shared" si="174"/>
        <v>5.0064913234595471E-2</v>
      </c>
      <c r="AE464">
        <f t="shared" si="175"/>
        <v>4.7313184143093517E-2</v>
      </c>
      <c r="AF464">
        <f t="shared" si="176"/>
        <v>5.3397635677365329E-2</v>
      </c>
      <c r="AG464">
        <f t="shared" si="177"/>
        <v>4.7625140240278974E-2</v>
      </c>
      <c r="AH464">
        <f t="shared" si="178"/>
        <v>6.5505847494245817E-2</v>
      </c>
    </row>
    <row r="465" spans="1:34" x14ac:dyDescent="0.45">
      <c r="A465" s="3">
        <v>200908</v>
      </c>
      <c r="B465">
        <v>0.41975763960606505</v>
      </c>
      <c r="C465">
        <v>0.96991970576690623</v>
      </c>
      <c r="D465">
        <v>1.4670005347309163</v>
      </c>
      <c r="E465">
        <v>1.9547054850098566</v>
      </c>
      <c r="F465">
        <v>2.4442650223968663</v>
      </c>
      <c r="G465">
        <v>2.8731652852752028</v>
      </c>
      <c r="H465">
        <v>3.1440498040387057</v>
      </c>
      <c r="I465">
        <v>3.4261202406903051</v>
      </c>
      <c r="J465">
        <v>3.576918807045335</v>
      </c>
      <c r="K465">
        <v>3.8383066205479062</v>
      </c>
      <c r="M465" s="3">
        <v>200908</v>
      </c>
      <c r="N465">
        <f t="shared" si="159"/>
        <v>-4.1975763960606502E-3</v>
      </c>
      <c r="O465">
        <f t="shared" si="160"/>
        <v>-1.9398394115338124E-2</v>
      </c>
      <c r="P465">
        <f t="shared" si="161"/>
        <v>-4.4010016041927488E-2</v>
      </c>
      <c r="Q465">
        <f t="shared" si="162"/>
        <v>-7.8188219400394263E-2</v>
      </c>
      <c r="R465">
        <f t="shared" si="163"/>
        <v>-0.12221325111984331</v>
      </c>
      <c r="S465">
        <f t="shared" si="164"/>
        <v>-0.17238991711651216</v>
      </c>
      <c r="T465">
        <f t="shared" si="165"/>
        <v>-0.22008348628270941</v>
      </c>
      <c r="U465">
        <f t="shared" si="166"/>
        <v>-0.2740896192552244</v>
      </c>
      <c r="V465">
        <f t="shared" si="167"/>
        <v>-0.32192269263408013</v>
      </c>
      <c r="W465">
        <f t="shared" si="168"/>
        <v>-0.38383066205479061</v>
      </c>
      <c r="Y465">
        <f t="shared" si="169"/>
        <v>4.1975763960606502E-3</v>
      </c>
      <c r="Z465">
        <f t="shared" si="170"/>
        <v>1.5200817719277473E-2</v>
      </c>
      <c r="AA465">
        <f t="shared" si="171"/>
        <v>2.4611621926589364E-2</v>
      </c>
      <c r="AB465">
        <f t="shared" si="172"/>
        <v>3.4178203358466774E-2</v>
      </c>
      <c r="AC465">
        <f t="shared" si="173"/>
        <v>4.4025031719449048E-2</v>
      </c>
      <c r="AD465">
        <f t="shared" si="174"/>
        <v>5.0176665996668854E-2</v>
      </c>
      <c r="AE465">
        <f t="shared" si="175"/>
        <v>4.7693569166197242E-2</v>
      </c>
      <c r="AF465">
        <f t="shared" si="176"/>
        <v>5.4006132972514997E-2</v>
      </c>
      <c r="AG465">
        <f t="shared" si="177"/>
        <v>4.7833073378855728E-2</v>
      </c>
      <c r="AH465">
        <f t="shared" si="178"/>
        <v>6.1907969420710474E-2</v>
      </c>
    </row>
    <row r="466" spans="1:34" x14ac:dyDescent="0.45">
      <c r="A466" s="3">
        <v>200909</v>
      </c>
      <c r="B466">
        <v>0.39934415137726759</v>
      </c>
      <c r="C466">
        <v>0.92802011792702022</v>
      </c>
      <c r="D466">
        <v>1.4095398367843335</v>
      </c>
      <c r="E466">
        <v>1.8869319428365503</v>
      </c>
      <c r="F466">
        <v>2.3744665162003953</v>
      </c>
      <c r="G466">
        <v>2.7854338717060463</v>
      </c>
      <c r="H466">
        <v>3.0406312702722511</v>
      </c>
      <c r="I466">
        <v>3.2916938814628214</v>
      </c>
      <c r="J466">
        <v>3.4466342190189665</v>
      </c>
      <c r="K466">
        <v>3.6443668074687747</v>
      </c>
      <c r="M466" s="3">
        <v>200909</v>
      </c>
      <c r="N466">
        <f t="shared" si="159"/>
        <v>-3.9934415137726758E-3</v>
      </c>
      <c r="O466">
        <f t="shared" si="160"/>
        <v>-1.8560402358540406E-2</v>
      </c>
      <c r="P466">
        <f t="shared" si="161"/>
        <v>-4.228619510353001E-2</v>
      </c>
      <c r="Q466">
        <f t="shared" si="162"/>
        <v>-7.5477277713462007E-2</v>
      </c>
      <c r="R466">
        <f t="shared" si="163"/>
        <v>-0.11872332581001978</v>
      </c>
      <c r="S466">
        <f t="shared" si="164"/>
        <v>-0.16712603230236275</v>
      </c>
      <c r="T466">
        <f t="shared" si="165"/>
        <v>-0.2128441889190576</v>
      </c>
      <c r="U466">
        <f t="shared" si="166"/>
        <v>-0.26333551051702569</v>
      </c>
      <c r="V466">
        <f t="shared" si="167"/>
        <v>-0.31019707971170701</v>
      </c>
      <c r="W466">
        <f t="shared" si="168"/>
        <v>-0.36443668074687752</v>
      </c>
      <c r="Y466">
        <f t="shared" si="169"/>
        <v>3.9934415137726758E-3</v>
      </c>
      <c r="Z466">
        <f t="shared" si="170"/>
        <v>1.456696084476773E-2</v>
      </c>
      <c r="AA466">
        <f t="shared" si="171"/>
        <v>2.3725792744989604E-2</v>
      </c>
      <c r="AB466">
        <f t="shared" si="172"/>
        <v>3.3191082609931997E-2</v>
      </c>
      <c r="AC466">
        <f t="shared" si="173"/>
        <v>4.3246048096557771E-2</v>
      </c>
      <c r="AD466">
        <f t="shared" si="174"/>
        <v>4.8402706492342976E-2</v>
      </c>
      <c r="AE466">
        <f t="shared" si="175"/>
        <v>4.5718156616694844E-2</v>
      </c>
      <c r="AF466">
        <f t="shared" si="176"/>
        <v>5.0491321597968097E-2</v>
      </c>
      <c r="AG466">
        <f t="shared" si="177"/>
        <v>4.6861569194681318E-2</v>
      </c>
      <c r="AH466">
        <f t="shared" si="178"/>
        <v>5.4239601035170504E-2</v>
      </c>
    </row>
    <row r="467" spans="1:34" x14ac:dyDescent="0.45">
      <c r="A467" s="3">
        <v>200910</v>
      </c>
      <c r="B467">
        <v>0.37915982676989468</v>
      </c>
      <c r="C467">
        <v>0.87969836162469983</v>
      </c>
      <c r="D467">
        <v>1.3899387713380205</v>
      </c>
      <c r="E467">
        <v>1.8931279980987081</v>
      </c>
      <c r="F467">
        <v>2.3617450460513432</v>
      </c>
      <c r="G467">
        <v>2.7675503643213064</v>
      </c>
      <c r="H467">
        <v>3.0762003946480334</v>
      </c>
      <c r="I467">
        <v>3.327334772001127</v>
      </c>
      <c r="J467">
        <v>3.5045950724496184</v>
      </c>
      <c r="K467">
        <v>3.7054696400279341</v>
      </c>
      <c r="M467" s="3">
        <v>200910</v>
      </c>
      <c r="N467">
        <f t="shared" si="159"/>
        <v>-3.791598267698947E-3</v>
      </c>
      <c r="O467">
        <f t="shared" si="160"/>
        <v>-1.7593967232493998E-2</v>
      </c>
      <c r="P467">
        <f t="shared" si="161"/>
        <v>-4.1698163140140618E-2</v>
      </c>
      <c r="Q467">
        <f t="shared" si="162"/>
        <v>-7.5725119923948328E-2</v>
      </c>
      <c r="R467">
        <f t="shared" si="163"/>
        <v>-0.11808725230256716</v>
      </c>
      <c r="S467">
        <f t="shared" si="164"/>
        <v>-0.16605302185927839</v>
      </c>
      <c r="T467">
        <f t="shared" si="165"/>
        <v>-0.21533402762536233</v>
      </c>
      <c r="U467">
        <f t="shared" si="166"/>
        <v>-0.26618678176009014</v>
      </c>
      <c r="V467">
        <f t="shared" si="167"/>
        <v>-0.31541355652046565</v>
      </c>
      <c r="W467">
        <f t="shared" si="168"/>
        <v>-0.37054696400279341</v>
      </c>
      <c r="Y467">
        <f t="shared" si="169"/>
        <v>3.791598267698947E-3</v>
      </c>
      <c r="Z467">
        <f t="shared" si="170"/>
        <v>1.3802368964795052E-2</v>
      </c>
      <c r="AA467">
        <f t="shared" si="171"/>
        <v>2.4104195907646619E-2</v>
      </c>
      <c r="AB467">
        <f t="shared" si="172"/>
        <v>3.402695678380771E-2</v>
      </c>
      <c r="AC467">
        <f t="shared" si="173"/>
        <v>4.2362132378618828E-2</v>
      </c>
      <c r="AD467">
        <f t="shared" si="174"/>
        <v>4.7965769556711238E-2</v>
      </c>
      <c r="AE467">
        <f t="shared" si="175"/>
        <v>4.9281005766083935E-2</v>
      </c>
      <c r="AF467">
        <f t="shared" si="176"/>
        <v>5.0852754134727812E-2</v>
      </c>
      <c r="AG467">
        <f t="shared" si="177"/>
        <v>4.9226774760375513E-2</v>
      </c>
      <c r="AH467">
        <f t="shared" si="178"/>
        <v>5.5133407482327756E-2</v>
      </c>
    </row>
    <row r="468" spans="1:34" x14ac:dyDescent="0.45">
      <c r="A468" s="3">
        <v>200911</v>
      </c>
      <c r="B468">
        <v>0.28763818012866149</v>
      </c>
      <c r="C468">
        <v>0.65833554064619659</v>
      </c>
      <c r="D468">
        <v>1.084351339483361</v>
      </c>
      <c r="E468">
        <v>1.5724075937771118</v>
      </c>
      <c r="F468">
        <v>2.0408585659309906</v>
      </c>
      <c r="G468">
        <v>2.4485009190923606</v>
      </c>
      <c r="H468">
        <v>2.7863786343839085</v>
      </c>
      <c r="I468">
        <v>3.0810113263009713</v>
      </c>
      <c r="J468">
        <v>3.3153382697891445</v>
      </c>
      <c r="K468">
        <v>3.5457304544367547</v>
      </c>
      <c r="M468" s="3">
        <v>200911</v>
      </c>
      <c r="N468">
        <f t="shared" si="159"/>
        <v>-2.8763818012866151E-3</v>
      </c>
      <c r="O468">
        <f t="shared" si="160"/>
        <v>-1.3166710812923931E-2</v>
      </c>
      <c r="P468">
        <f t="shared" si="161"/>
        <v>-3.2530540184500828E-2</v>
      </c>
      <c r="Q468">
        <f t="shared" si="162"/>
        <v>-6.2896303751084473E-2</v>
      </c>
      <c r="R468">
        <f t="shared" si="163"/>
        <v>-0.10204292829654954</v>
      </c>
      <c r="S468">
        <f t="shared" si="164"/>
        <v>-0.14691005514554165</v>
      </c>
      <c r="T468">
        <f t="shared" si="165"/>
        <v>-0.1950465044068736</v>
      </c>
      <c r="U468">
        <f t="shared" si="166"/>
        <v>-0.24648090610407769</v>
      </c>
      <c r="V468">
        <f t="shared" si="167"/>
        <v>-0.29838044428102301</v>
      </c>
      <c r="W468">
        <f t="shared" si="168"/>
        <v>-0.35457304544367546</v>
      </c>
      <c r="Y468">
        <f t="shared" si="169"/>
        <v>2.8763818012866151E-3</v>
      </c>
      <c r="Z468">
        <f t="shared" si="170"/>
        <v>1.0290329011637317E-2</v>
      </c>
      <c r="AA468">
        <f t="shared" si="171"/>
        <v>1.9363829371576897E-2</v>
      </c>
      <c r="AB468">
        <f t="shared" si="172"/>
        <v>3.0365763566583645E-2</v>
      </c>
      <c r="AC468">
        <f t="shared" si="173"/>
        <v>3.9146624545465067E-2</v>
      </c>
      <c r="AD468">
        <f t="shared" si="174"/>
        <v>4.4867126848992106E-2</v>
      </c>
      <c r="AE468">
        <f t="shared" si="175"/>
        <v>4.8136449261331954E-2</v>
      </c>
      <c r="AF468">
        <f t="shared" si="176"/>
        <v>5.1434401697204091E-2</v>
      </c>
      <c r="AG468">
        <f t="shared" si="177"/>
        <v>5.1899538176945315E-2</v>
      </c>
      <c r="AH468">
        <f t="shared" si="178"/>
        <v>5.6192601162652456E-2</v>
      </c>
    </row>
    <row r="469" spans="1:34" x14ac:dyDescent="0.45">
      <c r="A469" s="3">
        <v>200912</v>
      </c>
      <c r="B469">
        <v>0.55321175293528657</v>
      </c>
      <c r="C469">
        <v>1.1429667639388947</v>
      </c>
      <c r="D469">
        <v>1.6592214278690602</v>
      </c>
      <c r="E469">
        <v>2.197465906826912</v>
      </c>
      <c r="F469">
        <v>2.7104985412463627</v>
      </c>
      <c r="G469">
        <v>3.1191029872146019</v>
      </c>
      <c r="H469">
        <v>3.4449648403217701</v>
      </c>
      <c r="I469">
        <v>3.698532802948725</v>
      </c>
      <c r="J469">
        <v>3.9133796938751146</v>
      </c>
      <c r="K469">
        <v>4.1262507236665149</v>
      </c>
      <c r="M469" s="3">
        <v>200912</v>
      </c>
      <c r="N469">
        <f t="shared" si="159"/>
        <v>-5.5321175293528658E-3</v>
      </c>
      <c r="O469">
        <f t="shared" si="160"/>
        <v>-2.2859335278777895E-2</v>
      </c>
      <c r="P469">
        <f t="shared" si="161"/>
        <v>-4.9776642836071812E-2</v>
      </c>
      <c r="Q469">
        <f t="shared" si="162"/>
        <v>-8.789863627307648E-2</v>
      </c>
      <c r="R469">
        <f t="shared" si="163"/>
        <v>-0.13552492706231814</v>
      </c>
      <c r="S469">
        <f t="shared" si="164"/>
        <v>-0.18714617923287613</v>
      </c>
      <c r="T469">
        <f t="shared" si="165"/>
        <v>-0.2411475388225239</v>
      </c>
      <c r="U469">
        <f t="shared" si="166"/>
        <v>-0.29588262423589801</v>
      </c>
      <c r="V469">
        <f t="shared" si="167"/>
        <v>-0.35220417244876034</v>
      </c>
      <c r="W469">
        <f t="shared" si="168"/>
        <v>-0.41262507236665152</v>
      </c>
      <c r="Y469">
        <f t="shared" si="169"/>
        <v>5.5321175293528658E-3</v>
      </c>
      <c r="Z469">
        <f t="shared" si="170"/>
        <v>1.7327217749425028E-2</v>
      </c>
      <c r="AA469">
        <f t="shared" si="171"/>
        <v>2.6917307557293917E-2</v>
      </c>
      <c r="AB469">
        <f t="shared" si="172"/>
        <v>3.8121993437004668E-2</v>
      </c>
      <c r="AC469">
        <f t="shared" si="173"/>
        <v>4.762629078924166E-2</v>
      </c>
      <c r="AD469">
        <f t="shared" si="174"/>
        <v>5.1621252170557991E-2</v>
      </c>
      <c r="AE469">
        <f t="shared" si="175"/>
        <v>5.4001359589647774E-2</v>
      </c>
      <c r="AF469">
        <f t="shared" si="176"/>
        <v>5.4735085413374102E-2</v>
      </c>
      <c r="AG469">
        <f t="shared" si="177"/>
        <v>5.6321548212862338E-2</v>
      </c>
      <c r="AH469">
        <f t="shared" si="178"/>
        <v>6.042089991789118E-2</v>
      </c>
    </row>
    <row r="470" spans="1:34" x14ac:dyDescent="0.45">
      <c r="A470" s="3">
        <v>201001</v>
      </c>
      <c r="B470">
        <v>0.30874543460054438</v>
      </c>
      <c r="C470">
        <v>0.80676088559272496</v>
      </c>
      <c r="D470">
        <v>1.3337436281442019</v>
      </c>
      <c r="E470">
        <v>1.84724718303236</v>
      </c>
      <c r="F470">
        <v>2.3610955015520818</v>
      </c>
      <c r="G470">
        <v>2.8042897136053653</v>
      </c>
      <c r="H470">
        <v>3.1614185448382419</v>
      </c>
      <c r="I470">
        <v>3.4358478929488907</v>
      </c>
      <c r="J470">
        <v>3.6732211737915295</v>
      </c>
      <c r="K470">
        <v>3.9013028770447216</v>
      </c>
      <c r="M470" s="3">
        <v>201001</v>
      </c>
      <c r="N470">
        <f t="shared" si="159"/>
        <v>-3.0874543460054438E-3</v>
      </c>
      <c r="O470">
        <f t="shared" si="160"/>
        <v>-1.6135217711854499E-2</v>
      </c>
      <c r="P470">
        <f t="shared" si="161"/>
        <v>-4.0012308844326057E-2</v>
      </c>
      <c r="Q470">
        <f t="shared" si="162"/>
        <v>-7.3889887321294395E-2</v>
      </c>
      <c r="R470">
        <f t="shared" si="163"/>
        <v>-0.11805477507760409</v>
      </c>
      <c r="S470">
        <f t="shared" si="164"/>
        <v>-0.16825738281632191</v>
      </c>
      <c r="T470">
        <f t="shared" si="165"/>
        <v>-0.22129929813867694</v>
      </c>
      <c r="U470">
        <f t="shared" si="166"/>
        <v>-0.27486783143591126</v>
      </c>
      <c r="V470">
        <f t="shared" si="167"/>
        <v>-0.33058990564123769</v>
      </c>
      <c r="W470">
        <f t="shared" si="168"/>
        <v>-0.39013028770447211</v>
      </c>
      <c r="Y470">
        <f t="shared" si="169"/>
        <v>3.0874543460054438E-3</v>
      </c>
      <c r="Z470">
        <f t="shared" si="170"/>
        <v>1.3047763365849056E-2</v>
      </c>
      <c r="AA470">
        <f t="shared" si="171"/>
        <v>2.3877091132471558E-2</v>
      </c>
      <c r="AB470">
        <f t="shared" si="172"/>
        <v>3.3877578476968338E-2</v>
      </c>
      <c r="AC470">
        <f t="shared" si="173"/>
        <v>4.4164887756309695E-2</v>
      </c>
      <c r="AD470">
        <f t="shared" si="174"/>
        <v>5.0202607738717819E-2</v>
      </c>
      <c r="AE470">
        <f t="shared" si="175"/>
        <v>5.3041915322355027E-2</v>
      </c>
      <c r="AF470">
        <f t="shared" si="176"/>
        <v>5.3568533297234322E-2</v>
      </c>
      <c r="AG470">
        <f t="shared" si="177"/>
        <v>5.5722074205326433E-2</v>
      </c>
      <c r="AH470">
        <f t="shared" si="178"/>
        <v>5.9540382063234421E-2</v>
      </c>
    </row>
    <row r="471" spans="1:34" x14ac:dyDescent="0.45">
      <c r="A471" s="3">
        <v>201002</v>
      </c>
      <c r="B471">
        <v>0.33477173022467671</v>
      </c>
      <c r="C471">
        <v>0.79883206943661356</v>
      </c>
      <c r="D471">
        <v>1.326746063679715</v>
      </c>
      <c r="E471">
        <v>1.8411454735412409</v>
      </c>
      <c r="F471">
        <v>2.3390205176942014</v>
      </c>
      <c r="G471">
        <v>2.7883775970764066</v>
      </c>
      <c r="H471">
        <v>3.156365659147601</v>
      </c>
      <c r="I471">
        <v>3.434319459556145</v>
      </c>
      <c r="J471">
        <v>3.6924394639522391</v>
      </c>
      <c r="K471">
        <v>3.9211661853931421</v>
      </c>
      <c r="M471" s="3">
        <v>201002</v>
      </c>
      <c r="N471">
        <f t="shared" si="159"/>
        <v>-3.3477173022467672E-3</v>
      </c>
      <c r="O471">
        <f t="shared" si="160"/>
        <v>-1.5976641388732272E-2</v>
      </c>
      <c r="P471">
        <f t="shared" si="161"/>
        <v>-3.9802381910391454E-2</v>
      </c>
      <c r="Q471">
        <f t="shared" si="162"/>
        <v>-7.3645818941649635E-2</v>
      </c>
      <c r="R471">
        <f t="shared" si="163"/>
        <v>-0.11695102588471007</v>
      </c>
      <c r="S471">
        <f t="shared" si="164"/>
        <v>-0.1673026558245844</v>
      </c>
      <c r="T471">
        <f t="shared" si="165"/>
        <v>-0.22094559614033207</v>
      </c>
      <c r="U471">
        <f t="shared" si="166"/>
        <v>-0.27474555676449158</v>
      </c>
      <c r="V471">
        <f t="shared" si="167"/>
        <v>-0.33231955175570149</v>
      </c>
      <c r="W471">
        <f t="shared" si="168"/>
        <v>-0.39211661853931418</v>
      </c>
      <c r="Y471">
        <f t="shared" si="169"/>
        <v>3.3477173022467672E-3</v>
      </c>
      <c r="Z471">
        <f t="shared" si="170"/>
        <v>1.2628924086485504E-2</v>
      </c>
      <c r="AA471">
        <f t="shared" si="171"/>
        <v>2.3825740521659183E-2</v>
      </c>
      <c r="AB471">
        <f t="shared" si="172"/>
        <v>3.3843437031258181E-2</v>
      </c>
      <c r="AC471">
        <f t="shared" si="173"/>
        <v>4.3305206943060434E-2</v>
      </c>
      <c r="AD471">
        <f t="shared" si="174"/>
        <v>5.0351629939874326E-2</v>
      </c>
      <c r="AE471">
        <f t="shared" si="175"/>
        <v>5.3642940315747678E-2</v>
      </c>
      <c r="AF471">
        <f t="shared" si="176"/>
        <v>5.379996062415951E-2</v>
      </c>
      <c r="AG471">
        <f t="shared" si="177"/>
        <v>5.7573994991209909E-2</v>
      </c>
      <c r="AH471">
        <f t="shared" si="178"/>
        <v>5.9797066783612685E-2</v>
      </c>
    </row>
    <row r="472" spans="1:34" x14ac:dyDescent="0.45">
      <c r="A472" s="3">
        <v>201003</v>
      </c>
      <c r="B472">
        <v>0.43610104287256285</v>
      </c>
      <c r="C472">
        <v>0.99044013658035412</v>
      </c>
      <c r="D472">
        <v>1.5683508762618443</v>
      </c>
      <c r="E472">
        <v>2.1163828868127923</v>
      </c>
      <c r="F472">
        <v>2.5935676021844283</v>
      </c>
      <c r="G472">
        <v>3.0174249955576369</v>
      </c>
      <c r="H472">
        <v>3.3642786139077727</v>
      </c>
      <c r="I472">
        <v>3.6225965292274456</v>
      </c>
      <c r="J472">
        <v>3.888891149441172</v>
      </c>
      <c r="K472">
        <v>4.1251375950009406</v>
      </c>
      <c r="M472" s="3">
        <v>201003</v>
      </c>
      <c r="N472">
        <f t="shared" si="159"/>
        <v>-4.3610104287256281E-3</v>
      </c>
      <c r="O472">
        <f t="shared" si="160"/>
        <v>-1.9808802731607081E-2</v>
      </c>
      <c r="P472">
        <f t="shared" si="161"/>
        <v>-4.7050526287855332E-2</v>
      </c>
      <c r="Q472">
        <f t="shared" si="162"/>
        <v>-8.4655315472511691E-2</v>
      </c>
      <c r="R472">
        <f t="shared" si="163"/>
        <v>-0.12967838010922142</v>
      </c>
      <c r="S472">
        <f t="shared" si="164"/>
        <v>-0.18104549973345821</v>
      </c>
      <c r="T472">
        <f t="shared" si="165"/>
        <v>-0.23549950297354411</v>
      </c>
      <c r="U472">
        <f t="shared" si="166"/>
        <v>-0.28980772233819563</v>
      </c>
      <c r="V472">
        <f t="shared" si="167"/>
        <v>-0.3500002034497055</v>
      </c>
      <c r="W472">
        <f t="shared" si="168"/>
        <v>-0.41251375950009406</v>
      </c>
      <c r="Y472">
        <f t="shared" si="169"/>
        <v>4.3610104287256281E-3</v>
      </c>
      <c r="Z472">
        <f t="shared" si="170"/>
        <v>1.5447792302881453E-2</v>
      </c>
      <c r="AA472">
        <f t="shared" si="171"/>
        <v>2.7241723556248251E-2</v>
      </c>
      <c r="AB472">
        <f t="shared" si="172"/>
        <v>3.7604789184656359E-2</v>
      </c>
      <c r="AC472">
        <f t="shared" si="173"/>
        <v>4.5023064636709728E-2</v>
      </c>
      <c r="AD472">
        <f t="shared" si="174"/>
        <v>5.136711962423679E-2</v>
      </c>
      <c r="AE472">
        <f t="shared" si="175"/>
        <v>5.4454003240085896E-2</v>
      </c>
      <c r="AF472">
        <f t="shared" si="176"/>
        <v>5.4308219364651522E-2</v>
      </c>
      <c r="AG472">
        <f t="shared" si="177"/>
        <v>6.0192481111509877E-2</v>
      </c>
      <c r="AH472">
        <f t="shared" si="178"/>
        <v>6.2513556050388552E-2</v>
      </c>
    </row>
    <row r="473" spans="1:34" x14ac:dyDescent="0.45">
      <c r="A473" s="3">
        <v>201004</v>
      </c>
      <c r="B473">
        <v>0.44996306733507641</v>
      </c>
      <c r="C473">
        <v>0.93748735985545573</v>
      </c>
      <c r="D473">
        <v>1.4840248865173749</v>
      </c>
      <c r="E473">
        <v>1.9929622309172677</v>
      </c>
      <c r="F473">
        <v>2.4654050555501237</v>
      </c>
      <c r="G473">
        <v>2.8629395512352125</v>
      </c>
      <c r="H473">
        <v>3.188758848068161</v>
      </c>
      <c r="I473">
        <v>3.4474399028601184</v>
      </c>
      <c r="J473">
        <v>3.6990563250493955</v>
      </c>
      <c r="K473">
        <v>3.9448442862086317</v>
      </c>
      <c r="M473" s="3">
        <v>201004</v>
      </c>
      <c r="N473">
        <f t="shared" si="159"/>
        <v>-4.4996306733507642E-3</v>
      </c>
      <c r="O473">
        <f t="shared" si="160"/>
        <v>-1.8749747197109114E-2</v>
      </c>
      <c r="P473">
        <f t="shared" si="161"/>
        <v>-4.4520746595521243E-2</v>
      </c>
      <c r="Q473">
        <f t="shared" si="162"/>
        <v>-7.9718489236690712E-2</v>
      </c>
      <c r="R473">
        <f t="shared" si="163"/>
        <v>-0.12327025277750618</v>
      </c>
      <c r="S473">
        <f t="shared" si="164"/>
        <v>-0.17177637307411275</v>
      </c>
      <c r="T473">
        <f t="shared" si="165"/>
        <v>-0.22321311936477126</v>
      </c>
      <c r="U473">
        <f t="shared" si="166"/>
        <v>-0.27579519222880949</v>
      </c>
      <c r="V473">
        <f t="shared" si="167"/>
        <v>-0.33291506925444558</v>
      </c>
      <c r="W473">
        <f t="shared" si="168"/>
        <v>-0.39448442862086319</v>
      </c>
      <c r="Y473">
        <f t="shared" si="169"/>
        <v>4.4996306733507642E-3</v>
      </c>
      <c r="Z473">
        <f t="shared" si="170"/>
        <v>1.4250116523758349E-2</v>
      </c>
      <c r="AA473">
        <f t="shared" si="171"/>
        <v>2.5770999398412129E-2</v>
      </c>
      <c r="AB473">
        <f t="shared" si="172"/>
        <v>3.5197742641169469E-2</v>
      </c>
      <c r="AC473">
        <f t="shared" si="173"/>
        <v>4.3551763540815469E-2</v>
      </c>
      <c r="AD473">
        <f t="shared" si="174"/>
        <v>4.8506120296606572E-2</v>
      </c>
      <c r="AE473">
        <f t="shared" si="175"/>
        <v>5.1436746290658503E-2</v>
      </c>
      <c r="AF473">
        <f t="shared" si="176"/>
        <v>5.2582072864038237E-2</v>
      </c>
      <c r="AG473">
        <f t="shared" si="177"/>
        <v>5.711987702563609E-2</v>
      </c>
      <c r="AH473">
        <f t="shared" si="178"/>
        <v>6.1569359366417609E-2</v>
      </c>
    </row>
    <row r="474" spans="1:34" x14ac:dyDescent="0.45">
      <c r="A474" s="3">
        <v>201005</v>
      </c>
      <c r="B474">
        <v>0.42308614795992494</v>
      </c>
      <c r="C474">
        <v>0.74832189588097209</v>
      </c>
      <c r="D474">
        <v>1.2519033290523116</v>
      </c>
      <c r="E474">
        <v>1.7692809709619495</v>
      </c>
      <c r="F474">
        <v>2.170632114874929</v>
      </c>
      <c r="G474">
        <v>2.5714691941309566</v>
      </c>
      <c r="H474">
        <v>2.8370027034754193</v>
      </c>
      <c r="I474">
        <v>3.0894098802653143</v>
      </c>
      <c r="J474">
        <v>3.3874614672751289</v>
      </c>
      <c r="K474">
        <v>3.6414983994344761</v>
      </c>
      <c r="M474" s="3">
        <v>201005</v>
      </c>
      <c r="N474">
        <f t="shared" si="159"/>
        <v>-4.230861479599249E-3</v>
      </c>
      <c r="O474">
        <f t="shared" si="160"/>
        <v>-1.4966437917619441E-2</v>
      </c>
      <c r="P474">
        <f t="shared" si="161"/>
        <v>-3.7557099871569348E-2</v>
      </c>
      <c r="Q474">
        <f t="shared" si="162"/>
        <v>-7.0771238838477982E-2</v>
      </c>
      <c r="R474">
        <f t="shared" si="163"/>
        <v>-0.10853160574374644</v>
      </c>
      <c r="S474">
        <f t="shared" si="164"/>
        <v>-0.15428815164785739</v>
      </c>
      <c r="T474">
        <f t="shared" si="165"/>
        <v>-0.19859018924327934</v>
      </c>
      <c r="U474">
        <f t="shared" si="166"/>
        <v>-0.24715279042122515</v>
      </c>
      <c r="V474">
        <f t="shared" si="167"/>
        <v>-0.30487153205476164</v>
      </c>
      <c r="W474">
        <f t="shared" si="168"/>
        <v>-0.36414983994344757</v>
      </c>
      <c r="Y474">
        <f t="shared" si="169"/>
        <v>4.230861479599249E-3</v>
      </c>
      <c r="Z474">
        <f t="shared" si="170"/>
        <v>1.0735576438020193E-2</v>
      </c>
      <c r="AA474">
        <f t="shared" si="171"/>
        <v>2.2590661953949907E-2</v>
      </c>
      <c r="AB474">
        <f t="shared" si="172"/>
        <v>3.3214138966908634E-2</v>
      </c>
      <c r="AC474">
        <f t="shared" si="173"/>
        <v>3.7760366905268461E-2</v>
      </c>
      <c r="AD474">
        <f t="shared" si="174"/>
        <v>4.5756545904110948E-2</v>
      </c>
      <c r="AE474">
        <f t="shared" si="175"/>
        <v>4.430203759542195E-2</v>
      </c>
      <c r="AF474">
        <f t="shared" si="176"/>
        <v>4.8562601177945808E-2</v>
      </c>
      <c r="AG474">
        <f t="shared" si="177"/>
        <v>5.7718741633536491E-2</v>
      </c>
      <c r="AH474">
        <f t="shared" si="178"/>
        <v>5.9278307888685933E-2</v>
      </c>
    </row>
    <row r="475" spans="1:34" x14ac:dyDescent="0.45">
      <c r="A475" s="3">
        <v>201006</v>
      </c>
      <c r="B475">
        <v>0.35188699397405543</v>
      </c>
      <c r="C475">
        <v>0.5797707251455132</v>
      </c>
      <c r="D475">
        <v>0.95806398479131305</v>
      </c>
      <c r="E475">
        <v>1.4402079189162493</v>
      </c>
      <c r="F475">
        <v>1.8359819758172338</v>
      </c>
      <c r="G475">
        <v>2.2104468819734286</v>
      </c>
      <c r="H475">
        <v>2.467728677116944</v>
      </c>
      <c r="I475">
        <v>2.6782426105420791</v>
      </c>
      <c r="J475">
        <v>2.9890984714354936</v>
      </c>
      <c r="K475">
        <v>3.2485766522184232</v>
      </c>
      <c r="M475" s="3">
        <v>201006</v>
      </c>
      <c r="N475">
        <f t="shared" si="159"/>
        <v>-3.5188699397405545E-3</v>
      </c>
      <c r="O475">
        <f t="shared" si="160"/>
        <v>-1.1595414502910264E-2</v>
      </c>
      <c r="P475">
        <f t="shared" si="161"/>
        <v>-2.8741919543739392E-2</v>
      </c>
      <c r="Q475">
        <f t="shared" si="162"/>
        <v>-5.7608316756649972E-2</v>
      </c>
      <c r="R475">
        <f t="shared" si="163"/>
        <v>-9.1799098790861691E-2</v>
      </c>
      <c r="S475">
        <f t="shared" si="164"/>
        <v>-0.13262681291840572</v>
      </c>
      <c r="T475">
        <f t="shared" si="165"/>
        <v>-0.17274100739818607</v>
      </c>
      <c r="U475">
        <f t="shared" si="166"/>
        <v>-0.21425940884336633</v>
      </c>
      <c r="V475">
        <f t="shared" si="167"/>
        <v>-0.26901886242919443</v>
      </c>
      <c r="W475">
        <f t="shared" si="168"/>
        <v>-0.32485766522184234</v>
      </c>
      <c r="Y475">
        <f t="shared" si="169"/>
        <v>3.5188699397405545E-3</v>
      </c>
      <c r="Z475">
        <f t="shared" si="170"/>
        <v>8.0765445631697103E-3</v>
      </c>
      <c r="AA475">
        <f t="shared" si="171"/>
        <v>1.7146505040829128E-2</v>
      </c>
      <c r="AB475">
        <f t="shared" si="172"/>
        <v>2.886639721291058E-2</v>
      </c>
      <c r="AC475">
        <f t="shared" si="173"/>
        <v>3.419078203421172E-2</v>
      </c>
      <c r="AD475">
        <f t="shared" si="174"/>
        <v>4.0827714127544032E-2</v>
      </c>
      <c r="AE475">
        <f t="shared" si="175"/>
        <v>4.0114194479780346E-2</v>
      </c>
      <c r="AF475">
        <f t="shared" si="176"/>
        <v>4.1518401445180264E-2</v>
      </c>
      <c r="AG475">
        <f t="shared" si="177"/>
        <v>5.4759453585828094E-2</v>
      </c>
      <c r="AH475">
        <f t="shared" si="178"/>
        <v>5.5838802792647912E-2</v>
      </c>
    </row>
    <row r="476" spans="1:34" x14ac:dyDescent="0.45">
      <c r="A476" s="3">
        <v>201007</v>
      </c>
      <c r="B476">
        <v>0.32290488805444956</v>
      </c>
      <c r="C476">
        <v>0.52323006848368636</v>
      </c>
      <c r="D476">
        <v>0.79791474147902597</v>
      </c>
      <c r="E476">
        <v>1.2106174933944245</v>
      </c>
      <c r="F476">
        <v>1.6484966921702857</v>
      </c>
      <c r="G476">
        <v>2.0730575134446427</v>
      </c>
      <c r="H476">
        <v>2.3586186441399284</v>
      </c>
      <c r="I476">
        <v>2.5689194403516642</v>
      </c>
      <c r="J476">
        <v>2.9311183181007756</v>
      </c>
      <c r="K476">
        <v>3.2048636343671726</v>
      </c>
      <c r="M476" s="3">
        <v>201007</v>
      </c>
      <c r="N476">
        <f t="shared" si="159"/>
        <v>-3.2290488805444954E-3</v>
      </c>
      <c r="O476">
        <f t="shared" si="160"/>
        <v>-1.0464601369673728E-2</v>
      </c>
      <c r="P476">
        <f t="shared" si="161"/>
        <v>-2.3937442244370777E-2</v>
      </c>
      <c r="Q476">
        <f t="shared" si="162"/>
        <v>-4.8424699735776983E-2</v>
      </c>
      <c r="R476">
        <f t="shared" si="163"/>
        <v>-8.2424834608514283E-2</v>
      </c>
      <c r="S476">
        <f t="shared" si="164"/>
        <v>-0.12438345080667856</v>
      </c>
      <c r="T476">
        <f t="shared" si="165"/>
        <v>-0.16510330508979501</v>
      </c>
      <c r="U476">
        <f t="shared" si="166"/>
        <v>-0.20551355522813314</v>
      </c>
      <c r="V476">
        <f t="shared" si="167"/>
        <v>-0.26380064862906982</v>
      </c>
      <c r="W476">
        <f t="shared" si="168"/>
        <v>-0.32048636343671721</v>
      </c>
      <c r="Y476">
        <f t="shared" si="169"/>
        <v>3.2290488805444954E-3</v>
      </c>
      <c r="Z476">
        <f t="shared" si="170"/>
        <v>7.2355524891292329E-3</v>
      </c>
      <c r="AA476">
        <f t="shared" si="171"/>
        <v>1.3472840874697049E-2</v>
      </c>
      <c r="AB476">
        <f t="shared" si="172"/>
        <v>2.4487257491406206E-2</v>
      </c>
      <c r="AC476">
        <f t="shared" si="173"/>
        <v>3.40001348727373E-2</v>
      </c>
      <c r="AD476">
        <f t="shared" si="174"/>
        <v>4.1958616198164281E-2</v>
      </c>
      <c r="AE476">
        <f t="shared" si="175"/>
        <v>4.0719854283116447E-2</v>
      </c>
      <c r="AF476">
        <f t="shared" si="176"/>
        <v>4.0410250138338127E-2</v>
      </c>
      <c r="AG476">
        <f t="shared" si="177"/>
        <v>5.8287093400936685E-2</v>
      </c>
      <c r="AH476">
        <f t="shared" si="178"/>
        <v>5.6685714807647392E-2</v>
      </c>
    </row>
    <row r="477" spans="1:34" x14ac:dyDescent="0.45">
      <c r="A477" s="3">
        <v>201008</v>
      </c>
      <c r="B477">
        <v>0.2854145988702354</v>
      </c>
      <c r="C477">
        <v>0.45403468769364252</v>
      </c>
      <c r="D477">
        <v>0.68760388122512528</v>
      </c>
      <c r="E477">
        <v>1.022318531742946</v>
      </c>
      <c r="F477">
        <v>1.3614326882590193</v>
      </c>
      <c r="G477">
        <v>1.71076210548489</v>
      </c>
      <c r="H477">
        <v>1.9664013123339392</v>
      </c>
      <c r="I477">
        <v>2.1606044280889609</v>
      </c>
      <c r="J477">
        <v>2.4846414409121671</v>
      </c>
      <c r="K477">
        <v>2.7094394852786285</v>
      </c>
      <c r="M477" s="3">
        <v>201008</v>
      </c>
      <c r="N477">
        <f t="shared" si="159"/>
        <v>-2.8541459887023541E-3</v>
      </c>
      <c r="O477">
        <f t="shared" si="160"/>
        <v>-9.0806937538728504E-3</v>
      </c>
      <c r="P477">
        <f t="shared" si="161"/>
        <v>-2.062811643675376E-2</v>
      </c>
      <c r="Q477">
        <f t="shared" si="162"/>
        <v>-4.0892741269717842E-2</v>
      </c>
      <c r="R477">
        <f t="shared" si="163"/>
        <v>-6.8071634412950971E-2</v>
      </c>
      <c r="S477">
        <f t="shared" si="164"/>
        <v>-0.1026457263290934</v>
      </c>
      <c r="T477">
        <f t="shared" si="165"/>
        <v>-0.13764809186337573</v>
      </c>
      <c r="U477">
        <f t="shared" si="166"/>
        <v>-0.17284835424711686</v>
      </c>
      <c r="V477">
        <f t="shared" si="167"/>
        <v>-0.22361772968209503</v>
      </c>
      <c r="W477">
        <f t="shared" si="168"/>
        <v>-0.27094394852786285</v>
      </c>
      <c r="Y477">
        <f t="shared" si="169"/>
        <v>2.8541459887023541E-3</v>
      </c>
      <c r="Z477">
        <f t="shared" si="170"/>
        <v>6.2265477651704962E-3</v>
      </c>
      <c r="AA477">
        <f t="shared" si="171"/>
        <v>1.154742268288091E-2</v>
      </c>
      <c r="AB477">
        <f t="shared" si="172"/>
        <v>2.0264624832964082E-2</v>
      </c>
      <c r="AC477">
        <f t="shared" si="173"/>
        <v>2.7178893143233129E-2</v>
      </c>
      <c r="AD477">
        <f t="shared" si="174"/>
        <v>3.4574091916142427E-2</v>
      </c>
      <c r="AE477">
        <f t="shared" si="175"/>
        <v>3.5002365534282334E-2</v>
      </c>
      <c r="AF477">
        <f t="shared" si="176"/>
        <v>3.5200262383741132E-2</v>
      </c>
      <c r="AG477">
        <f t="shared" si="177"/>
        <v>5.076937543497817E-2</v>
      </c>
      <c r="AH477">
        <f t="shared" si="178"/>
        <v>4.732621884576782E-2</v>
      </c>
    </row>
    <row r="478" spans="1:34" x14ac:dyDescent="0.45">
      <c r="A478" s="3">
        <v>201009</v>
      </c>
      <c r="B478">
        <v>0.26780177832371188</v>
      </c>
      <c r="C478">
        <v>0.40307318483732885</v>
      </c>
      <c r="D478">
        <v>0.63821721542983989</v>
      </c>
      <c r="E478">
        <v>0.96191565294996828</v>
      </c>
      <c r="F478">
        <v>1.3049485427767256</v>
      </c>
      <c r="G478">
        <v>1.6664395564319781</v>
      </c>
      <c r="H478">
        <v>1.9741701538289989</v>
      </c>
      <c r="I478">
        <v>2.2498825808400316</v>
      </c>
      <c r="J478">
        <v>2.5561809486968947</v>
      </c>
      <c r="K478">
        <v>2.7865845207624109</v>
      </c>
      <c r="M478" s="3">
        <v>201009</v>
      </c>
      <c r="N478">
        <f t="shared" si="159"/>
        <v>-2.6780177832371188E-3</v>
      </c>
      <c r="O478">
        <f t="shared" si="160"/>
        <v>-8.0614636967465767E-3</v>
      </c>
      <c r="P478">
        <f t="shared" si="161"/>
        <v>-1.9146516462895197E-2</v>
      </c>
      <c r="Q478">
        <f t="shared" si="162"/>
        <v>-3.8476626117998729E-2</v>
      </c>
      <c r="R478">
        <f t="shared" si="163"/>
        <v>-6.5247427138836273E-2</v>
      </c>
      <c r="S478">
        <f t="shared" si="164"/>
        <v>-9.9986373385918675E-2</v>
      </c>
      <c r="T478">
        <f t="shared" si="165"/>
        <v>-0.13819191076802992</v>
      </c>
      <c r="U478">
        <f t="shared" si="166"/>
        <v>-0.17999060646720252</v>
      </c>
      <c r="V478">
        <f t="shared" si="167"/>
        <v>-0.23005628538272052</v>
      </c>
      <c r="W478">
        <f t="shared" si="168"/>
        <v>-0.27865845207624107</v>
      </c>
      <c r="Y478">
        <f t="shared" si="169"/>
        <v>2.6780177832371188E-3</v>
      </c>
      <c r="Z478">
        <f t="shared" si="170"/>
        <v>5.3834459135094579E-3</v>
      </c>
      <c r="AA478">
        <f t="shared" si="171"/>
        <v>1.108505276614862E-2</v>
      </c>
      <c r="AB478">
        <f t="shared" si="172"/>
        <v>1.9330109655103532E-2</v>
      </c>
      <c r="AC478">
        <f t="shared" si="173"/>
        <v>2.6770801020837544E-2</v>
      </c>
      <c r="AD478">
        <f t="shared" si="174"/>
        <v>3.4738946247082403E-2</v>
      </c>
      <c r="AE478">
        <f t="shared" si="175"/>
        <v>3.8205537382111243E-2</v>
      </c>
      <c r="AF478">
        <f t="shared" si="176"/>
        <v>4.1798695699172606E-2</v>
      </c>
      <c r="AG478">
        <f t="shared" si="177"/>
        <v>5.0065678915517997E-2</v>
      </c>
      <c r="AH478">
        <f t="shared" si="178"/>
        <v>4.8602166693520549E-2</v>
      </c>
    </row>
    <row r="479" spans="1:34" x14ac:dyDescent="0.45">
      <c r="A479" s="3">
        <v>201010</v>
      </c>
      <c r="B479">
        <v>0.2410637963325758</v>
      </c>
      <c r="C479">
        <v>0.31352613118763445</v>
      </c>
      <c r="D479">
        <v>0.49952422699421833</v>
      </c>
      <c r="E479">
        <v>0.84084350399055663</v>
      </c>
      <c r="F479">
        <v>1.2065784825258719</v>
      </c>
      <c r="G479">
        <v>1.6047660681624689</v>
      </c>
      <c r="H479">
        <v>1.9786564459235461</v>
      </c>
      <c r="I479">
        <v>2.2939405156102195</v>
      </c>
      <c r="J479">
        <v>2.6175840419394842</v>
      </c>
      <c r="K479">
        <v>2.8927351039198657</v>
      </c>
      <c r="M479" s="3">
        <v>201010</v>
      </c>
      <c r="N479">
        <f t="shared" si="159"/>
        <v>-2.4106379633257579E-3</v>
      </c>
      <c r="O479">
        <f t="shared" si="160"/>
        <v>-6.270522623752689E-3</v>
      </c>
      <c r="P479">
        <f t="shared" si="161"/>
        <v>-1.4985726809826549E-2</v>
      </c>
      <c r="Q479">
        <f t="shared" si="162"/>
        <v>-3.3633740159622262E-2</v>
      </c>
      <c r="R479">
        <f t="shared" si="163"/>
        <v>-6.0328924126293593E-2</v>
      </c>
      <c r="S479">
        <f t="shared" si="164"/>
        <v>-9.6285964089748127E-2</v>
      </c>
      <c r="T479">
        <f t="shared" si="165"/>
        <v>-0.13850595121464823</v>
      </c>
      <c r="U479">
        <f t="shared" si="166"/>
        <v>-0.18351524124881757</v>
      </c>
      <c r="V479">
        <f t="shared" si="167"/>
        <v>-0.23558256377455358</v>
      </c>
      <c r="W479">
        <f t="shared" si="168"/>
        <v>-0.28927351039198657</v>
      </c>
      <c r="Y479">
        <f t="shared" si="169"/>
        <v>2.4106379633257579E-3</v>
      </c>
      <c r="Z479">
        <f t="shared" si="170"/>
        <v>3.8598846604269311E-3</v>
      </c>
      <c r="AA479">
        <f t="shared" si="171"/>
        <v>8.7152041860738601E-3</v>
      </c>
      <c r="AB479">
        <f t="shared" si="172"/>
        <v>1.8648013349795711E-2</v>
      </c>
      <c r="AC479">
        <f t="shared" si="173"/>
        <v>2.6695183966671331E-2</v>
      </c>
      <c r="AD479">
        <f t="shared" si="174"/>
        <v>3.5957039963454535E-2</v>
      </c>
      <c r="AE479">
        <f t="shared" si="175"/>
        <v>4.2219987124900105E-2</v>
      </c>
      <c r="AF479">
        <f t="shared" si="176"/>
        <v>4.5009290034169341E-2</v>
      </c>
      <c r="AG479">
        <f t="shared" si="177"/>
        <v>5.2067322525736009E-2</v>
      </c>
      <c r="AH479">
        <f t="shared" si="178"/>
        <v>5.3690946617432983E-2</v>
      </c>
    </row>
    <row r="480" spans="1:34" x14ac:dyDescent="0.45">
      <c r="A480" s="3">
        <v>201011</v>
      </c>
      <c r="B480">
        <v>0.29542276346668983</v>
      </c>
      <c r="C480">
        <v>0.445866485861585</v>
      </c>
      <c r="D480">
        <v>0.71059018566717513</v>
      </c>
      <c r="E480">
        <v>1.0982466436664127</v>
      </c>
      <c r="F480">
        <v>1.4897856073404665</v>
      </c>
      <c r="G480">
        <v>1.8650909527303687</v>
      </c>
      <c r="H480">
        <v>2.1958421663129193</v>
      </c>
      <c r="I480">
        <v>2.4540011083727222</v>
      </c>
      <c r="J480">
        <v>2.7436170725297631</v>
      </c>
      <c r="K480">
        <v>3.0166951092739369</v>
      </c>
      <c r="M480" s="3">
        <v>201011</v>
      </c>
      <c r="N480">
        <f t="shared" si="159"/>
        <v>-2.9542276346668983E-3</v>
      </c>
      <c r="O480">
        <f t="shared" si="160"/>
        <v>-8.9173297172316993E-3</v>
      </c>
      <c r="P480">
        <f t="shared" si="161"/>
        <v>-2.1317705570015253E-2</v>
      </c>
      <c r="Q480">
        <f t="shared" si="162"/>
        <v>-4.3929865746656506E-2</v>
      </c>
      <c r="R480">
        <f t="shared" si="163"/>
        <v>-7.4489280367023319E-2</v>
      </c>
      <c r="S480">
        <f t="shared" si="164"/>
        <v>-0.11190545716382212</v>
      </c>
      <c r="T480">
        <f t="shared" si="165"/>
        <v>-0.15370895164190435</v>
      </c>
      <c r="U480">
        <f t="shared" si="166"/>
        <v>-0.19632008866981779</v>
      </c>
      <c r="V480">
        <f t="shared" si="167"/>
        <v>-0.24692553652767868</v>
      </c>
      <c r="W480">
        <f t="shared" si="168"/>
        <v>-0.30166951092739369</v>
      </c>
      <c r="Y480">
        <f t="shared" si="169"/>
        <v>2.9542276346668983E-3</v>
      </c>
      <c r="Z480">
        <f t="shared" si="170"/>
        <v>5.963102082564801E-3</v>
      </c>
      <c r="AA480">
        <f t="shared" si="171"/>
        <v>1.2400375852783554E-2</v>
      </c>
      <c r="AB480">
        <f t="shared" si="172"/>
        <v>2.2612160176641253E-2</v>
      </c>
      <c r="AC480">
        <f t="shared" si="173"/>
        <v>3.0559414620366813E-2</v>
      </c>
      <c r="AD480">
        <f t="shared" si="174"/>
        <v>3.7416176796798803E-2</v>
      </c>
      <c r="AE480">
        <f t="shared" si="175"/>
        <v>4.1803494478082223E-2</v>
      </c>
      <c r="AF480">
        <f t="shared" si="176"/>
        <v>4.2611137027913443E-2</v>
      </c>
      <c r="AG480">
        <f t="shared" si="177"/>
        <v>5.0605447857860891E-2</v>
      </c>
      <c r="AH480">
        <f t="shared" si="178"/>
        <v>5.4743974399715012E-2</v>
      </c>
    </row>
    <row r="481" spans="1:34" x14ac:dyDescent="0.45">
      <c r="A481" s="3">
        <v>201012</v>
      </c>
      <c r="B481">
        <v>0.32281295405707361</v>
      </c>
      <c r="C481">
        <v>0.58245277147480856</v>
      </c>
      <c r="D481">
        <v>1.0085674570068015</v>
      </c>
      <c r="E481">
        <v>1.5531811902304309</v>
      </c>
      <c r="F481">
        <v>2.042907969760476</v>
      </c>
      <c r="G481">
        <v>2.4552428402605728</v>
      </c>
      <c r="H481">
        <v>2.7492799172733662</v>
      </c>
      <c r="I481">
        <v>2.9768870879996108</v>
      </c>
      <c r="J481">
        <v>3.2696072372932417</v>
      </c>
      <c r="K481">
        <v>3.5389404733943928</v>
      </c>
      <c r="M481" s="3">
        <v>201012</v>
      </c>
      <c r="N481">
        <f t="shared" si="159"/>
        <v>-3.2281295405707359E-3</v>
      </c>
      <c r="O481">
        <f t="shared" si="160"/>
        <v>-1.1649055429496171E-2</v>
      </c>
      <c r="P481">
        <f t="shared" si="161"/>
        <v>-3.0257023710204046E-2</v>
      </c>
      <c r="Q481">
        <f t="shared" si="162"/>
        <v>-6.2127247609217236E-2</v>
      </c>
      <c r="R481">
        <f t="shared" si="163"/>
        <v>-0.1021453984880238</v>
      </c>
      <c r="S481">
        <f t="shared" si="164"/>
        <v>-0.14731457041563437</v>
      </c>
      <c r="T481">
        <f t="shared" si="165"/>
        <v>-0.19244959420913563</v>
      </c>
      <c r="U481">
        <f t="shared" si="166"/>
        <v>-0.23815096703996885</v>
      </c>
      <c r="V481">
        <f t="shared" si="167"/>
        <v>-0.29426465135639179</v>
      </c>
      <c r="W481">
        <f t="shared" si="168"/>
        <v>-0.35389404733943924</v>
      </c>
      <c r="Y481">
        <f t="shared" si="169"/>
        <v>3.2281295405707359E-3</v>
      </c>
      <c r="Z481">
        <f t="shared" si="170"/>
        <v>8.420925888925436E-3</v>
      </c>
      <c r="AA481">
        <f t="shared" si="171"/>
        <v>1.8607968280707876E-2</v>
      </c>
      <c r="AB481">
        <f t="shared" si="172"/>
        <v>3.1870223899013186E-2</v>
      </c>
      <c r="AC481">
        <f t="shared" si="173"/>
        <v>4.0018150878806565E-2</v>
      </c>
      <c r="AD481">
        <f t="shared" si="174"/>
        <v>4.5169171927610566E-2</v>
      </c>
      <c r="AE481">
        <f t="shared" si="175"/>
        <v>4.5135023793501261E-2</v>
      </c>
      <c r="AF481">
        <f t="shared" si="176"/>
        <v>4.5701372830833226E-2</v>
      </c>
      <c r="AG481">
        <f t="shared" si="177"/>
        <v>5.611368431642294E-2</v>
      </c>
      <c r="AH481">
        <f t="shared" si="178"/>
        <v>5.9629395983047451E-2</v>
      </c>
    </row>
    <row r="482" spans="1:34" x14ac:dyDescent="0.45">
      <c r="A482" s="3">
        <v>201101</v>
      </c>
      <c r="B482">
        <v>0.28594473479946658</v>
      </c>
      <c r="C482">
        <v>0.55181549287677389</v>
      </c>
      <c r="D482">
        <v>0.95550785297982654</v>
      </c>
      <c r="E482">
        <v>1.4518257792865403</v>
      </c>
      <c r="F482">
        <v>1.9644393257115402</v>
      </c>
      <c r="G482">
        <v>2.4314972990459127</v>
      </c>
      <c r="H482">
        <v>2.7688450004114062</v>
      </c>
      <c r="I482">
        <v>3.0414373969643171</v>
      </c>
      <c r="J482">
        <v>3.3346937152757778</v>
      </c>
      <c r="K482">
        <v>3.6115179679680884</v>
      </c>
      <c r="M482" s="3">
        <v>201101</v>
      </c>
      <c r="N482">
        <f t="shared" si="159"/>
        <v>-2.8594473479946658E-3</v>
      </c>
      <c r="O482">
        <f t="shared" si="160"/>
        <v>-1.1036309857535478E-2</v>
      </c>
      <c r="P482">
        <f t="shared" si="161"/>
        <v>-2.8665235589394794E-2</v>
      </c>
      <c r="Q482">
        <f t="shared" si="162"/>
        <v>-5.8073031171461613E-2</v>
      </c>
      <c r="R482">
        <f t="shared" si="163"/>
        <v>-9.8221966285577014E-2</v>
      </c>
      <c r="S482">
        <f t="shared" si="164"/>
        <v>-0.14588983794275476</v>
      </c>
      <c r="T482">
        <f t="shared" si="165"/>
        <v>-0.19381915002879843</v>
      </c>
      <c r="U482">
        <f t="shared" si="166"/>
        <v>-0.24331499175714538</v>
      </c>
      <c r="V482">
        <f t="shared" si="167"/>
        <v>-0.30012243437482</v>
      </c>
      <c r="W482">
        <f t="shared" si="168"/>
        <v>-0.36115179679680887</v>
      </c>
      <c r="Y482">
        <f t="shared" si="169"/>
        <v>2.8594473479946658E-3</v>
      </c>
      <c r="Z482">
        <f t="shared" si="170"/>
        <v>8.1768625095408123E-3</v>
      </c>
      <c r="AA482">
        <f t="shared" si="171"/>
        <v>1.7628925731859316E-2</v>
      </c>
      <c r="AB482">
        <f t="shared" si="172"/>
        <v>2.9407795582066819E-2</v>
      </c>
      <c r="AC482">
        <f t="shared" si="173"/>
        <v>4.0148935114115401E-2</v>
      </c>
      <c r="AD482">
        <f t="shared" si="174"/>
        <v>4.7667871657177743E-2</v>
      </c>
      <c r="AE482">
        <f t="shared" si="175"/>
        <v>4.7929312086043674E-2</v>
      </c>
      <c r="AF482">
        <f t="shared" si="176"/>
        <v>4.9495841728346951E-2</v>
      </c>
      <c r="AG482">
        <f t="shared" si="177"/>
        <v>5.6807442617674619E-2</v>
      </c>
      <c r="AH482">
        <f t="shared" si="178"/>
        <v>6.1029362421988864E-2</v>
      </c>
    </row>
    <row r="483" spans="1:34" x14ac:dyDescent="0.45">
      <c r="A483" s="3">
        <v>201102</v>
      </c>
      <c r="B483">
        <v>0.29027347954869742</v>
      </c>
      <c r="C483">
        <v>0.65949621036400008</v>
      </c>
      <c r="D483">
        <v>1.1512804053742194</v>
      </c>
      <c r="E483">
        <v>1.6666265029870961</v>
      </c>
      <c r="F483">
        <v>2.1632954761580763</v>
      </c>
      <c r="G483">
        <v>2.5761414198708779</v>
      </c>
      <c r="H483">
        <v>2.8798688249462985</v>
      </c>
      <c r="I483">
        <v>3.1322279401330979</v>
      </c>
      <c r="J483">
        <v>3.4026280040311487</v>
      </c>
      <c r="K483">
        <v>3.6327852861744248</v>
      </c>
      <c r="M483" s="3">
        <v>201102</v>
      </c>
      <c r="N483">
        <f t="shared" si="159"/>
        <v>-2.9027347954869742E-3</v>
      </c>
      <c r="O483">
        <f t="shared" si="160"/>
        <v>-1.3189924207280001E-2</v>
      </c>
      <c r="P483">
        <f t="shared" si="161"/>
        <v>-3.4538412161226578E-2</v>
      </c>
      <c r="Q483">
        <f t="shared" si="162"/>
        <v>-6.6665060119483852E-2</v>
      </c>
      <c r="R483">
        <f t="shared" si="163"/>
        <v>-0.10816477380790382</v>
      </c>
      <c r="S483">
        <f t="shared" si="164"/>
        <v>-0.15456848519225269</v>
      </c>
      <c r="T483">
        <f t="shared" si="165"/>
        <v>-0.20159081774624088</v>
      </c>
      <c r="U483">
        <f t="shared" si="166"/>
        <v>-0.25057823521064782</v>
      </c>
      <c r="V483">
        <f t="shared" si="167"/>
        <v>-0.30623652036280341</v>
      </c>
      <c r="W483">
        <f t="shared" si="168"/>
        <v>-0.36327852861744248</v>
      </c>
      <c r="Y483">
        <f t="shared" si="169"/>
        <v>2.9027347954869742E-3</v>
      </c>
      <c r="Z483">
        <f t="shared" si="170"/>
        <v>1.0287189411793027E-2</v>
      </c>
      <c r="AA483">
        <f t="shared" si="171"/>
        <v>2.1348487953946577E-2</v>
      </c>
      <c r="AB483">
        <f t="shared" si="172"/>
        <v>3.2126647958257273E-2</v>
      </c>
      <c r="AC483">
        <f t="shared" si="173"/>
        <v>4.1499713688419967E-2</v>
      </c>
      <c r="AD483">
        <f t="shared" si="174"/>
        <v>4.6403711384348872E-2</v>
      </c>
      <c r="AE483">
        <f t="shared" si="175"/>
        <v>4.7022332553988189E-2</v>
      </c>
      <c r="AF483">
        <f t="shared" si="176"/>
        <v>4.8987417464406935E-2</v>
      </c>
      <c r="AG483">
        <f t="shared" si="177"/>
        <v>5.5658285152155595E-2</v>
      </c>
      <c r="AH483">
        <f t="shared" si="178"/>
        <v>5.7042008254639065E-2</v>
      </c>
    </row>
    <row r="484" spans="1:34" x14ac:dyDescent="0.45">
      <c r="A484" s="3">
        <v>201103</v>
      </c>
      <c r="B484">
        <v>0.34375093008931051</v>
      </c>
      <c r="C484">
        <v>0.81701517119907163</v>
      </c>
      <c r="D484">
        <v>1.305746862762293</v>
      </c>
      <c r="E484">
        <v>1.8271590630126948</v>
      </c>
      <c r="F484">
        <v>2.2952088345253299</v>
      </c>
      <c r="G484">
        <v>2.6858908770817647</v>
      </c>
      <c r="H484">
        <v>2.9715527031402909</v>
      </c>
      <c r="I484">
        <v>3.2082018079094312</v>
      </c>
      <c r="J484">
        <v>3.4515178406669671</v>
      </c>
      <c r="K484">
        <v>3.6789644264285064</v>
      </c>
      <c r="M484" s="3">
        <v>201103</v>
      </c>
      <c r="N484">
        <f t="shared" si="159"/>
        <v>-3.4375093008931052E-3</v>
      </c>
      <c r="O484">
        <f t="shared" si="160"/>
        <v>-1.6340303423981434E-2</v>
      </c>
      <c r="P484">
        <f t="shared" si="161"/>
        <v>-3.9172405882868792E-2</v>
      </c>
      <c r="Q484">
        <f t="shared" si="162"/>
        <v>-7.3086362520507792E-2</v>
      </c>
      <c r="R484">
        <f t="shared" si="163"/>
        <v>-0.11476044172626648</v>
      </c>
      <c r="S484">
        <f t="shared" si="164"/>
        <v>-0.16115345262490588</v>
      </c>
      <c r="T484">
        <f t="shared" si="165"/>
        <v>-0.20800868921982038</v>
      </c>
      <c r="U484">
        <f t="shared" si="166"/>
        <v>-0.25665614463275449</v>
      </c>
      <c r="V484">
        <f t="shared" si="167"/>
        <v>-0.31063660566002704</v>
      </c>
      <c r="W484">
        <f t="shared" si="168"/>
        <v>-0.36789644264285065</v>
      </c>
      <c r="Y484">
        <f t="shared" si="169"/>
        <v>3.4375093008931052E-3</v>
      </c>
      <c r="Z484">
        <f t="shared" si="170"/>
        <v>1.2902794123088328E-2</v>
      </c>
      <c r="AA484">
        <f t="shared" si="171"/>
        <v>2.2832102458887359E-2</v>
      </c>
      <c r="AB484">
        <f t="shared" si="172"/>
        <v>3.3913956637638999E-2</v>
      </c>
      <c r="AC484">
        <f t="shared" si="173"/>
        <v>4.1674079205758691E-2</v>
      </c>
      <c r="AD484">
        <f t="shared" si="174"/>
        <v>4.6393010898639397E-2</v>
      </c>
      <c r="AE484">
        <f t="shared" si="175"/>
        <v>4.6855236594914501E-2</v>
      </c>
      <c r="AF484">
        <f t="shared" si="176"/>
        <v>4.864745541293411E-2</v>
      </c>
      <c r="AG484">
        <f t="shared" si="177"/>
        <v>5.3980461027272553E-2</v>
      </c>
      <c r="AH484">
        <f t="shared" si="178"/>
        <v>5.7259836982823609E-2</v>
      </c>
    </row>
    <row r="485" spans="1:34" x14ac:dyDescent="0.45">
      <c r="A485" s="3">
        <v>201104</v>
      </c>
      <c r="B485">
        <v>0.25032995597342567</v>
      </c>
      <c r="C485">
        <v>0.58287321136082437</v>
      </c>
      <c r="D485">
        <v>1.0228400358895355</v>
      </c>
      <c r="E485">
        <v>1.514222912454438</v>
      </c>
      <c r="F485">
        <v>1.9980726107899749</v>
      </c>
      <c r="G485">
        <v>2.4165317833884048</v>
      </c>
      <c r="H485">
        <v>2.738503700779797</v>
      </c>
      <c r="I485">
        <v>3.0173696634944802</v>
      </c>
      <c r="J485">
        <v>3.3037582647898849</v>
      </c>
      <c r="K485">
        <v>3.5586970533198707</v>
      </c>
      <c r="M485" s="3">
        <v>201104</v>
      </c>
      <c r="N485">
        <f t="shared" si="159"/>
        <v>-2.5032995597342568E-3</v>
      </c>
      <c r="O485">
        <f t="shared" si="160"/>
        <v>-1.1657464227216488E-2</v>
      </c>
      <c r="P485">
        <f t="shared" si="161"/>
        <v>-3.0685201076686069E-2</v>
      </c>
      <c r="Q485">
        <f t="shared" si="162"/>
        <v>-6.056891649817752E-2</v>
      </c>
      <c r="R485">
        <f t="shared" si="163"/>
        <v>-9.9903630539498745E-2</v>
      </c>
      <c r="S485">
        <f t="shared" si="164"/>
        <v>-0.14499190700330428</v>
      </c>
      <c r="T485">
        <f t="shared" si="165"/>
        <v>-0.19169525905458579</v>
      </c>
      <c r="U485">
        <f t="shared" si="166"/>
        <v>-0.24138957307955841</v>
      </c>
      <c r="V485">
        <f t="shared" si="167"/>
        <v>-0.29733824383108964</v>
      </c>
      <c r="W485">
        <f t="shared" si="168"/>
        <v>-0.35586970533198709</v>
      </c>
      <c r="Y485">
        <f t="shared" si="169"/>
        <v>2.5032995597342568E-3</v>
      </c>
      <c r="Z485">
        <f t="shared" si="170"/>
        <v>9.154164667482232E-3</v>
      </c>
      <c r="AA485">
        <f t="shared" si="171"/>
        <v>1.9027736849469581E-2</v>
      </c>
      <c r="AB485">
        <f t="shared" si="172"/>
        <v>2.9883715421491451E-2</v>
      </c>
      <c r="AC485">
        <f t="shared" si="173"/>
        <v>3.9334714041321224E-2</v>
      </c>
      <c r="AD485">
        <f t="shared" si="174"/>
        <v>4.5088276463805532E-2</v>
      </c>
      <c r="AE485">
        <f t="shared" si="175"/>
        <v>4.670335205128151E-2</v>
      </c>
      <c r="AF485">
        <f t="shared" si="176"/>
        <v>4.9694314024972625E-2</v>
      </c>
      <c r="AG485">
        <f t="shared" si="177"/>
        <v>5.5948670751531232E-2</v>
      </c>
      <c r="AH485">
        <f t="shared" si="178"/>
        <v>5.8531461500897441E-2</v>
      </c>
    </row>
    <row r="486" spans="1:34" x14ac:dyDescent="0.45">
      <c r="A486" s="3">
        <v>201105</v>
      </c>
      <c r="B486">
        <v>0.21206542311320553</v>
      </c>
      <c r="C486">
        <v>0.45025981137527188</v>
      </c>
      <c r="D486">
        <v>0.80624418773005535</v>
      </c>
      <c r="E486">
        <v>1.2396353153480686</v>
      </c>
      <c r="F486">
        <v>1.7121986460631606</v>
      </c>
      <c r="G486">
        <v>2.1107274337152395</v>
      </c>
      <c r="H486">
        <v>2.4299586420863353</v>
      </c>
      <c r="I486">
        <v>2.7250809529031925</v>
      </c>
      <c r="J486">
        <v>3.0288722614029626</v>
      </c>
      <c r="K486">
        <v>3.2829040060627808</v>
      </c>
      <c r="M486" s="3">
        <v>201105</v>
      </c>
      <c r="N486">
        <f t="shared" si="159"/>
        <v>-2.1206542311320554E-3</v>
      </c>
      <c r="O486">
        <f t="shared" si="160"/>
        <v>-9.0051962275054381E-3</v>
      </c>
      <c r="P486">
        <f t="shared" si="161"/>
        <v>-2.4187325631901659E-2</v>
      </c>
      <c r="Q486">
        <f t="shared" si="162"/>
        <v>-4.9585412613922741E-2</v>
      </c>
      <c r="R486">
        <f t="shared" si="163"/>
        <v>-8.560993230315804E-2</v>
      </c>
      <c r="S486">
        <f t="shared" si="164"/>
        <v>-0.12664364602291436</v>
      </c>
      <c r="T486">
        <f t="shared" si="165"/>
        <v>-0.17009710494604349</v>
      </c>
      <c r="U486">
        <f t="shared" si="166"/>
        <v>-0.21800647623225541</v>
      </c>
      <c r="V486">
        <f t="shared" si="167"/>
        <v>-0.27259850352626663</v>
      </c>
      <c r="W486">
        <f t="shared" si="168"/>
        <v>-0.32829040060627807</v>
      </c>
      <c r="Y486">
        <f t="shared" si="169"/>
        <v>2.1206542311320554E-3</v>
      </c>
      <c r="Z486">
        <f t="shared" si="170"/>
        <v>6.8845419963733823E-3</v>
      </c>
      <c r="AA486">
        <f t="shared" si="171"/>
        <v>1.518212940439622E-2</v>
      </c>
      <c r="AB486">
        <f t="shared" si="172"/>
        <v>2.5398086982021083E-2</v>
      </c>
      <c r="AC486">
        <f t="shared" si="173"/>
        <v>3.6024519689235299E-2</v>
      </c>
      <c r="AD486">
        <f t="shared" si="174"/>
        <v>4.1033713719756323E-2</v>
      </c>
      <c r="AE486">
        <f t="shared" si="175"/>
        <v>4.3453458923129129E-2</v>
      </c>
      <c r="AF486">
        <f t="shared" si="176"/>
        <v>4.7909371286211921E-2</v>
      </c>
      <c r="AG486">
        <f t="shared" si="177"/>
        <v>5.4592027294011219E-2</v>
      </c>
      <c r="AH486">
        <f t="shared" si="178"/>
        <v>5.5691897080011432E-2</v>
      </c>
    </row>
    <row r="487" spans="1:34" x14ac:dyDescent="0.45">
      <c r="A487" s="3">
        <v>201106</v>
      </c>
      <c r="B487">
        <v>0.21744168516834753</v>
      </c>
      <c r="C487">
        <v>0.46941949303581071</v>
      </c>
      <c r="D487">
        <v>0.83567230108372559</v>
      </c>
      <c r="E487">
        <v>1.3181506140242032</v>
      </c>
      <c r="F487">
        <v>1.7731489597437082</v>
      </c>
      <c r="G487">
        <v>2.2078958259265775</v>
      </c>
      <c r="H487">
        <v>2.5233276064552705</v>
      </c>
      <c r="I487">
        <v>2.8250756633415994</v>
      </c>
      <c r="J487">
        <v>3.1576316371044251</v>
      </c>
      <c r="K487">
        <v>3.4309644298349209</v>
      </c>
      <c r="M487" s="3">
        <v>201106</v>
      </c>
      <c r="N487">
        <f t="shared" si="159"/>
        <v>-2.1744168516834752E-3</v>
      </c>
      <c r="O487">
        <f t="shared" si="160"/>
        <v>-9.388389860716214E-3</v>
      </c>
      <c r="P487">
        <f t="shared" si="161"/>
        <v>-2.5070169032511767E-2</v>
      </c>
      <c r="Q487">
        <f t="shared" si="162"/>
        <v>-5.2726024560968129E-2</v>
      </c>
      <c r="R487">
        <f t="shared" si="163"/>
        <v>-8.8657447987185417E-2</v>
      </c>
      <c r="S487">
        <f t="shared" si="164"/>
        <v>-0.13247374955559466</v>
      </c>
      <c r="T487">
        <f t="shared" si="165"/>
        <v>-0.17663293245186892</v>
      </c>
      <c r="U487">
        <f t="shared" si="166"/>
        <v>-0.22600605306732796</v>
      </c>
      <c r="V487">
        <f t="shared" si="167"/>
        <v>-0.28418684733939825</v>
      </c>
      <c r="W487">
        <f t="shared" si="168"/>
        <v>-0.34309644298349212</v>
      </c>
      <c r="Y487">
        <f t="shared" si="169"/>
        <v>2.1744168516834752E-3</v>
      </c>
      <c r="Z487">
        <f t="shared" si="170"/>
        <v>7.2139730090327384E-3</v>
      </c>
      <c r="AA487">
        <f t="shared" si="171"/>
        <v>1.5681779171795553E-2</v>
      </c>
      <c r="AB487">
        <f t="shared" si="172"/>
        <v>2.7655855528456362E-2</v>
      </c>
      <c r="AC487">
        <f t="shared" si="173"/>
        <v>3.5931423426217288E-2</v>
      </c>
      <c r="AD487">
        <f t="shared" si="174"/>
        <v>4.3816301568409238E-2</v>
      </c>
      <c r="AE487">
        <f t="shared" si="175"/>
        <v>4.4159182896274268E-2</v>
      </c>
      <c r="AF487">
        <f t="shared" si="176"/>
        <v>4.9373120615459037E-2</v>
      </c>
      <c r="AG487">
        <f t="shared" si="177"/>
        <v>5.8180794272070291E-2</v>
      </c>
      <c r="AH487">
        <f t="shared" si="178"/>
        <v>5.8909595644093871E-2</v>
      </c>
    </row>
    <row r="488" spans="1:34" x14ac:dyDescent="0.45">
      <c r="A488" s="3">
        <v>201107</v>
      </c>
      <c r="B488">
        <v>0.27141735172639403</v>
      </c>
      <c r="C488">
        <v>0.35487111634195506</v>
      </c>
      <c r="D488">
        <v>0.56497510888103508</v>
      </c>
      <c r="E488">
        <v>0.93056193802712661</v>
      </c>
      <c r="F488">
        <v>1.3654431624607704</v>
      </c>
      <c r="G488">
        <v>1.7702117327078561</v>
      </c>
      <c r="H488">
        <v>2.1195563362040746</v>
      </c>
      <c r="I488">
        <v>2.4471066232368077</v>
      </c>
      <c r="J488">
        <v>2.7829192750535778</v>
      </c>
      <c r="K488">
        <v>3.0601105993158333</v>
      </c>
      <c r="M488" s="3">
        <v>201107</v>
      </c>
      <c r="N488">
        <f t="shared" si="159"/>
        <v>-2.7141735172639403E-3</v>
      </c>
      <c r="O488">
        <f t="shared" si="160"/>
        <v>-7.0974223268391009E-3</v>
      </c>
      <c r="P488">
        <f t="shared" si="161"/>
        <v>-1.6949253266431052E-2</v>
      </c>
      <c r="Q488">
        <f t="shared" si="162"/>
        <v>-3.7222477521085068E-2</v>
      </c>
      <c r="R488">
        <f t="shared" si="163"/>
        <v>-6.8272158123038509E-2</v>
      </c>
      <c r="S488">
        <f t="shared" si="164"/>
        <v>-0.10621270396247137</v>
      </c>
      <c r="T488">
        <f t="shared" si="165"/>
        <v>-0.14836894353428523</v>
      </c>
      <c r="U488">
        <f t="shared" si="166"/>
        <v>-0.19576852985894461</v>
      </c>
      <c r="V488">
        <f t="shared" si="167"/>
        <v>-0.250462734754822</v>
      </c>
      <c r="W488">
        <f t="shared" si="168"/>
        <v>-0.30601105993158334</v>
      </c>
      <c r="Y488">
        <f t="shared" si="169"/>
        <v>2.7141735172639403E-3</v>
      </c>
      <c r="Z488">
        <f t="shared" si="170"/>
        <v>4.3832488095751606E-3</v>
      </c>
      <c r="AA488">
        <f t="shared" si="171"/>
        <v>9.8518309395919518E-3</v>
      </c>
      <c r="AB488">
        <f t="shared" si="172"/>
        <v>2.0273224254654016E-2</v>
      </c>
      <c r="AC488">
        <f t="shared" si="173"/>
        <v>3.1049680601953442E-2</v>
      </c>
      <c r="AD488">
        <f t="shared" si="174"/>
        <v>3.7940545839432863E-2</v>
      </c>
      <c r="AE488">
        <f t="shared" si="175"/>
        <v>4.2156239571813858E-2</v>
      </c>
      <c r="AF488">
        <f t="shared" si="176"/>
        <v>4.7399586324659376E-2</v>
      </c>
      <c r="AG488">
        <f t="shared" si="177"/>
        <v>5.4694204895877396E-2</v>
      </c>
      <c r="AH488">
        <f t="shared" si="178"/>
        <v>5.5548325176761337E-2</v>
      </c>
    </row>
    <row r="489" spans="1:34" x14ac:dyDescent="0.45">
      <c r="A489" s="3">
        <v>201108</v>
      </c>
      <c r="B489">
        <v>0.11861425189075941</v>
      </c>
      <c r="C489">
        <v>0.20857322623969735</v>
      </c>
      <c r="D489">
        <v>0.3491492795152128</v>
      </c>
      <c r="E489">
        <v>0.6451089048471027</v>
      </c>
      <c r="F489">
        <v>0.98461470306607957</v>
      </c>
      <c r="G489">
        <v>1.3077337644038245</v>
      </c>
      <c r="H489">
        <v>1.5765718236681248</v>
      </c>
      <c r="I489">
        <v>1.8637695761149657</v>
      </c>
      <c r="J489">
        <v>2.1676393227210049</v>
      </c>
      <c r="K489">
        <v>2.4246124316303281</v>
      </c>
      <c r="M489" s="3">
        <v>201108</v>
      </c>
      <c r="N489">
        <f t="shared" si="159"/>
        <v>-1.1861425189075942E-3</v>
      </c>
      <c r="O489">
        <f t="shared" si="160"/>
        <v>-4.1714645247939467E-3</v>
      </c>
      <c r="P489">
        <f t="shared" si="161"/>
        <v>-1.0474478385456383E-2</v>
      </c>
      <c r="Q489">
        <f t="shared" si="162"/>
        <v>-2.5804356193884107E-2</v>
      </c>
      <c r="R489">
        <f t="shared" si="163"/>
        <v>-4.9230735153303978E-2</v>
      </c>
      <c r="S489">
        <f t="shared" si="164"/>
        <v>-7.8464025864229472E-2</v>
      </c>
      <c r="T489">
        <f t="shared" si="165"/>
        <v>-0.11036002765676872</v>
      </c>
      <c r="U489">
        <f t="shared" si="166"/>
        <v>-0.14910156608919725</v>
      </c>
      <c r="V489">
        <f t="shared" si="167"/>
        <v>-0.19508753904489043</v>
      </c>
      <c r="W489">
        <f t="shared" si="168"/>
        <v>-0.2424612431630328</v>
      </c>
      <c r="Y489">
        <f t="shared" si="169"/>
        <v>1.1861425189075942E-3</v>
      </c>
      <c r="Z489">
        <f t="shared" si="170"/>
        <v>2.9853220058863525E-3</v>
      </c>
      <c r="AA489">
        <f t="shared" si="171"/>
        <v>6.303013860662436E-3</v>
      </c>
      <c r="AB489">
        <f t="shared" si="172"/>
        <v>1.5329877808427725E-2</v>
      </c>
      <c r="AC489">
        <f t="shared" si="173"/>
        <v>2.3426378959419871E-2</v>
      </c>
      <c r="AD489">
        <f t="shared" si="174"/>
        <v>2.9233290710925494E-2</v>
      </c>
      <c r="AE489">
        <f t="shared" si="175"/>
        <v>3.189600179253925E-2</v>
      </c>
      <c r="AF489">
        <f t="shared" si="176"/>
        <v>3.8741538432428529E-2</v>
      </c>
      <c r="AG489">
        <f t="shared" si="177"/>
        <v>4.5985972955693177E-2</v>
      </c>
      <c r="AH489">
        <f t="shared" si="178"/>
        <v>4.7373704118142373E-2</v>
      </c>
    </row>
    <row r="490" spans="1:34" x14ac:dyDescent="0.45">
      <c r="A490" s="3">
        <v>201109</v>
      </c>
      <c r="B490">
        <v>0.17894451338883197</v>
      </c>
      <c r="C490">
        <v>0.29161402287334437</v>
      </c>
      <c r="D490">
        <v>0.44072901400533293</v>
      </c>
      <c r="E490">
        <v>0.68490830852114748</v>
      </c>
      <c r="F490">
        <v>0.97298229949190052</v>
      </c>
      <c r="G490">
        <v>1.2229173366654731</v>
      </c>
      <c r="H490">
        <v>1.4528547276012402</v>
      </c>
      <c r="I490">
        <v>1.6603017102863997</v>
      </c>
      <c r="J490">
        <v>1.8666537440186766</v>
      </c>
      <c r="K490">
        <v>2.0590849328422549</v>
      </c>
      <c r="M490" s="3">
        <v>201109</v>
      </c>
      <c r="N490">
        <f t="shared" si="159"/>
        <v>-1.7894451338883197E-3</v>
      </c>
      <c r="O490">
        <f t="shared" si="160"/>
        <v>-5.8322804574668877E-3</v>
      </c>
      <c r="P490">
        <f t="shared" si="161"/>
        <v>-1.3221870420159987E-2</v>
      </c>
      <c r="Q490">
        <f t="shared" si="162"/>
        <v>-2.7396332340845899E-2</v>
      </c>
      <c r="R490">
        <f t="shared" si="163"/>
        <v>-4.8649114974595023E-2</v>
      </c>
      <c r="S490">
        <f t="shared" si="164"/>
        <v>-7.3375040199928382E-2</v>
      </c>
      <c r="T490">
        <f t="shared" si="165"/>
        <v>-0.10169983093208682</v>
      </c>
      <c r="U490">
        <f t="shared" si="166"/>
        <v>-0.13282413682291197</v>
      </c>
      <c r="V490">
        <f t="shared" si="167"/>
        <v>-0.16799883696168089</v>
      </c>
      <c r="W490">
        <f t="shared" si="168"/>
        <v>-0.2059084932842255</v>
      </c>
      <c r="Y490">
        <f t="shared" si="169"/>
        <v>1.7894451338883197E-3</v>
      </c>
      <c r="Z490">
        <f t="shared" si="170"/>
        <v>4.0428353235785683E-3</v>
      </c>
      <c r="AA490">
        <f t="shared" si="171"/>
        <v>7.3895899626930991E-3</v>
      </c>
      <c r="AB490">
        <f t="shared" si="172"/>
        <v>1.4174461920685912E-2</v>
      </c>
      <c r="AC490">
        <f t="shared" si="173"/>
        <v>2.1252782633749124E-2</v>
      </c>
      <c r="AD490">
        <f t="shared" si="174"/>
        <v>2.4725925225333359E-2</v>
      </c>
      <c r="AE490">
        <f t="shared" si="175"/>
        <v>2.8324790732158434E-2</v>
      </c>
      <c r="AF490">
        <f t="shared" si="176"/>
        <v>3.1124305890825155E-2</v>
      </c>
      <c r="AG490">
        <f t="shared" si="177"/>
        <v>3.5174700138768916E-2</v>
      </c>
      <c r="AH490">
        <f t="shared" si="178"/>
        <v>3.7909656322544616E-2</v>
      </c>
    </row>
    <row r="491" spans="1:34" x14ac:dyDescent="0.45">
      <c r="A491" s="3">
        <v>201110</v>
      </c>
      <c r="B491">
        <v>0.15134087161583287</v>
      </c>
      <c r="C491">
        <v>0.24971729089698233</v>
      </c>
      <c r="D491">
        <v>0.41594653008623872</v>
      </c>
      <c r="E491">
        <v>0.66276984367049374</v>
      </c>
      <c r="F491">
        <v>0.99044304223864466</v>
      </c>
      <c r="G491">
        <v>1.2994961139011905</v>
      </c>
      <c r="H491">
        <v>1.5859126715653677</v>
      </c>
      <c r="I491">
        <v>1.8296112444334507</v>
      </c>
      <c r="J491">
        <v>2.0751353891039042</v>
      </c>
      <c r="K491">
        <v>2.2965935726726681</v>
      </c>
      <c r="M491" s="3">
        <v>201110</v>
      </c>
      <c r="N491">
        <f t="shared" si="159"/>
        <v>-1.5134087161583288E-3</v>
      </c>
      <c r="O491">
        <f t="shared" si="160"/>
        <v>-4.9943458179396464E-3</v>
      </c>
      <c r="P491">
        <f t="shared" si="161"/>
        <v>-1.2478395902587161E-2</v>
      </c>
      <c r="Q491">
        <f t="shared" si="162"/>
        <v>-2.651079374681975E-2</v>
      </c>
      <c r="R491">
        <f t="shared" si="163"/>
        <v>-4.9522152111932234E-2</v>
      </c>
      <c r="S491">
        <f t="shared" si="164"/>
        <v>-7.7969766834071433E-2</v>
      </c>
      <c r="T491">
        <f t="shared" si="165"/>
        <v>-0.11101388700957575</v>
      </c>
      <c r="U491">
        <f t="shared" si="166"/>
        <v>-0.14636889955467605</v>
      </c>
      <c r="V491">
        <f t="shared" si="167"/>
        <v>-0.18676218501935138</v>
      </c>
      <c r="W491">
        <f t="shared" si="168"/>
        <v>-0.2296593572672668</v>
      </c>
      <c r="Y491">
        <f t="shared" si="169"/>
        <v>1.5134087161583288E-3</v>
      </c>
      <c r="Z491">
        <f t="shared" si="170"/>
        <v>3.4809371017813177E-3</v>
      </c>
      <c r="AA491">
        <f t="shared" si="171"/>
        <v>7.4840500846475146E-3</v>
      </c>
      <c r="AB491">
        <f t="shared" si="172"/>
        <v>1.4032397844232589E-2</v>
      </c>
      <c r="AC491">
        <f t="shared" si="173"/>
        <v>2.3011358365112485E-2</v>
      </c>
      <c r="AD491">
        <f t="shared" si="174"/>
        <v>2.8447614722139199E-2</v>
      </c>
      <c r="AE491">
        <f t="shared" si="175"/>
        <v>3.3044120175504316E-2</v>
      </c>
      <c r="AF491">
        <f t="shared" si="176"/>
        <v>3.5355012545100303E-2</v>
      </c>
      <c r="AG491">
        <f t="shared" si="177"/>
        <v>4.0393285464675327E-2</v>
      </c>
      <c r="AH491">
        <f t="shared" si="178"/>
        <v>4.2897172247915422E-2</v>
      </c>
    </row>
    <row r="492" spans="1:34" x14ac:dyDescent="0.45">
      <c r="A492" s="3">
        <v>201111</v>
      </c>
      <c r="B492">
        <v>0.14165434667705126</v>
      </c>
      <c r="C492">
        <v>0.27288345872956965</v>
      </c>
      <c r="D492">
        <v>0.43235479725860321</v>
      </c>
      <c r="E492">
        <v>0.67128993703748696</v>
      </c>
      <c r="F492">
        <v>0.978207040281729</v>
      </c>
      <c r="G492">
        <v>1.2662495069579998</v>
      </c>
      <c r="H492">
        <v>1.5397074079247588</v>
      </c>
      <c r="I492">
        <v>1.7850372145300155</v>
      </c>
      <c r="J492">
        <v>2.0126930053613479</v>
      </c>
      <c r="K492">
        <v>2.2008639363991418</v>
      </c>
      <c r="M492" s="3">
        <v>201111</v>
      </c>
      <c r="N492">
        <f t="shared" si="159"/>
        <v>-1.4165434667705126E-3</v>
      </c>
      <c r="O492">
        <f t="shared" si="160"/>
        <v>-5.4576691745913926E-3</v>
      </c>
      <c r="P492">
        <f t="shared" si="161"/>
        <v>-1.2970643917758096E-2</v>
      </c>
      <c r="Q492">
        <f t="shared" si="162"/>
        <v>-2.6851597481499477E-2</v>
      </c>
      <c r="R492">
        <f t="shared" si="163"/>
        <v>-4.8910352014086451E-2</v>
      </c>
      <c r="S492">
        <f t="shared" si="164"/>
        <v>-7.5974970417479984E-2</v>
      </c>
      <c r="T492">
        <f t="shared" si="165"/>
        <v>-0.10777951855473311</v>
      </c>
      <c r="U492">
        <f t="shared" si="166"/>
        <v>-0.14280297716240123</v>
      </c>
      <c r="V492">
        <f t="shared" si="167"/>
        <v>-0.18114237048252133</v>
      </c>
      <c r="W492">
        <f t="shared" si="168"/>
        <v>-0.22008639363991417</v>
      </c>
      <c r="Y492">
        <f t="shared" si="169"/>
        <v>1.4165434667705126E-3</v>
      </c>
      <c r="Z492">
        <f t="shared" si="170"/>
        <v>4.0411257078208796E-3</v>
      </c>
      <c r="AA492">
        <f t="shared" si="171"/>
        <v>7.512974743166703E-3</v>
      </c>
      <c r="AB492">
        <f t="shared" si="172"/>
        <v>1.3880953563741381E-2</v>
      </c>
      <c r="AC492">
        <f t="shared" si="173"/>
        <v>2.2058754532586974E-2</v>
      </c>
      <c r="AD492">
        <f t="shared" si="174"/>
        <v>2.7064618403393532E-2</v>
      </c>
      <c r="AE492">
        <f t="shared" si="175"/>
        <v>3.1804548137253127E-2</v>
      </c>
      <c r="AF492">
        <f t="shared" si="176"/>
        <v>3.5023458607668118E-2</v>
      </c>
      <c r="AG492">
        <f t="shared" si="177"/>
        <v>3.8339393320120096E-2</v>
      </c>
      <c r="AH492">
        <f t="shared" si="178"/>
        <v>3.8944023157392843E-2</v>
      </c>
    </row>
    <row r="493" spans="1:34" x14ac:dyDescent="0.45">
      <c r="A493" s="3">
        <v>201112</v>
      </c>
      <c r="B493">
        <v>0.15256459467694133</v>
      </c>
      <c r="C493">
        <v>0.26446450467586324</v>
      </c>
      <c r="D493">
        <v>0.40652677556055727</v>
      </c>
      <c r="E493">
        <v>0.61552036715315128</v>
      </c>
      <c r="F493">
        <v>0.87680439787241227</v>
      </c>
      <c r="G493">
        <v>1.1254327074018939</v>
      </c>
      <c r="H493">
        <v>1.3594602630375501</v>
      </c>
      <c r="I493">
        <v>1.589097928617178</v>
      </c>
      <c r="J493">
        <v>1.8038229759109963</v>
      </c>
      <c r="K493">
        <v>1.9986110599772953</v>
      </c>
      <c r="M493" s="3">
        <v>201112</v>
      </c>
      <c r="N493">
        <f t="shared" si="159"/>
        <v>-1.5256459467694133E-3</v>
      </c>
      <c r="O493">
        <f t="shared" si="160"/>
        <v>-5.2892900935172646E-3</v>
      </c>
      <c r="P493">
        <f t="shared" si="161"/>
        <v>-1.2195803266816718E-2</v>
      </c>
      <c r="Q493">
        <f t="shared" si="162"/>
        <v>-2.462081468612605E-2</v>
      </c>
      <c r="R493">
        <f t="shared" si="163"/>
        <v>-4.3840219893620615E-2</v>
      </c>
      <c r="S493">
        <f t="shared" si="164"/>
        <v>-6.752596244411363E-2</v>
      </c>
      <c r="T493">
        <f t="shared" si="165"/>
        <v>-9.5162218412628508E-2</v>
      </c>
      <c r="U493">
        <f t="shared" si="166"/>
        <v>-0.12712783428937424</v>
      </c>
      <c r="V493">
        <f t="shared" si="167"/>
        <v>-0.16234406783198968</v>
      </c>
      <c r="W493">
        <f t="shared" si="168"/>
        <v>-0.19986110599772952</v>
      </c>
      <c r="Y493">
        <f t="shared" si="169"/>
        <v>1.5256459467694133E-3</v>
      </c>
      <c r="Z493">
        <f t="shared" si="170"/>
        <v>3.7636441467478513E-3</v>
      </c>
      <c r="AA493">
        <f t="shared" si="171"/>
        <v>6.9065131732994533E-3</v>
      </c>
      <c r="AB493">
        <f t="shared" si="172"/>
        <v>1.2425011419309332E-2</v>
      </c>
      <c r="AC493">
        <f t="shared" si="173"/>
        <v>1.9219405207494565E-2</v>
      </c>
      <c r="AD493">
        <f t="shared" si="174"/>
        <v>2.3685742550493015E-2</v>
      </c>
      <c r="AE493">
        <f t="shared" si="175"/>
        <v>2.7636255968514878E-2</v>
      </c>
      <c r="AF493">
        <f t="shared" si="176"/>
        <v>3.1965615876745734E-2</v>
      </c>
      <c r="AG493">
        <f t="shared" si="177"/>
        <v>3.5216233542615438E-2</v>
      </c>
      <c r="AH493">
        <f t="shared" si="178"/>
        <v>3.7517038165739841E-2</v>
      </c>
    </row>
    <row r="494" spans="1:34" x14ac:dyDescent="0.45">
      <c r="A494" s="3">
        <v>201201</v>
      </c>
      <c r="B494">
        <v>0.13931607598391094</v>
      </c>
      <c r="C494">
        <v>0.21822464193041805</v>
      </c>
      <c r="D494">
        <v>0.30901701188436098</v>
      </c>
      <c r="E494">
        <v>0.47209333823682731</v>
      </c>
      <c r="F494">
        <v>0.72604994530934575</v>
      </c>
      <c r="G494">
        <v>0.99416559960663042</v>
      </c>
      <c r="H494">
        <v>1.231681296558407</v>
      </c>
      <c r="I494">
        <v>1.4651516212520284</v>
      </c>
      <c r="J494">
        <v>1.7069631506379814</v>
      </c>
      <c r="K494">
        <v>1.9129223619509765</v>
      </c>
      <c r="M494" s="3">
        <v>201201</v>
      </c>
      <c r="N494">
        <f t="shared" si="159"/>
        <v>-1.3931607598391094E-3</v>
      </c>
      <c r="O494">
        <f t="shared" si="160"/>
        <v>-4.3644928386083609E-3</v>
      </c>
      <c r="P494">
        <f t="shared" si="161"/>
        <v>-9.2705103565308301E-3</v>
      </c>
      <c r="Q494">
        <f t="shared" si="162"/>
        <v>-1.8883733529473094E-2</v>
      </c>
      <c r="R494">
        <f t="shared" si="163"/>
        <v>-3.6302497265467283E-2</v>
      </c>
      <c r="S494">
        <f t="shared" si="164"/>
        <v>-5.9649935976397825E-2</v>
      </c>
      <c r="T494">
        <f t="shared" si="165"/>
        <v>-8.62176907590885E-2</v>
      </c>
      <c r="U494">
        <f t="shared" si="166"/>
        <v>-0.11721212970016227</v>
      </c>
      <c r="V494">
        <f t="shared" si="167"/>
        <v>-0.15362668355741835</v>
      </c>
      <c r="W494">
        <f t="shared" si="168"/>
        <v>-0.19129223619509766</v>
      </c>
      <c r="Y494">
        <f t="shared" si="169"/>
        <v>1.3931607598391094E-3</v>
      </c>
      <c r="Z494">
        <f t="shared" si="170"/>
        <v>2.9713320787692517E-3</v>
      </c>
      <c r="AA494">
        <f t="shared" si="171"/>
        <v>4.9060175179224692E-3</v>
      </c>
      <c r="AB494">
        <f t="shared" si="172"/>
        <v>9.6132231729422635E-3</v>
      </c>
      <c r="AC494">
        <f t="shared" si="173"/>
        <v>1.741876373599419E-2</v>
      </c>
      <c r="AD494">
        <f t="shared" si="174"/>
        <v>2.3347438710930542E-2</v>
      </c>
      <c r="AE494">
        <f t="shared" si="175"/>
        <v>2.6567754782690675E-2</v>
      </c>
      <c r="AF494">
        <f t="shared" si="176"/>
        <v>3.0994438941073774E-2</v>
      </c>
      <c r="AG494">
        <f t="shared" si="177"/>
        <v>3.6414553857256074E-2</v>
      </c>
      <c r="AH494">
        <f t="shared" si="178"/>
        <v>3.7665552637679317E-2</v>
      </c>
    </row>
    <row r="495" spans="1:34" x14ac:dyDescent="0.45">
      <c r="A495" s="3">
        <v>201202</v>
      </c>
      <c r="B495">
        <v>0.19865385992403167</v>
      </c>
      <c r="C495">
        <v>0.31125074157881849</v>
      </c>
      <c r="D495">
        <v>0.45435216600639655</v>
      </c>
      <c r="E495">
        <v>0.64091462312647407</v>
      </c>
      <c r="F495">
        <v>0.88719806415444902</v>
      </c>
      <c r="G495">
        <v>1.1371129183326187</v>
      </c>
      <c r="H495">
        <v>1.3929925319692558</v>
      </c>
      <c r="I495">
        <v>1.6309930200216007</v>
      </c>
      <c r="J495">
        <v>1.8615819218166978</v>
      </c>
      <c r="K495">
        <v>2.0570510456304629</v>
      </c>
      <c r="M495" s="3">
        <v>201202</v>
      </c>
      <c r="N495">
        <f t="shared" si="159"/>
        <v>-1.9865385992403166E-3</v>
      </c>
      <c r="O495">
        <f t="shared" si="160"/>
        <v>-6.2250148315763695E-3</v>
      </c>
      <c r="P495">
        <f t="shared" si="161"/>
        <v>-1.3630564980191898E-2</v>
      </c>
      <c r="Q495">
        <f t="shared" si="162"/>
        <v>-2.5636584925058964E-2</v>
      </c>
      <c r="R495">
        <f t="shared" si="163"/>
        <v>-4.4359903207722449E-2</v>
      </c>
      <c r="S495">
        <f t="shared" si="164"/>
        <v>-6.8226775099957115E-2</v>
      </c>
      <c r="T495">
        <f t="shared" si="165"/>
        <v>-9.7509477237847905E-2</v>
      </c>
      <c r="U495">
        <f t="shared" si="166"/>
        <v>-0.13047944160172806</v>
      </c>
      <c r="V495">
        <f t="shared" si="167"/>
        <v>-0.1675423729635028</v>
      </c>
      <c r="W495">
        <f t="shared" si="168"/>
        <v>-0.20570510456304628</v>
      </c>
      <c r="Y495">
        <f t="shared" si="169"/>
        <v>1.9865385992403166E-3</v>
      </c>
      <c r="Z495">
        <f t="shared" si="170"/>
        <v>4.2384762323360529E-3</v>
      </c>
      <c r="AA495">
        <f t="shared" si="171"/>
        <v>7.4055501486155282E-3</v>
      </c>
      <c r="AB495">
        <f t="shared" si="172"/>
        <v>1.2006019944867066E-2</v>
      </c>
      <c r="AC495">
        <f t="shared" si="173"/>
        <v>1.8723318282663486E-2</v>
      </c>
      <c r="AD495">
        <f t="shared" si="174"/>
        <v>2.3866871892234666E-2</v>
      </c>
      <c r="AE495">
        <f t="shared" si="175"/>
        <v>2.928270213789079E-2</v>
      </c>
      <c r="AF495">
        <f t="shared" si="176"/>
        <v>3.2969964363880153E-2</v>
      </c>
      <c r="AG495">
        <f t="shared" si="177"/>
        <v>3.7062931361774742E-2</v>
      </c>
      <c r="AH495">
        <f t="shared" si="178"/>
        <v>3.8162731599543476E-2</v>
      </c>
    </row>
    <row r="496" spans="1:34" x14ac:dyDescent="0.45">
      <c r="A496" s="3">
        <v>201203</v>
      </c>
      <c r="B496">
        <v>0.23468180791093154</v>
      </c>
      <c r="C496">
        <v>0.36519071819898541</v>
      </c>
      <c r="D496">
        <v>0.55381086870662954</v>
      </c>
      <c r="E496">
        <v>0.8009094223471408</v>
      </c>
      <c r="F496">
        <v>1.077577218545839</v>
      </c>
      <c r="G496">
        <v>1.3592659199673776</v>
      </c>
      <c r="H496">
        <v>1.6312413888262101</v>
      </c>
      <c r="I496">
        <v>1.9069383060428617</v>
      </c>
      <c r="J496">
        <v>2.134038141109535</v>
      </c>
      <c r="K496">
        <v>2.3282614218558844</v>
      </c>
      <c r="M496" s="3">
        <v>201203</v>
      </c>
      <c r="N496">
        <f t="shared" si="159"/>
        <v>-2.3468180791093155E-3</v>
      </c>
      <c r="O496">
        <f t="shared" si="160"/>
        <v>-7.303814363979708E-3</v>
      </c>
      <c r="P496">
        <f t="shared" si="161"/>
        <v>-1.6614326061198885E-2</v>
      </c>
      <c r="Q496">
        <f t="shared" si="162"/>
        <v>-3.2036376893885631E-2</v>
      </c>
      <c r="R496">
        <f t="shared" si="163"/>
        <v>-5.3878860927291952E-2</v>
      </c>
      <c r="S496">
        <f t="shared" si="164"/>
        <v>-8.1555955198042651E-2</v>
      </c>
      <c r="T496">
        <f t="shared" si="165"/>
        <v>-0.1141868972178347</v>
      </c>
      <c r="U496">
        <f t="shared" si="166"/>
        <v>-0.15255506448342893</v>
      </c>
      <c r="V496">
        <f t="shared" si="167"/>
        <v>-0.19206343269985815</v>
      </c>
      <c r="W496">
        <f t="shared" si="168"/>
        <v>-0.23282614218558845</v>
      </c>
      <c r="Y496">
        <f t="shared" si="169"/>
        <v>2.3468180791093155E-3</v>
      </c>
      <c r="Z496">
        <f t="shared" si="170"/>
        <v>4.9569962848703929E-3</v>
      </c>
      <c r="AA496">
        <f t="shared" si="171"/>
        <v>9.310511697219177E-3</v>
      </c>
      <c r="AB496">
        <f t="shared" si="172"/>
        <v>1.5422050832686746E-2</v>
      </c>
      <c r="AC496">
        <f t="shared" si="173"/>
        <v>2.1842484033406322E-2</v>
      </c>
      <c r="AD496">
        <f t="shared" si="174"/>
        <v>2.7677094270750699E-2</v>
      </c>
      <c r="AE496">
        <f t="shared" si="175"/>
        <v>3.2630942019792053E-2</v>
      </c>
      <c r="AF496">
        <f t="shared" si="176"/>
        <v>3.8368167265594222E-2</v>
      </c>
      <c r="AG496">
        <f t="shared" si="177"/>
        <v>3.9508368216429224E-2</v>
      </c>
      <c r="AH496">
        <f t="shared" si="178"/>
        <v>4.0762709485730297E-2</v>
      </c>
    </row>
    <row r="497" spans="1:34" x14ac:dyDescent="0.45">
      <c r="A497" s="3">
        <v>201204</v>
      </c>
      <c r="B497">
        <v>0.2074131856693302</v>
      </c>
      <c r="C497">
        <v>0.28019005317264084</v>
      </c>
      <c r="D497">
        <v>0.41302498076257321</v>
      </c>
      <c r="E497">
        <v>0.61373942500581491</v>
      </c>
      <c r="F497">
        <v>0.84023746767710539</v>
      </c>
      <c r="G497">
        <v>1.0756302405617548</v>
      </c>
      <c r="H497">
        <v>1.3267360648232442</v>
      </c>
      <c r="I497">
        <v>1.6057098923980166</v>
      </c>
      <c r="J497">
        <v>1.8357764913197538</v>
      </c>
      <c r="K497">
        <v>2.0347271816394814</v>
      </c>
      <c r="M497" s="3">
        <v>201204</v>
      </c>
      <c r="N497">
        <f t="shared" si="159"/>
        <v>-2.0741318566933021E-3</v>
      </c>
      <c r="O497">
        <f t="shared" si="160"/>
        <v>-5.6038010634528171E-3</v>
      </c>
      <c r="P497">
        <f t="shared" si="161"/>
        <v>-1.2390749422877196E-2</v>
      </c>
      <c r="Q497">
        <f t="shared" si="162"/>
        <v>-2.4549577000232595E-2</v>
      </c>
      <c r="R497">
        <f t="shared" si="163"/>
        <v>-4.2011873383855265E-2</v>
      </c>
      <c r="S497">
        <f t="shared" si="164"/>
        <v>-6.4537814433705293E-2</v>
      </c>
      <c r="T497">
        <f t="shared" si="165"/>
        <v>-9.2871524537627093E-2</v>
      </c>
      <c r="U497">
        <f t="shared" si="166"/>
        <v>-0.12845679139184132</v>
      </c>
      <c r="V497">
        <f t="shared" si="167"/>
        <v>-0.16521988421877787</v>
      </c>
      <c r="W497">
        <f t="shared" si="168"/>
        <v>-0.20347271816394816</v>
      </c>
      <c r="Y497">
        <f t="shared" si="169"/>
        <v>2.0741318566933021E-3</v>
      </c>
      <c r="Z497">
        <f t="shared" si="170"/>
        <v>3.5296692067595149E-3</v>
      </c>
      <c r="AA497">
        <f t="shared" si="171"/>
        <v>6.7869483594243793E-3</v>
      </c>
      <c r="AB497">
        <f t="shared" si="172"/>
        <v>1.2158827577355398E-2</v>
      </c>
      <c r="AC497">
        <f t="shared" si="173"/>
        <v>1.7462296383622671E-2</v>
      </c>
      <c r="AD497">
        <f t="shared" si="174"/>
        <v>2.2525941049850028E-2</v>
      </c>
      <c r="AE497">
        <f t="shared" si="175"/>
        <v>2.83337101039218E-2</v>
      </c>
      <c r="AF497">
        <f t="shared" si="176"/>
        <v>3.5585266854214231E-2</v>
      </c>
      <c r="AG497">
        <f t="shared" si="177"/>
        <v>3.6763092826936544E-2</v>
      </c>
      <c r="AH497">
        <f t="shared" si="178"/>
        <v>3.8252833945170289E-2</v>
      </c>
    </row>
    <row r="498" spans="1:34" x14ac:dyDescent="0.45">
      <c r="A498" s="3">
        <v>201205</v>
      </c>
      <c r="B498">
        <v>0.20832435527560603</v>
      </c>
      <c r="C498">
        <v>0.2843396012722722</v>
      </c>
      <c r="D498">
        <v>0.38278441870932323</v>
      </c>
      <c r="E498">
        <v>0.53509678720466514</v>
      </c>
      <c r="F498">
        <v>0.6877970589699447</v>
      </c>
      <c r="G498">
        <v>0.83861212258313744</v>
      </c>
      <c r="H498">
        <v>1.0000556907357716</v>
      </c>
      <c r="I498">
        <v>1.2356893151277617</v>
      </c>
      <c r="J498">
        <v>1.4504586705562945</v>
      </c>
      <c r="K498">
        <v>1.6309559878055619</v>
      </c>
      <c r="M498" s="3">
        <v>201205</v>
      </c>
      <c r="N498">
        <f t="shared" si="159"/>
        <v>-2.0832435527560604E-3</v>
      </c>
      <c r="O498">
        <f t="shared" si="160"/>
        <v>-5.6867920254454439E-3</v>
      </c>
      <c r="P498">
        <f t="shared" si="161"/>
        <v>-1.1483532561279697E-2</v>
      </c>
      <c r="Q498">
        <f t="shared" si="162"/>
        <v>-2.1403871488186607E-2</v>
      </c>
      <c r="R498">
        <f t="shared" si="163"/>
        <v>-3.4389852948497238E-2</v>
      </c>
      <c r="S498">
        <f t="shared" si="164"/>
        <v>-5.0316727354988246E-2</v>
      </c>
      <c r="T498">
        <f t="shared" si="165"/>
        <v>-7.0003898351504015E-2</v>
      </c>
      <c r="U498">
        <f t="shared" si="166"/>
        <v>-9.8855145210220929E-2</v>
      </c>
      <c r="V498">
        <f t="shared" si="167"/>
        <v>-0.13054128035006651</v>
      </c>
      <c r="W498">
        <f t="shared" si="168"/>
        <v>-0.16309559878055618</v>
      </c>
      <c r="Y498">
        <f t="shared" si="169"/>
        <v>2.0832435527560604E-3</v>
      </c>
      <c r="Z498">
        <f t="shared" si="170"/>
        <v>3.6035484726893835E-3</v>
      </c>
      <c r="AA498">
        <f t="shared" si="171"/>
        <v>5.7967405358342536E-3</v>
      </c>
      <c r="AB498">
        <f t="shared" si="172"/>
        <v>9.9203389269069096E-3</v>
      </c>
      <c r="AC498">
        <f t="shared" si="173"/>
        <v>1.298598146031063E-2</v>
      </c>
      <c r="AD498">
        <f t="shared" si="174"/>
        <v>1.5926874406491008E-2</v>
      </c>
      <c r="AE498">
        <f t="shared" si="175"/>
        <v>1.968717099651577E-2</v>
      </c>
      <c r="AF498">
        <f t="shared" si="176"/>
        <v>2.8851246858716914E-2</v>
      </c>
      <c r="AG498">
        <f t="shared" si="177"/>
        <v>3.1686135139845584E-2</v>
      </c>
      <c r="AH498">
        <f t="shared" si="178"/>
        <v>3.255431843048967E-2</v>
      </c>
    </row>
    <row r="499" spans="1:34" x14ac:dyDescent="0.45">
      <c r="A499" s="3">
        <v>201206</v>
      </c>
      <c r="B499">
        <v>0.25017071615401876</v>
      </c>
      <c r="C499">
        <v>0.33249671568312933</v>
      </c>
      <c r="D499">
        <v>0.44099106026149953</v>
      </c>
      <c r="E499">
        <v>0.59480518067517274</v>
      </c>
      <c r="F499">
        <v>0.76288251519716488</v>
      </c>
      <c r="G499">
        <v>0.93472158184390164</v>
      </c>
      <c r="H499">
        <v>1.1085826985069522</v>
      </c>
      <c r="I499">
        <v>1.3424353548880152</v>
      </c>
      <c r="J499">
        <v>1.5508193475631182</v>
      </c>
      <c r="K499">
        <v>1.7283823226763091</v>
      </c>
      <c r="M499" s="3">
        <v>201206</v>
      </c>
      <c r="N499">
        <f t="shared" si="159"/>
        <v>-2.5017071615401876E-3</v>
      </c>
      <c r="O499">
        <f t="shared" si="160"/>
        <v>-6.6499343136625869E-3</v>
      </c>
      <c r="P499">
        <f t="shared" si="161"/>
        <v>-1.3229731807844987E-2</v>
      </c>
      <c r="Q499">
        <f t="shared" si="162"/>
        <v>-2.3792207227006909E-2</v>
      </c>
      <c r="R499">
        <f t="shared" si="163"/>
        <v>-3.814412575985824E-2</v>
      </c>
      <c r="S499">
        <f t="shared" si="164"/>
        <v>-5.6083294910634102E-2</v>
      </c>
      <c r="T499">
        <f t="shared" si="165"/>
        <v>-7.7600788895486661E-2</v>
      </c>
      <c r="U499">
        <f t="shared" si="166"/>
        <v>-0.10739482839104122</v>
      </c>
      <c r="V499">
        <f t="shared" si="167"/>
        <v>-0.13957374128068065</v>
      </c>
      <c r="W499">
        <f t="shared" si="168"/>
        <v>-0.1728382322676309</v>
      </c>
      <c r="Y499">
        <f t="shared" si="169"/>
        <v>2.5017071615401876E-3</v>
      </c>
      <c r="Z499">
        <f t="shared" si="170"/>
        <v>4.1482271521223989E-3</v>
      </c>
      <c r="AA499">
        <f t="shared" si="171"/>
        <v>6.5797974941823999E-3</v>
      </c>
      <c r="AB499">
        <f t="shared" si="172"/>
        <v>1.0562475419161922E-2</v>
      </c>
      <c r="AC499">
        <f t="shared" si="173"/>
        <v>1.4351918532851331E-2</v>
      </c>
      <c r="AD499">
        <f t="shared" si="174"/>
        <v>1.7939169150775862E-2</v>
      </c>
      <c r="AE499">
        <f t="shared" si="175"/>
        <v>2.1517493984852559E-2</v>
      </c>
      <c r="AF499">
        <f t="shared" si="176"/>
        <v>2.9794039495554564E-2</v>
      </c>
      <c r="AG499">
        <f t="shared" si="177"/>
        <v>3.2178912889639422E-2</v>
      </c>
      <c r="AH499">
        <f t="shared" si="178"/>
        <v>3.3264490986950251E-2</v>
      </c>
    </row>
    <row r="500" spans="1:34" x14ac:dyDescent="0.45">
      <c r="A500" s="3">
        <v>201207</v>
      </c>
      <c r="B500">
        <v>0.18161621890892732</v>
      </c>
      <c r="C500">
        <v>0.22109965857925121</v>
      </c>
      <c r="D500">
        <v>0.29802428819020116</v>
      </c>
      <c r="E500">
        <v>0.43915813206231713</v>
      </c>
      <c r="F500">
        <v>0.61277082593209986</v>
      </c>
      <c r="G500">
        <v>0.79190671708102256</v>
      </c>
      <c r="H500">
        <v>0.9717127976216835</v>
      </c>
      <c r="I500">
        <v>1.1764871829445351</v>
      </c>
      <c r="J500">
        <v>1.3808563401606433</v>
      </c>
      <c r="K500">
        <v>1.5526015467159657</v>
      </c>
      <c r="M500" s="3">
        <v>201207</v>
      </c>
      <c r="N500">
        <f t="shared" si="159"/>
        <v>-1.8161621890892732E-3</v>
      </c>
      <c r="O500">
        <f t="shared" si="160"/>
        <v>-4.4219931715850239E-3</v>
      </c>
      <c r="P500">
        <f t="shared" si="161"/>
        <v>-8.9407286457060357E-3</v>
      </c>
      <c r="Q500">
        <f t="shared" si="162"/>
        <v>-1.7566325282492686E-2</v>
      </c>
      <c r="R500">
        <f t="shared" si="163"/>
        <v>-3.0638541296604992E-2</v>
      </c>
      <c r="S500">
        <f t="shared" si="164"/>
        <v>-4.7514403024861353E-2</v>
      </c>
      <c r="T500">
        <f t="shared" si="165"/>
        <v>-6.8019895833517849E-2</v>
      </c>
      <c r="U500">
        <f t="shared" si="166"/>
        <v>-9.4118974635562805E-2</v>
      </c>
      <c r="V500">
        <f t="shared" si="167"/>
        <v>-0.1242770706144579</v>
      </c>
      <c r="W500">
        <f t="shared" si="168"/>
        <v>-0.15526015467159657</v>
      </c>
      <c r="Y500">
        <f t="shared" si="169"/>
        <v>1.8161621890892732E-3</v>
      </c>
      <c r="Z500">
        <f t="shared" si="170"/>
        <v>2.6058309824957505E-3</v>
      </c>
      <c r="AA500">
        <f t="shared" si="171"/>
        <v>4.5187354741210118E-3</v>
      </c>
      <c r="AB500">
        <f t="shared" si="172"/>
        <v>8.6255966367866505E-3</v>
      </c>
      <c r="AC500">
        <f t="shared" si="173"/>
        <v>1.3072216014112306E-2</v>
      </c>
      <c r="AD500">
        <f t="shared" si="174"/>
        <v>1.687586172825636E-2</v>
      </c>
      <c r="AE500">
        <f t="shared" si="175"/>
        <v>2.0505492808656496E-2</v>
      </c>
      <c r="AF500">
        <f t="shared" si="176"/>
        <v>2.6099078802044956E-2</v>
      </c>
      <c r="AG500">
        <f t="shared" si="177"/>
        <v>3.01580959788951E-2</v>
      </c>
      <c r="AH500">
        <f t="shared" si="178"/>
        <v>3.0983084057138663E-2</v>
      </c>
    </row>
    <row r="501" spans="1:34" x14ac:dyDescent="0.45">
      <c r="A501" s="3">
        <v>201208</v>
      </c>
      <c r="B501">
        <v>0.19739153268802004</v>
      </c>
      <c r="C501">
        <v>0.23702716387354267</v>
      </c>
      <c r="D501">
        <v>0.31592695482210981</v>
      </c>
      <c r="E501">
        <v>0.43777896293936941</v>
      </c>
      <c r="F501">
        <v>0.61782275437229894</v>
      </c>
      <c r="G501">
        <v>0.80542562257159089</v>
      </c>
      <c r="H501">
        <v>1.0101733197055509</v>
      </c>
      <c r="I501">
        <v>1.2334430258969995</v>
      </c>
      <c r="J501">
        <v>1.43868721872108</v>
      </c>
      <c r="K501">
        <v>1.6178208543868626</v>
      </c>
      <c r="M501" s="3">
        <v>201208</v>
      </c>
      <c r="N501">
        <f t="shared" si="159"/>
        <v>-1.9739153268802006E-3</v>
      </c>
      <c r="O501">
        <f t="shared" si="160"/>
        <v>-4.7405432774708534E-3</v>
      </c>
      <c r="P501">
        <f t="shared" si="161"/>
        <v>-9.477808644663294E-3</v>
      </c>
      <c r="Q501">
        <f t="shared" si="162"/>
        <v>-1.7511158517574777E-2</v>
      </c>
      <c r="R501">
        <f t="shared" si="163"/>
        <v>-3.0891137718614948E-2</v>
      </c>
      <c r="S501">
        <f t="shared" si="164"/>
        <v>-4.8325537354295456E-2</v>
      </c>
      <c r="T501">
        <f t="shared" si="165"/>
        <v>-7.0712132379388559E-2</v>
      </c>
      <c r="U501">
        <f t="shared" si="166"/>
        <v>-9.8675442071759961E-2</v>
      </c>
      <c r="V501">
        <f t="shared" si="167"/>
        <v>-0.1294818496848972</v>
      </c>
      <c r="W501">
        <f t="shared" si="168"/>
        <v>-0.16178208543868627</v>
      </c>
      <c r="Y501">
        <f t="shared" si="169"/>
        <v>1.9739153268802006E-3</v>
      </c>
      <c r="Z501">
        <f t="shared" si="170"/>
        <v>2.7666279505906529E-3</v>
      </c>
      <c r="AA501">
        <f t="shared" si="171"/>
        <v>4.7372653671924406E-3</v>
      </c>
      <c r="AB501">
        <f t="shared" si="172"/>
        <v>8.0333498729114831E-3</v>
      </c>
      <c r="AC501">
        <f t="shared" si="173"/>
        <v>1.3379979201040171E-2</v>
      </c>
      <c r="AD501">
        <f t="shared" si="174"/>
        <v>1.7434399635680508E-2</v>
      </c>
      <c r="AE501">
        <f t="shared" si="175"/>
        <v>2.2386595025093103E-2</v>
      </c>
      <c r="AF501">
        <f t="shared" si="176"/>
        <v>2.7963309692371402E-2</v>
      </c>
      <c r="AG501">
        <f t="shared" si="177"/>
        <v>3.0806407613137243E-2</v>
      </c>
      <c r="AH501">
        <f t="shared" si="178"/>
        <v>3.2300235753789069E-2</v>
      </c>
    </row>
    <row r="502" spans="1:34" x14ac:dyDescent="0.45">
      <c r="A502" s="3">
        <v>201209</v>
      </c>
      <c r="B502">
        <v>0.19591783088080503</v>
      </c>
      <c r="C502">
        <v>0.25090025869955834</v>
      </c>
      <c r="D502">
        <v>0.33410122768313955</v>
      </c>
      <c r="E502">
        <v>0.47059501322678365</v>
      </c>
      <c r="F502">
        <v>0.63799726676896651</v>
      </c>
      <c r="G502">
        <v>0.83657051466974908</v>
      </c>
      <c r="H502">
        <v>1.054695315645644</v>
      </c>
      <c r="I502">
        <v>1.2938344971499705</v>
      </c>
      <c r="J502">
        <v>1.5145662738536949</v>
      </c>
      <c r="K502">
        <v>1.7110992186679654</v>
      </c>
      <c r="M502" s="3">
        <v>201209</v>
      </c>
      <c r="N502">
        <f t="shared" si="159"/>
        <v>-1.9591783088080501E-3</v>
      </c>
      <c r="O502">
        <f t="shared" si="160"/>
        <v>-5.0180051739911668E-3</v>
      </c>
      <c r="P502">
        <f t="shared" si="161"/>
        <v>-1.0023036830494188E-2</v>
      </c>
      <c r="Q502">
        <f t="shared" si="162"/>
        <v>-1.8823800529071347E-2</v>
      </c>
      <c r="R502">
        <f t="shared" si="163"/>
        <v>-3.1899863338448325E-2</v>
      </c>
      <c r="S502">
        <f t="shared" si="164"/>
        <v>-5.0194230880184945E-2</v>
      </c>
      <c r="T502">
        <f t="shared" si="165"/>
        <v>-7.3828672095195086E-2</v>
      </c>
      <c r="U502">
        <f t="shared" si="166"/>
        <v>-0.10350675977199764</v>
      </c>
      <c r="V502">
        <f t="shared" si="167"/>
        <v>-0.13631096464683254</v>
      </c>
      <c r="W502">
        <f t="shared" si="168"/>
        <v>-0.17110992186679652</v>
      </c>
      <c r="Y502">
        <f t="shared" si="169"/>
        <v>1.9591783088080501E-3</v>
      </c>
      <c r="Z502">
        <f t="shared" si="170"/>
        <v>3.0588268651831167E-3</v>
      </c>
      <c r="AA502">
        <f t="shared" si="171"/>
        <v>5.0050316565030213E-3</v>
      </c>
      <c r="AB502">
        <f t="shared" si="172"/>
        <v>8.8007636985771593E-3</v>
      </c>
      <c r="AC502">
        <f t="shared" si="173"/>
        <v>1.3076062809376978E-2</v>
      </c>
      <c r="AD502">
        <f t="shared" si="174"/>
        <v>1.829436754173662E-2</v>
      </c>
      <c r="AE502">
        <f t="shared" si="175"/>
        <v>2.3634441215010141E-2</v>
      </c>
      <c r="AF502">
        <f t="shared" si="176"/>
        <v>2.967808767680255E-2</v>
      </c>
      <c r="AG502">
        <f t="shared" si="177"/>
        <v>3.2804204874834902E-2</v>
      </c>
      <c r="AH502">
        <f t="shared" si="178"/>
        <v>3.4798957219963983E-2</v>
      </c>
    </row>
    <row r="503" spans="1:34" x14ac:dyDescent="0.45">
      <c r="A503" s="3">
        <v>201210</v>
      </c>
      <c r="B503">
        <v>0.2132625713802658</v>
      </c>
      <c r="C503">
        <v>0.29863350696762087</v>
      </c>
      <c r="D503">
        <v>0.40259464895205627</v>
      </c>
      <c r="E503">
        <v>0.55733798779201027</v>
      </c>
      <c r="F503">
        <v>0.74089164583425382</v>
      </c>
      <c r="G503">
        <v>0.93935080796715464</v>
      </c>
      <c r="H503">
        <v>1.1527448352722101</v>
      </c>
      <c r="I503">
        <v>1.3754699640056989</v>
      </c>
      <c r="J503">
        <v>1.5857494349157488</v>
      </c>
      <c r="K503">
        <v>1.7748754708703929</v>
      </c>
      <c r="M503" s="3">
        <v>201210</v>
      </c>
      <c r="N503">
        <f t="shared" si="159"/>
        <v>-2.132625713802658E-3</v>
      </c>
      <c r="O503">
        <f t="shared" si="160"/>
        <v>-5.972670139352417E-3</v>
      </c>
      <c r="P503">
        <f t="shared" si="161"/>
        <v>-1.2077839468561689E-2</v>
      </c>
      <c r="Q503">
        <f t="shared" si="162"/>
        <v>-2.2293519511680411E-2</v>
      </c>
      <c r="R503">
        <f t="shared" si="163"/>
        <v>-3.7044582291712695E-2</v>
      </c>
      <c r="S503">
        <f t="shared" si="164"/>
        <v>-5.636104847802928E-2</v>
      </c>
      <c r="T503">
        <f t="shared" si="165"/>
        <v>-8.0692138469054694E-2</v>
      </c>
      <c r="U503">
        <f t="shared" si="166"/>
        <v>-0.11003759712045591</v>
      </c>
      <c r="V503">
        <f t="shared" si="167"/>
        <v>-0.14271744914241741</v>
      </c>
      <c r="W503">
        <f t="shared" si="168"/>
        <v>-0.17748754708703929</v>
      </c>
      <c r="Y503">
        <f t="shared" si="169"/>
        <v>2.132625713802658E-3</v>
      </c>
      <c r="Z503">
        <f t="shared" si="170"/>
        <v>3.840044425549759E-3</v>
      </c>
      <c r="AA503">
        <f t="shared" si="171"/>
        <v>6.1051693292092724E-3</v>
      </c>
      <c r="AB503">
        <f t="shared" si="172"/>
        <v>1.0215680043118722E-2</v>
      </c>
      <c r="AC503">
        <f t="shared" si="173"/>
        <v>1.4751062780032284E-2</v>
      </c>
      <c r="AD503">
        <f t="shared" si="174"/>
        <v>1.9316466186316585E-2</v>
      </c>
      <c r="AE503">
        <f t="shared" si="175"/>
        <v>2.4331089991025415E-2</v>
      </c>
      <c r="AF503">
        <f t="shared" si="176"/>
        <v>2.9345458651401216E-2</v>
      </c>
      <c r="AG503">
        <f t="shared" si="177"/>
        <v>3.2679852021961497E-2</v>
      </c>
      <c r="AH503">
        <f t="shared" si="178"/>
        <v>3.4770097944621881E-2</v>
      </c>
    </row>
    <row r="504" spans="1:34" x14ac:dyDescent="0.45">
      <c r="A504" s="3">
        <v>201211</v>
      </c>
      <c r="B504">
        <v>0.20768498261374269</v>
      </c>
      <c r="C504">
        <v>0.27197129697324213</v>
      </c>
      <c r="D504">
        <v>0.35278309196280133</v>
      </c>
      <c r="E504">
        <v>0.47309762401378608</v>
      </c>
      <c r="F504">
        <v>0.63799918215202012</v>
      </c>
      <c r="G504">
        <v>0.83922675502249289</v>
      </c>
      <c r="H504">
        <v>1.0513258971713695</v>
      </c>
      <c r="I504">
        <v>1.2774988931433862</v>
      </c>
      <c r="J504">
        <v>1.4884016491532939</v>
      </c>
      <c r="K504">
        <v>1.6759100301753906</v>
      </c>
      <c r="M504" s="3">
        <v>201211</v>
      </c>
      <c r="N504">
        <f t="shared" si="159"/>
        <v>-2.0768498261374267E-3</v>
      </c>
      <c r="O504">
        <f t="shared" si="160"/>
        <v>-5.4394259394648422E-3</v>
      </c>
      <c r="P504">
        <f t="shared" si="161"/>
        <v>-1.0583492758884039E-2</v>
      </c>
      <c r="Q504">
        <f t="shared" si="162"/>
        <v>-1.8923904960551442E-2</v>
      </c>
      <c r="R504">
        <f t="shared" si="163"/>
        <v>-3.189995910760101E-2</v>
      </c>
      <c r="S504">
        <f t="shared" si="164"/>
        <v>-5.0353605301349573E-2</v>
      </c>
      <c r="T504">
        <f t="shared" si="165"/>
        <v>-7.3592812801995866E-2</v>
      </c>
      <c r="U504">
        <f t="shared" si="166"/>
        <v>-0.10219991145147089</v>
      </c>
      <c r="V504">
        <f t="shared" si="167"/>
        <v>-0.13395614842379644</v>
      </c>
      <c r="W504">
        <f t="shared" si="168"/>
        <v>-0.16759100301753907</v>
      </c>
      <c r="Y504">
        <f t="shared" si="169"/>
        <v>2.0768498261374267E-3</v>
      </c>
      <c r="Z504">
        <f t="shared" si="170"/>
        <v>3.3625761133274155E-3</v>
      </c>
      <c r="AA504">
        <f t="shared" si="171"/>
        <v>5.1440668194191966E-3</v>
      </c>
      <c r="AB504">
        <f t="shared" si="172"/>
        <v>8.3404122016674034E-3</v>
      </c>
      <c r="AC504">
        <f t="shared" si="173"/>
        <v>1.2976054147049568E-2</v>
      </c>
      <c r="AD504">
        <f t="shared" si="174"/>
        <v>1.8453646193748563E-2</v>
      </c>
      <c r="AE504">
        <f t="shared" si="175"/>
        <v>2.3239207500646293E-2</v>
      </c>
      <c r="AF504">
        <f t="shared" si="176"/>
        <v>2.8607098649475027E-2</v>
      </c>
      <c r="AG504">
        <f t="shared" si="177"/>
        <v>3.1756236972325547E-2</v>
      </c>
      <c r="AH504">
        <f t="shared" si="178"/>
        <v>3.363485459374263E-2</v>
      </c>
    </row>
    <row r="505" spans="1:34" x14ac:dyDescent="0.45">
      <c r="A505" s="3">
        <v>201212</v>
      </c>
      <c r="B505">
        <v>0.18930531793048594</v>
      </c>
      <c r="C505">
        <v>0.26687684264354611</v>
      </c>
      <c r="D505">
        <v>0.38308686966568334</v>
      </c>
      <c r="E505">
        <v>0.54887284983520723</v>
      </c>
      <c r="F505">
        <v>0.7370529015668954</v>
      </c>
      <c r="G505">
        <v>0.95226645660910902</v>
      </c>
      <c r="H505">
        <v>1.193619379617701</v>
      </c>
      <c r="I505">
        <v>1.4275363150493849</v>
      </c>
      <c r="J505">
        <v>1.6424059824946424</v>
      </c>
      <c r="K505">
        <v>1.8325784736735404</v>
      </c>
      <c r="M505" s="3">
        <v>201212</v>
      </c>
      <c r="N505">
        <f t="shared" si="159"/>
        <v>-1.8930531793048594E-3</v>
      </c>
      <c r="O505">
        <f t="shared" si="160"/>
        <v>-5.3375368528709218E-3</v>
      </c>
      <c r="P505">
        <f t="shared" si="161"/>
        <v>-1.14926060899705E-2</v>
      </c>
      <c r="Q505">
        <f t="shared" si="162"/>
        <v>-2.1954913993408289E-2</v>
      </c>
      <c r="R505">
        <f t="shared" si="163"/>
        <v>-3.6852645078344765E-2</v>
      </c>
      <c r="S505">
        <f t="shared" si="164"/>
        <v>-5.7135987396546545E-2</v>
      </c>
      <c r="T505">
        <f t="shared" si="165"/>
        <v>-8.3553356573239076E-2</v>
      </c>
      <c r="U505">
        <f t="shared" si="166"/>
        <v>-0.11420290520395079</v>
      </c>
      <c r="V505">
        <f t="shared" si="167"/>
        <v>-0.14781653842451781</v>
      </c>
      <c r="W505">
        <f t="shared" si="168"/>
        <v>-0.18325784736735404</v>
      </c>
      <c r="Y505">
        <f t="shared" si="169"/>
        <v>1.8930531793048594E-3</v>
      </c>
      <c r="Z505">
        <f t="shared" si="170"/>
        <v>3.4444836735660622E-3</v>
      </c>
      <c r="AA505">
        <f t="shared" si="171"/>
        <v>6.1550692370995787E-3</v>
      </c>
      <c r="AB505">
        <f t="shared" si="172"/>
        <v>1.0462307903437789E-2</v>
      </c>
      <c r="AC505">
        <f t="shared" si="173"/>
        <v>1.4897731084936475E-2</v>
      </c>
      <c r="AD505">
        <f t="shared" si="174"/>
        <v>2.028334231820178E-2</v>
      </c>
      <c r="AE505">
        <f t="shared" si="175"/>
        <v>2.6417369176692532E-2</v>
      </c>
      <c r="AF505">
        <f t="shared" si="176"/>
        <v>3.0649548630711718E-2</v>
      </c>
      <c r="AG505">
        <f t="shared" si="177"/>
        <v>3.3613633220567013E-2</v>
      </c>
      <c r="AH505">
        <f t="shared" si="178"/>
        <v>3.544130894283623E-2</v>
      </c>
    </row>
    <row r="506" spans="1:34" x14ac:dyDescent="0.45">
      <c r="A506" s="3">
        <v>201301</v>
      </c>
      <c r="B506">
        <v>0.17392326023582655</v>
      </c>
      <c r="C506">
        <v>0.27848276006404782</v>
      </c>
      <c r="D506">
        <v>0.43211171958393252</v>
      </c>
      <c r="E506">
        <v>0.65273995228588733</v>
      </c>
      <c r="F506">
        <v>0.88831129607148906</v>
      </c>
      <c r="G506">
        <v>1.1394552258210409</v>
      </c>
      <c r="H506">
        <v>1.4069424560091293</v>
      </c>
      <c r="I506">
        <v>1.6584526036523743</v>
      </c>
      <c r="J506">
        <v>1.8851819719184095</v>
      </c>
      <c r="K506">
        <v>2.076838288366015</v>
      </c>
      <c r="M506" s="3">
        <v>201301</v>
      </c>
      <c r="N506">
        <f t="shared" si="159"/>
        <v>-1.7392326023582655E-3</v>
      </c>
      <c r="O506">
        <f t="shared" si="160"/>
        <v>-5.5696552012809561E-3</v>
      </c>
      <c r="P506">
        <f t="shared" si="161"/>
        <v>-1.2963351587517975E-2</v>
      </c>
      <c r="Q506">
        <f t="shared" si="162"/>
        <v>-2.6109598091435492E-2</v>
      </c>
      <c r="R506">
        <f t="shared" si="163"/>
        <v>-4.4415564803574455E-2</v>
      </c>
      <c r="S506">
        <f t="shared" si="164"/>
        <v>-6.8367313549262454E-2</v>
      </c>
      <c r="T506">
        <f t="shared" si="165"/>
        <v>-9.8485971920639043E-2</v>
      </c>
      <c r="U506">
        <f t="shared" si="166"/>
        <v>-0.13267620829218996</v>
      </c>
      <c r="V506">
        <f t="shared" si="167"/>
        <v>-0.16966637747265687</v>
      </c>
      <c r="W506">
        <f t="shared" si="168"/>
        <v>-0.20768382883660153</v>
      </c>
      <c r="Y506">
        <f t="shared" si="169"/>
        <v>1.7392326023582655E-3</v>
      </c>
      <c r="Z506">
        <f t="shared" si="170"/>
        <v>3.8304225989226905E-3</v>
      </c>
      <c r="AA506">
        <f t="shared" si="171"/>
        <v>7.3936963862370189E-3</v>
      </c>
      <c r="AB506">
        <f t="shared" si="172"/>
        <v>1.3146246503917517E-2</v>
      </c>
      <c r="AC506">
        <f t="shared" si="173"/>
        <v>1.8305966712138962E-2</v>
      </c>
      <c r="AD506">
        <f t="shared" si="174"/>
        <v>2.3951748745687999E-2</v>
      </c>
      <c r="AE506">
        <f t="shared" si="175"/>
        <v>3.0118658371376589E-2</v>
      </c>
      <c r="AF506">
        <f t="shared" si="176"/>
        <v>3.4190236371550914E-2</v>
      </c>
      <c r="AG506">
        <f t="shared" si="177"/>
        <v>3.6990169180466909E-2</v>
      </c>
      <c r="AH506">
        <f t="shared" si="178"/>
        <v>3.801745136394466E-2</v>
      </c>
    </row>
    <row r="507" spans="1:34" x14ac:dyDescent="0.45">
      <c r="A507" s="3">
        <v>201302</v>
      </c>
      <c r="B507">
        <v>0.17799599086538748</v>
      </c>
      <c r="C507">
        <v>0.24796630506744685</v>
      </c>
      <c r="D507">
        <v>0.36876618254355059</v>
      </c>
      <c r="E507">
        <v>0.55810634023772132</v>
      </c>
      <c r="F507">
        <v>0.77044353361116946</v>
      </c>
      <c r="G507">
        <v>1.0101899858959107</v>
      </c>
      <c r="H507">
        <v>1.2565130428763909</v>
      </c>
      <c r="I507">
        <v>1.5216797345480366</v>
      </c>
      <c r="J507">
        <v>1.7606458193321819</v>
      </c>
      <c r="K507">
        <v>1.9546712715301855</v>
      </c>
      <c r="M507" s="3">
        <v>201302</v>
      </c>
      <c r="N507">
        <f t="shared" si="159"/>
        <v>-1.7799599086538748E-3</v>
      </c>
      <c r="O507">
        <f t="shared" si="160"/>
        <v>-4.9593261013489371E-3</v>
      </c>
      <c r="P507">
        <f t="shared" si="161"/>
        <v>-1.1062985476306518E-2</v>
      </c>
      <c r="Q507">
        <f t="shared" si="162"/>
        <v>-2.2324253609508852E-2</v>
      </c>
      <c r="R507">
        <f t="shared" si="163"/>
        <v>-3.8522176680558476E-2</v>
      </c>
      <c r="S507">
        <f t="shared" si="164"/>
        <v>-6.0611399153754644E-2</v>
      </c>
      <c r="T507">
        <f t="shared" si="165"/>
        <v>-8.7955913001347363E-2</v>
      </c>
      <c r="U507">
        <f t="shared" si="166"/>
        <v>-0.12173437876384292</v>
      </c>
      <c r="V507">
        <f t="shared" si="167"/>
        <v>-0.15845812373989637</v>
      </c>
      <c r="W507">
        <f t="shared" si="168"/>
        <v>-0.19546712715301853</v>
      </c>
      <c r="Y507">
        <f t="shared" si="169"/>
        <v>1.7799599086538748E-3</v>
      </c>
      <c r="Z507">
        <f t="shared" si="170"/>
        <v>3.1793661926950625E-3</v>
      </c>
      <c r="AA507">
        <f t="shared" si="171"/>
        <v>6.1036593749575806E-3</v>
      </c>
      <c r="AB507">
        <f t="shared" si="172"/>
        <v>1.1261268133202334E-2</v>
      </c>
      <c r="AC507">
        <f t="shared" si="173"/>
        <v>1.6197923071049624E-2</v>
      </c>
      <c r="AD507">
        <f t="shared" si="174"/>
        <v>2.2089222473196168E-2</v>
      </c>
      <c r="AE507">
        <f t="shared" si="175"/>
        <v>2.7344513847592719E-2</v>
      </c>
      <c r="AF507">
        <f t="shared" si="176"/>
        <v>3.377846576249556E-2</v>
      </c>
      <c r="AG507">
        <f t="shared" si="177"/>
        <v>3.6723744976053449E-2</v>
      </c>
      <c r="AH507">
        <f t="shared" si="178"/>
        <v>3.700900341312216E-2</v>
      </c>
    </row>
    <row r="508" spans="1:34" x14ac:dyDescent="0.45">
      <c r="A508" s="3">
        <v>201303</v>
      </c>
      <c r="B508">
        <v>0.17519818455431094</v>
      </c>
      <c r="C508">
        <v>0.26544540916369475</v>
      </c>
      <c r="D508">
        <v>0.37894780512957515</v>
      </c>
      <c r="E508">
        <v>0.56340336913730227</v>
      </c>
      <c r="F508">
        <v>0.76586710131366731</v>
      </c>
      <c r="G508">
        <v>0.99297547128119168</v>
      </c>
      <c r="H508">
        <v>1.2387033091856767</v>
      </c>
      <c r="I508">
        <v>1.5027083903376504</v>
      </c>
      <c r="J508">
        <v>1.7377687620186311</v>
      </c>
      <c r="K508">
        <v>1.9357011876782662</v>
      </c>
      <c r="M508" s="3">
        <v>201303</v>
      </c>
      <c r="N508">
        <f t="shared" si="159"/>
        <v>-1.7519818455431094E-3</v>
      </c>
      <c r="O508">
        <f t="shared" si="160"/>
        <v>-5.3089081832738945E-3</v>
      </c>
      <c r="P508">
        <f t="shared" si="161"/>
        <v>-1.1368434153887254E-2</v>
      </c>
      <c r="Q508">
        <f t="shared" si="162"/>
        <v>-2.2536134765492089E-2</v>
      </c>
      <c r="R508">
        <f t="shared" si="163"/>
        <v>-3.8293355065683363E-2</v>
      </c>
      <c r="S508">
        <f t="shared" si="164"/>
        <v>-5.9578528276871497E-2</v>
      </c>
      <c r="T508">
        <f t="shared" si="165"/>
        <v>-8.6709231642997361E-2</v>
      </c>
      <c r="U508">
        <f t="shared" si="166"/>
        <v>-0.12021667122701203</v>
      </c>
      <c r="V508">
        <f t="shared" si="167"/>
        <v>-0.15639918858167678</v>
      </c>
      <c r="W508">
        <f t="shared" si="168"/>
        <v>-0.19357011876782659</v>
      </c>
      <c r="Y508">
        <f t="shared" si="169"/>
        <v>1.7519818455431094E-3</v>
      </c>
      <c r="Z508">
        <f t="shared" si="170"/>
        <v>3.5569263377307854E-3</v>
      </c>
      <c r="AA508">
        <f t="shared" si="171"/>
        <v>6.0595259706133593E-3</v>
      </c>
      <c r="AB508">
        <f t="shared" si="172"/>
        <v>1.1167700611604835E-2</v>
      </c>
      <c r="AC508">
        <f t="shared" si="173"/>
        <v>1.5757220300191273E-2</v>
      </c>
      <c r="AD508">
        <f t="shared" si="174"/>
        <v>2.1285173211188134E-2</v>
      </c>
      <c r="AE508">
        <f t="shared" si="175"/>
        <v>2.7130703366125865E-2</v>
      </c>
      <c r="AF508">
        <f t="shared" si="176"/>
        <v>3.350743958401467E-2</v>
      </c>
      <c r="AG508">
        <f t="shared" si="177"/>
        <v>3.6182517354664753E-2</v>
      </c>
      <c r="AH508">
        <f t="shared" si="178"/>
        <v>3.7170930186149809E-2</v>
      </c>
    </row>
    <row r="509" spans="1:34" x14ac:dyDescent="0.45">
      <c r="A509" s="3">
        <v>201304</v>
      </c>
      <c r="B509">
        <v>0.13932297247674061</v>
      </c>
      <c r="C509">
        <v>0.22486793192021315</v>
      </c>
      <c r="D509">
        <v>0.32599146114147182</v>
      </c>
      <c r="E509">
        <v>0.48992943742211553</v>
      </c>
      <c r="F509">
        <v>0.67383932988791628</v>
      </c>
      <c r="G509">
        <v>0.88586776900218223</v>
      </c>
      <c r="H509">
        <v>1.1149843093559337</v>
      </c>
      <c r="I509">
        <v>1.3554819194695316</v>
      </c>
      <c r="J509">
        <v>1.5745552625247001</v>
      </c>
      <c r="K509">
        <v>1.7583479964511224</v>
      </c>
      <c r="M509" s="3">
        <v>201304</v>
      </c>
      <c r="N509">
        <f t="shared" si="159"/>
        <v>-1.393229724767406E-3</v>
      </c>
      <c r="O509">
        <f t="shared" si="160"/>
        <v>-4.4973586384042634E-3</v>
      </c>
      <c r="P509">
        <f t="shared" si="161"/>
        <v>-9.7797438342441551E-3</v>
      </c>
      <c r="Q509">
        <f t="shared" si="162"/>
        <v>-1.9597177496884621E-2</v>
      </c>
      <c r="R509">
        <f t="shared" si="163"/>
        <v>-3.3691966494395813E-2</v>
      </c>
      <c r="S509">
        <f t="shared" si="164"/>
        <v>-5.3152066140130932E-2</v>
      </c>
      <c r="T509">
        <f t="shared" si="165"/>
        <v>-7.8048901654915362E-2</v>
      </c>
      <c r="U509">
        <f t="shared" si="166"/>
        <v>-0.10843855355756253</v>
      </c>
      <c r="V509">
        <f t="shared" si="167"/>
        <v>-0.14170997362722301</v>
      </c>
      <c r="W509">
        <f t="shared" si="168"/>
        <v>-0.17583479964511223</v>
      </c>
      <c r="Y509">
        <f t="shared" si="169"/>
        <v>1.393229724767406E-3</v>
      </c>
      <c r="Z509">
        <f t="shared" si="170"/>
        <v>3.1041289136368574E-3</v>
      </c>
      <c r="AA509">
        <f t="shared" si="171"/>
        <v>5.2823851958398917E-3</v>
      </c>
      <c r="AB509">
        <f t="shared" si="172"/>
        <v>9.8174336626404655E-3</v>
      </c>
      <c r="AC509">
        <f t="shared" si="173"/>
        <v>1.4094788997511192E-2</v>
      </c>
      <c r="AD509">
        <f t="shared" si="174"/>
        <v>1.946009964573512E-2</v>
      </c>
      <c r="AE509">
        <f t="shared" si="175"/>
        <v>2.4896835514784429E-2</v>
      </c>
      <c r="AF509">
        <f t="shared" si="176"/>
        <v>3.0389651902647169E-2</v>
      </c>
      <c r="AG509">
        <f t="shared" si="177"/>
        <v>3.3271420069660482E-2</v>
      </c>
      <c r="AH509">
        <f t="shared" si="178"/>
        <v>3.4124826017889215E-2</v>
      </c>
    </row>
    <row r="510" spans="1:34" x14ac:dyDescent="0.45">
      <c r="A510" s="3">
        <v>201305</v>
      </c>
      <c r="B510">
        <v>0.16525833701658788</v>
      </c>
      <c r="C510">
        <v>0.31187453431404755</v>
      </c>
      <c r="D510">
        <v>0.51602151651657957</v>
      </c>
      <c r="E510">
        <v>0.77034524979385488</v>
      </c>
      <c r="F510">
        <v>1.0254811246246458</v>
      </c>
      <c r="G510">
        <v>1.2859727032462278</v>
      </c>
      <c r="H510">
        <v>1.5452650294008086</v>
      </c>
      <c r="I510">
        <v>1.8061985899262878</v>
      </c>
      <c r="J510">
        <v>2.0202235385823397</v>
      </c>
      <c r="K510">
        <v>2.2068608188500112</v>
      </c>
      <c r="M510" s="3">
        <v>201305</v>
      </c>
      <c r="N510">
        <f t="shared" si="159"/>
        <v>-1.6525833701658789E-3</v>
      </c>
      <c r="O510">
        <f t="shared" si="160"/>
        <v>-6.2374906862809505E-3</v>
      </c>
      <c r="P510">
        <f t="shared" si="161"/>
        <v>-1.5480645495497387E-2</v>
      </c>
      <c r="Q510">
        <f t="shared" si="162"/>
        <v>-3.0813809991754194E-2</v>
      </c>
      <c r="R510">
        <f t="shared" si="163"/>
        <v>-5.1274056231232289E-2</v>
      </c>
      <c r="S510">
        <f t="shared" si="164"/>
        <v>-7.7158362194773678E-2</v>
      </c>
      <c r="T510">
        <f t="shared" si="165"/>
        <v>-0.10816855205805659</v>
      </c>
      <c r="U510">
        <f t="shared" si="166"/>
        <v>-0.14449588719410303</v>
      </c>
      <c r="V510">
        <f t="shared" si="167"/>
        <v>-0.18182011847241056</v>
      </c>
      <c r="W510">
        <f t="shared" si="168"/>
        <v>-0.22068608188500111</v>
      </c>
      <c r="Y510">
        <f t="shared" si="169"/>
        <v>1.6525833701658789E-3</v>
      </c>
      <c r="Z510">
        <f t="shared" si="170"/>
        <v>4.5849073161150717E-3</v>
      </c>
      <c r="AA510">
        <f t="shared" si="171"/>
        <v>9.2431548092164369E-3</v>
      </c>
      <c r="AB510">
        <f t="shared" si="172"/>
        <v>1.5333164496256806E-2</v>
      </c>
      <c r="AC510">
        <f t="shared" si="173"/>
        <v>2.0460246239478095E-2</v>
      </c>
      <c r="AD510">
        <f t="shared" si="174"/>
        <v>2.5884305963541389E-2</v>
      </c>
      <c r="AE510">
        <f t="shared" si="175"/>
        <v>3.1010189863282911E-2</v>
      </c>
      <c r="AF510">
        <f t="shared" si="176"/>
        <v>3.632733513604644E-2</v>
      </c>
      <c r="AG510">
        <f t="shared" si="177"/>
        <v>3.7324231278307529E-2</v>
      </c>
      <c r="AH510">
        <f t="shared" si="178"/>
        <v>3.8865963412590548E-2</v>
      </c>
    </row>
    <row r="511" spans="1:34" x14ac:dyDescent="0.45">
      <c r="A511" s="3">
        <v>201306</v>
      </c>
      <c r="B511">
        <v>0.18869011171617378</v>
      </c>
      <c r="C511">
        <v>0.384327913234149</v>
      </c>
      <c r="D511">
        <v>0.69814888038656786</v>
      </c>
      <c r="E511">
        <v>1.0767568707414277</v>
      </c>
      <c r="F511">
        <v>1.4149995751272144</v>
      </c>
      <c r="G511">
        <v>1.6976955915943419</v>
      </c>
      <c r="H511">
        <v>1.9645876531278605</v>
      </c>
      <c r="I511">
        <v>2.220529135838071</v>
      </c>
      <c r="J511">
        <v>2.4189347381579429</v>
      </c>
      <c r="K511">
        <v>2.5961233041679876</v>
      </c>
      <c r="M511" s="3">
        <v>201306</v>
      </c>
      <c r="N511">
        <f t="shared" si="159"/>
        <v>-1.8869011171617378E-3</v>
      </c>
      <c r="O511">
        <f t="shared" si="160"/>
        <v>-7.68655826468298E-3</v>
      </c>
      <c r="P511">
        <f t="shared" si="161"/>
        <v>-2.0944466411597036E-2</v>
      </c>
      <c r="Q511">
        <f t="shared" si="162"/>
        <v>-4.3070274829657106E-2</v>
      </c>
      <c r="R511">
        <f t="shared" si="163"/>
        <v>-7.0749978756360715E-2</v>
      </c>
      <c r="S511">
        <f t="shared" si="164"/>
        <v>-0.10186173549566052</v>
      </c>
      <c r="T511">
        <f t="shared" si="165"/>
        <v>-0.13752113571895022</v>
      </c>
      <c r="U511">
        <f t="shared" si="166"/>
        <v>-0.17764233086704567</v>
      </c>
      <c r="V511">
        <f t="shared" si="167"/>
        <v>-0.21770412643421488</v>
      </c>
      <c r="W511">
        <f t="shared" si="168"/>
        <v>-0.25961233041679876</v>
      </c>
      <c r="Y511">
        <f t="shared" si="169"/>
        <v>1.8869011171617378E-3</v>
      </c>
      <c r="Z511">
        <f t="shared" si="170"/>
        <v>5.7996571475212423E-3</v>
      </c>
      <c r="AA511">
        <f t="shared" si="171"/>
        <v>1.3257908146914056E-2</v>
      </c>
      <c r="AB511">
        <f t="shared" si="172"/>
        <v>2.2125808418060069E-2</v>
      </c>
      <c r="AC511">
        <f t="shared" si="173"/>
        <v>2.767970392670361E-2</v>
      </c>
      <c r="AD511">
        <f t="shared" si="174"/>
        <v>3.1111756739299806E-2</v>
      </c>
      <c r="AE511">
        <f t="shared" si="175"/>
        <v>3.56594002232897E-2</v>
      </c>
      <c r="AF511">
        <f t="shared" si="176"/>
        <v>4.0121195148095451E-2</v>
      </c>
      <c r="AG511">
        <f t="shared" si="177"/>
        <v>4.0061795567169212E-2</v>
      </c>
      <c r="AH511">
        <f t="shared" si="178"/>
        <v>4.190820398258388E-2</v>
      </c>
    </row>
    <row r="512" spans="1:34" x14ac:dyDescent="0.45">
      <c r="A512" s="3">
        <v>201307</v>
      </c>
      <c r="B512">
        <v>0.14558868396456176</v>
      </c>
      <c r="C512">
        <v>0.32856364831226337</v>
      </c>
      <c r="D512">
        <v>0.63386697019654581</v>
      </c>
      <c r="E512">
        <v>1.0331768170657885</v>
      </c>
      <c r="F512">
        <v>1.4000373488221347</v>
      </c>
      <c r="G512">
        <v>1.7237176819818758</v>
      </c>
      <c r="H512">
        <v>2.0212071418564346</v>
      </c>
      <c r="I512">
        <v>2.3039205483271541</v>
      </c>
      <c r="J512">
        <v>2.5187819498669732</v>
      </c>
      <c r="K512">
        <v>2.7111282798567147</v>
      </c>
      <c r="M512" s="3">
        <v>201307</v>
      </c>
      <c r="N512">
        <f t="shared" si="159"/>
        <v>-1.4558868396456176E-3</v>
      </c>
      <c r="O512">
        <f t="shared" si="160"/>
        <v>-6.5712729662452674E-3</v>
      </c>
      <c r="P512">
        <f t="shared" si="161"/>
        <v>-1.9016009105896375E-2</v>
      </c>
      <c r="Q512">
        <f t="shared" si="162"/>
        <v>-4.1327072682631541E-2</v>
      </c>
      <c r="R512">
        <f t="shared" si="163"/>
        <v>-7.0001867441106744E-2</v>
      </c>
      <c r="S512">
        <f t="shared" si="164"/>
        <v>-0.10342306091891254</v>
      </c>
      <c r="T512">
        <f t="shared" si="165"/>
        <v>-0.14148449992995041</v>
      </c>
      <c r="U512">
        <f t="shared" si="166"/>
        <v>-0.18431364386617233</v>
      </c>
      <c r="V512">
        <f t="shared" si="167"/>
        <v>-0.22669037548802759</v>
      </c>
      <c r="W512">
        <f t="shared" si="168"/>
        <v>-0.27111282798567143</v>
      </c>
      <c r="Y512">
        <f t="shared" si="169"/>
        <v>1.4558868396456176E-3</v>
      </c>
      <c r="Z512">
        <f t="shared" si="170"/>
        <v>5.1153861265996496E-3</v>
      </c>
      <c r="AA512">
        <f t="shared" si="171"/>
        <v>1.2444736139651108E-2</v>
      </c>
      <c r="AB512">
        <f t="shared" si="172"/>
        <v>2.2311063576735166E-2</v>
      </c>
      <c r="AC512">
        <f t="shared" si="173"/>
        <v>2.8674794758475203E-2</v>
      </c>
      <c r="AD512">
        <f t="shared" si="174"/>
        <v>3.3421193477805797E-2</v>
      </c>
      <c r="AE512">
        <f t="shared" si="175"/>
        <v>3.8061439011037868E-2</v>
      </c>
      <c r="AF512">
        <f t="shared" si="176"/>
        <v>4.282914393622192E-2</v>
      </c>
      <c r="AG512">
        <f t="shared" si="177"/>
        <v>4.2376731621855263E-2</v>
      </c>
      <c r="AH512">
        <f t="shared" si="178"/>
        <v>4.4422452497643844E-2</v>
      </c>
    </row>
    <row r="513" spans="1:34" x14ac:dyDescent="0.45">
      <c r="A513" s="3">
        <v>201308</v>
      </c>
      <c r="B513">
        <v>0.17084556870400847</v>
      </c>
      <c r="C513">
        <v>0.43255679398214297</v>
      </c>
      <c r="D513">
        <v>0.82908249889975516</v>
      </c>
      <c r="E513">
        <v>1.2856960655967002</v>
      </c>
      <c r="F513">
        <v>1.6610384456540443</v>
      </c>
      <c r="G513">
        <v>1.9973291464114244</v>
      </c>
      <c r="H513">
        <v>2.2805345663559105</v>
      </c>
      <c r="I513">
        <v>2.5573563231554859</v>
      </c>
      <c r="J513">
        <v>2.7504119608816442</v>
      </c>
      <c r="K513">
        <v>2.9179762262901807</v>
      </c>
      <c r="M513" s="3">
        <v>201308</v>
      </c>
      <c r="N513">
        <f t="shared" si="159"/>
        <v>-1.7084556870400848E-3</v>
      </c>
      <c r="O513">
        <f t="shared" si="160"/>
        <v>-8.6511358796428593E-3</v>
      </c>
      <c r="P513">
        <f t="shared" si="161"/>
        <v>-2.4872474966992658E-2</v>
      </c>
      <c r="Q513">
        <f t="shared" si="162"/>
        <v>-5.1427842623868007E-2</v>
      </c>
      <c r="R513">
        <f t="shared" si="163"/>
        <v>-8.3051922282702223E-2</v>
      </c>
      <c r="S513">
        <f t="shared" si="164"/>
        <v>-0.11983974878468548</v>
      </c>
      <c r="T513">
        <f t="shared" si="165"/>
        <v>-0.15963741964491374</v>
      </c>
      <c r="U513">
        <f t="shared" si="166"/>
        <v>-0.20458850585243887</v>
      </c>
      <c r="V513">
        <f t="shared" si="167"/>
        <v>-0.24753707647934797</v>
      </c>
      <c r="W513">
        <f t="shared" si="168"/>
        <v>-0.29179762262901809</v>
      </c>
      <c r="Y513">
        <f t="shared" si="169"/>
        <v>1.7084556870400848E-3</v>
      </c>
      <c r="Z513">
        <f t="shared" si="170"/>
        <v>6.9426801926027746E-3</v>
      </c>
      <c r="AA513">
        <f t="shared" si="171"/>
        <v>1.6221339087349799E-2</v>
      </c>
      <c r="AB513">
        <f t="shared" si="172"/>
        <v>2.6555367656875349E-2</v>
      </c>
      <c r="AC513">
        <f t="shared" si="173"/>
        <v>3.1624079658834216E-2</v>
      </c>
      <c r="AD513">
        <f t="shared" si="174"/>
        <v>3.6787826501983256E-2</v>
      </c>
      <c r="AE513">
        <f t="shared" si="175"/>
        <v>3.9797670860228257E-2</v>
      </c>
      <c r="AF513">
        <f t="shared" si="176"/>
        <v>4.4951086207525137E-2</v>
      </c>
      <c r="AG513">
        <f t="shared" si="177"/>
        <v>4.2948570626909099E-2</v>
      </c>
      <c r="AH513">
        <f t="shared" si="178"/>
        <v>4.4260546149670121E-2</v>
      </c>
    </row>
    <row r="514" spans="1:34" x14ac:dyDescent="0.45">
      <c r="A514" s="3">
        <v>201309</v>
      </c>
      <c r="B514">
        <v>0.12598668773633884</v>
      </c>
      <c r="C514">
        <v>0.32839586775248819</v>
      </c>
      <c r="D514">
        <v>0.65646525460773719</v>
      </c>
      <c r="E514">
        <v>1.0551806398831216</v>
      </c>
      <c r="F514">
        <v>1.3958562838122222</v>
      </c>
      <c r="G514">
        <v>1.7401932555164354</v>
      </c>
      <c r="H514">
        <v>2.0320468703350283</v>
      </c>
      <c r="I514">
        <v>2.3319429735879735</v>
      </c>
      <c r="J514">
        <v>2.5595315847185725</v>
      </c>
      <c r="K514">
        <v>2.7516627709977799</v>
      </c>
      <c r="M514" s="3">
        <v>201309</v>
      </c>
      <c r="N514">
        <f t="shared" si="159"/>
        <v>-1.2598668773633884E-3</v>
      </c>
      <c r="O514">
        <f t="shared" si="160"/>
        <v>-6.5679173550497634E-3</v>
      </c>
      <c r="P514">
        <f t="shared" si="161"/>
        <v>-1.9693957638232115E-2</v>
      </c>
      <c r="Q514">
        <f t="shared" si="162"/>
        <v>-4.2207225595324867E-2</v>
      </c>
      <c r="R514">
        <f t="shared" si="163"/>
        <v>-6.9792814190611105E-2</v>
      </c>
      <c r="S514">
        <f t="shared" si="164"/>
        <v>-0.10441159533098614</v>
      </c>
      <c r="T514">
        <f t="shared" si="165"/>
        <v>-0.14224328092345198</v>
      </c>
      <c r="U514">
        <f t="shared" si="166"/>
        <v>-0.18655543788703788</v>
      </c>
      <c r="V514">
        <f t="shared" si="167"/>
        <v>-0.23035784262467154</v>
      </c>
      <c r="W514">
        <f t="shared" si="168"/>
        <v>-0.27516627709977798</v>
      </c>
      <c r="Y514">
        <f t="shared" si="169"/>
        <v>1.2598668773633884E-3</v>
      </c>
      <c r="Z514">
        <f t="shared" si="170"/>
        <v>5.3080504776863748E-3</v>
      </c>
      <c r="AA514">
        <f t="shared" si="171"/>
        <v>1.3126040283182351E-2</v>
      </c>
      <c r="AB514">
        <f t="shared" si="172"/>
        <v>2.2513267957092752E-2</v>
      </c>
      <c r="AC514">
        <f t="shared" si="173"/>
        <v>2.7585588595286238E-2</v>
      </c>
      <c r="AD514">
        <f t="shared" si="174"/>
        <v>3.4618781140375032E-2</v>
      </c>
      <c r="AE514">
        <f t="shared" si="175"/>
        <v>3.7831685592465844E-2</v>
      </c>
      <c r="AF514">
        <f t="shared" si="176"/>
        <v>4.4312156963585897E-2</v>
      </c>
      <c r="AG514">
        <f t="shared" si="177"/>
        <v>4.3802404737633666E-2</v>
      </c>
      <c r="AH514">
        <f t="shared" si="178"/>
        <v>4.4808434475106435E-2</v>
      </c>
    </row>
    <row r="515" spans="1:34" x14ac:dyDescent="0.45">
      <c r="A515" s="3">
        <v>201310</v>
      </c>
      <c r="B515">
        <v>0.14604902385143756</v>
      </c>
      <c r="C515">
        <v>0.31651987021935168</v>
      </c>
      <c r="D515">
        <v>0.61930251394651403</v>
      </c>
      <c r="E515">
        <v>1.0050494830491306</v>
      </c>
      <c r="F515">
        <v>1.3448149362254678</v>
      </c>
      <c r="G515">
        <v>1.6858762587513449</v>
      </c>
      <c r="H515">
        <v>1.9912709239023054</v>
      </c>
      <c r="I515">
        <v>2.2798161613477075</v>
      </c>
      <c r="J515">
        <v>2.5051558316769764</v>
      </c>
      <c r="K515">
        <v>2.6993156581449433</v>
      </c>
      <c r="M515" s="3">
        <v>201310</v>
      </c>
      <c r="N515">
        <f t="shared" si="159"/>
        <v>-1.4604902385143756E-3</v>
      </c>
      <c r="O515">
        <f t="shared" si="160"/>
        <v>-6.330397404387034E-3</v>
      </c>
      <c r="P515">
        <f t="shared" si="161"/>
        <v>-1.8579075418395419E-2</v>
      </c>
      <c r="Q515">
        <f t="shared" si="162"/>
        <v>-4.0201979321965224E-2</v>
      </c>
      <c r="R515">
        <f t="shared" si="163"/>
        <v>-6.72407468112734E-2</v>
      </c>
      <c r="S515">
        <f t="shared" si="164"/>
        <v>-0.1011525755250807</v>
      </c>
      <c r="T515">
        <f t="shared" si="165"/>
        <v>-0.13938896467316136</v>
      </c>
      <c r="U515">
        <f t="shared" si="166"/>
        <v>-0.1823852929078166</v>
      </c>
      <c r="V515">
        <f t="shared" si="167"/>
        <v>-0.22546402485092787</v>
      </c>
      <c r="W515">
        <f t="shared" si="168"/>
        <v>-0.26993156581449435</v>
      </c>
      <c r="Y515">
        <f t="shared" si="169"/>
        <v>1.4604902385143756E-3</v>
      </c>
      <c r="Z515">
        <f t="shared" si="170"/>
        <v>4.8699071658726582E-3</v>
      </c>
      <c r="AA515">
        <f t="shared" si="171"/>
        <v>1.2248678014008385E-2</v>
      </c>
      <c r="AB515">
        <f t="shared" si="172"/>
        <v>2.1622903903569805E-2</v>
      </c>
      <c r="AC515">
        <f t="shared" si="173"/>
        <v>2.7038767489308176E-2</v>
      </c>
      <c r="AD515">
        <f t="shared" si="174"/>
        <v>3.3911828713807296E-2</v>
      </c>
      <c r="AE515">
        <f t="shared" si="175"/>
        <v>3.8236389148080668E-2</v>
      </c>
      <c r="AF515">
        <f t="shared" si="176"/>
        <v>4.299632823465524E-2</v>
      </c>
      <c r="AG515">
        <f t="shared" si="177"/>
        <v>4.3078731943111265E-2</v>
      </c>
      <c r="AH515">
        <f t="shared" si="178"/>
        <v>4.4467540963566476E-2</v>
      </c>
    </row>
    <row r="516" spans="1:34" x14ac:dyDescent="0.45">
      <c r="A516" s="3">
        <v>201311</v>
      </c>
      <c r="B516">
        <v>0.16843521429782557</v>
      </c>
      <c r="C516">
        <v>0.30220689280992508</v>
      </c>
      <c r="D516">
        <v>0.59554528131777862</v>
      </c>
      <c r="E516">
        <v>1.0043381732305812</v>
      </c>
      <c r="F516">
        <v>1.3891626105617974</v>
      </c>
      <c r="G516">
        <v>1.7851435491685579</v>
      </c>
      <c r="H516">
        <v>2.1339779439438429</v>
      </c>
      <c r="I516">
        <v>2.4359418931810692</v>
      </c>
      <c r="J516">
        <v>2.6782313006027874</v>
      </c>
      <c r="K516">
        <v>2.8916838813140151</v>
      </c>
      <c r="M516" s="3">
        <v>201311</v>
      </c>
      <c r="N516">
        <f t="shared" si="159"/>
        <v>-1.6843521429782556E-3</v>
      </c>
      <c r="O516">
        <f t="shared" si="160"/>
        <v>-6.0441378561985016E-3</v>
      </c>
      <c r="P516">
        <f t="shared" si="161"/>
        <v>-1.786635843953336E-2</v>
      </c>
      <c r="Q516">
        <f t="shared" si="162"/>
        <v>-4.0173526929223248E-2</v>
      </c>
      <c r="R516">
        <f t="shared" si="163"/>
        <v>-6.945813052808987E-2</v>
      </c>
      <c r="S516">
        <f t="shared" si="164"/>
        <v>-0.10710861295011348</v>
      </c>
      <c r="T516">
        <f t="shared" si="165"/>
        <v>-0.149378456076069</v>
      </c>
      <c r="U516">
        <f t="shared" si="166"/>
        <v>-0.19487535145448553</v>
      </c>
      <c r="V516">
        <f t="shared" si="167"/>
        <v>-0.24104081705425087</v>
      </c>
      <c r="W516">
        <f t="shared" si="168"/>
        <v>-0.28916838813140155</v>
      </c>
      <c r="Y516">
        <f t="shared" si="169"/>
        <v>1.6843521429782556E-3</v>
      </c>
      <c r="Z516">
        <f t="shared" si="170"/>
        <v>4.3597857132202465E-3</v>
      </c>
      <c r="AA516">
        <f t="shared" si="171"/>
        <v>1.1822220583334857E-2</v>
      </c>
      <c r="AB516">
        <f t="shared" si="172"/>
        <v>2.2307168489689888E-2</v>
      </c>
      <c r="AC516">
        <f t="shared" si="173"/>
        <v>2.9284603598866622E-2</v>
      </c>
      <c r="AD516">
        <f t="shared" si="174"/>
        <v>3.765048242202361E-2</v>
      </c>
      <c r="AE516">
        <f t="shared" si="175"/>
        <v>4.2269843125955525E-2</v>
      </c>
      <c r="AF516">
        <f t="shared" si="176"/>
        <v>4.549689537841653E-2</v>
      </c>
      <c r="AG516">
        <f t="shared" si="177"/>
        <v>4.6165465599765337E-2</v>
      </c>
      <c r="AH516">
        <f t="shared" si="178"/>
        <v>4.8127571077150683E-2</v>
      </c>
    </row>
    <row r="517" spans="1:34" x14ac:dyDescent="0.45">
      <c r="A517" s="3">
        <v>201312</v>
      </c>
      <c r="B517">
        <v>0.16538170490399023</v>
      </c>
      <c r="C517">
        <v>0.39188901264044657</v>
      </c>
      <c r="D517">
        <v>0.81921626309098738</v>
      </c>
      <c r="E517">
        <v>1.324182094243112</v>
      </c>
      <c r="F517">
        <v>1.7622736029048103</v>
      </c>
      <c r="G517">
        <v>2.1495068318933996</v>
      </c>
      <c r="H517">
        <v>2.4993942176142543</v>
      </c>
      <c r="I517">
        <v>2.7739769277945046</v>
      </c>
      <c r="J517">
        <v>2.9797866693632558</v>
      </c>
      <c r="K517">
        <v>3.166238802204778</v>
      </c>
      <c r="M517" s="3">
        <v>201312</v>
      </c>
      <c r="N517">
        <f t="shared" si="159"/>
        <v>-1.6538170490399023E-3</v>
      </c>
      <c r="O517">
        <f t="shared" si="160"/>
        <v>-7.8377802528089308E-3</v>
      </c>
      <c r="P517">
        <f t="shared" si="161"/>
        <v>-2.4576487892729624E-2</v>
      </c>
      <c r="Q517">
        <f t="shared" si="162"/>
        <v>-5.2967283769724476E-2</v>
      </c>
      <c r="R517">
        <f t="shared" si="163"/>
        <v>-8.8113680145240514E-2</v>
      </c>
      <c r="S517">
        <f t="shared" si="164"/>
        <v>-0.12897040991360398</v>
      </c>
      <c r="T517">
        <f t="shared" si="165"/>
        <v>-0.17495759523299781</v>
      </c>
      <c r="U517">
        <f t="shared" si="166"/>
        <v>-0.22191815422356037</v>
      </c>
      <c r="V517">
        <f t="shared" si="167"/>
        <v>-0.26818080024269303</v>
      </c>
      <c r="W517">
        <f t="shared" si="168"/>
        <v>-0.31662388022047777</v>
      </c>
      <c r="Y517">
        <f t="shared" si="169"/>
        <v>1.6538170490399023E-3</v>
      </c>
      <c r="Z517">
        <f t="shared" si="170"/>
        <v>6.1839632037690283E-3</v>
      </c>
      <c r="AA517">
        <f t="shared" si="171"/>
        <v>1.6738707639920691E-2</v>
      </c>
      <c r="AB517">
        <f t="shared" si="172"/>
        <v>2.8390795876994852E-2</v>
      </c>
      <c r="AC517">
        <f t="shared" si="173"/>
        <v>3.5146396375516038E-2</v>
      </c>
      <c r="AD517">
        <f t="shared" si="174"/>
        <v>4.0856729768363464E-2</v>
      </c>
      <c r="AE517">
        <f t="shared" si="175"/>
        <v>4.5987185319393831E-2</v>
      </c>
      <c r="AF517">
        <f t="shared" si="176"/>
        <v>4.6960558990562562E-2</v>
      </c>
      <c r="AG517">
        <f t="shared" si="177"/>
        <v>4.6262646019132658E-2</v>
      </c>
      <c r="AH517">
        <f t="shared" si="178"/>
        <v>4.8443079977784742E-2</v>
      </c>
    </row>
    <row r="518" spans="1:34" x14ac:dyDescent="0.45">
      <c r="A518" s="3">
        <v>201401</v>
      </c>
      <c r="B518">
        <v>0.14751335522291947</v>
      </c>
      <c r="C518">
        <v>0.34480670658187768</v>
      </c>
      <c r="D518">
        <v>0.72269361026405843</v>
      </c>
      <c r="E518">
        <v>1.1426531048476558</v>
      </c>
      <c r="F518">
        <v>1.5168661090580262</v>
      </c>
      <c r="G518">
        <v>1.8596976830937135</v>
      </c>
      <c r="H518">
        <v>2.1664995011988601</v>
      </c>
      <c r="I518">
        <v>2.4205129173523314</v>
      </c>
      <c r="J518">
        <v>2.6110426790660362</v>
      </c>
      <c r="K518">
        <v>2.7812409535633953</v>
      </c>
      <c r="M518" s="3">
        <v>201401</v>
      </c>
      <c r="N518">
        <f t="shared" si="159"/>
        <v>-1.4751335522291947E-3</v>
      </c>
      <c r="O518">
        <f t="shared" si="160"/>
        <v>-6.8961341316375532E-3</v>
      </c>
      <c r="P518">
        <f t="shared" si="161"/>
        <v>-2.1680808307921753E-2</v>
      </c>
      <c r="Q518">
        <f t="shared" si="162"/>
        <v>-4.5706124193906232E-2</v>
      </c>
      <c r="R518">
        <f t="shared" si="163"/>
        <v>-7.5843305452901313E-2</v>
      </c>
      <c r="S518">
        <f t="shared" si="164"/>
        <v>-0.11158186098562281</v>
      </c>
      <c r="T518">
        <f t="shared" si="165"/>
        <v>-0.15165496508392021</v>
      </c>
      <c r="U518">
        <f t="shared" si="166"/>
        <v>-0.1936410333881865</v>
      </c>
      <c r="V518">
        <f t="shared" si="167"/>
        <v>-0.23499384111594324</v>
      </c>
      <c r="W518">
        <f t="shared" si="168"/>
        <v>-0.27812409535633953</v>
      </c>
      <c r="Y518">
        <f t="shared" si="169"/>
        <v>1.4751335522291947E-3</v>
      </c>
      <c r="Z518">
        <f t="shared" si="170"/>
        <v>5.4210005794083586E-3</v>
      </c>
      <c r="AA518">
        <f t="shared" si="171"/>
        <v>1.47846741762842E-2</v>
      </c>
      <c r="AB518">
        <f t="shared" si="172"/>
        <v>2.4025315885984479E-2</v>
      </c>
      <c r="AC518">
        <f t="shared" si="173"/>
        <v>3.0137181258995081E-2</v>
      </c>
      <c r="AD518">
        <f t="shared" si="174"/>
        <v>3.5738555532721497E-2</v>
      </c>
      <c r="AE518">
        <f t="shared" si="175"/>
        <v>4.0073104098297396E-2</v>
      </c>
      <c r="AF518">
        <f t="shared" si="176"/>
        <v>4.1986068304266294E-2</v>
      </c>
      <c r="AG518">
        <f t="shared" si="177"/>
        <v>4.1352807727756735E-2</v>
      </c>
      <c r="AH518">
        <f t="shared" si="178"/>
        <v>4.3130254240396293E-2</v>
      </c>
    </row>
    <row r="519" spans="1:34" x14ac:dyDescent="0.45">
      <c r="A519" s="3">
        <v>201402</v>
      </c>
      <c r="B519">
        <v>0.14744239135904472</v>
      </c>
      <c r="C519">
        <v>0.33470620243695492</v>
      </c>
      <c r="D519">
        <v>0.71629910539691399</v>
      </c>
      <c r="E519">
        <v>1.1498907453645959</v>
      </c>
      <c r="F519">
        <v>1.5326799999863683</v>
      </c>
      <c r="G519">
        <v>1.8686798017429025</v>
      </c>
      <c r="H519">
        <v>2.1634861180752218</v>
      </c>
      <c r="I519">
        <v>2.3996600747293257</v>
      </c>
      <c r="J519">
        <v>2.5940903047929145</v>
      </c>
      <c r="K519">
        <v>2.7556362862870851</v>
      </c>
      <c r="M519" s="3">
        <v>201402</v>
      </c>
      <c r="N519">
        <f t="shared" si="159"/>
        <v>-1.4744239135904471E-3</v>
      </c>
      <c r="O519">
        <f t="shared" si="160"/>
        <v>-6.6941240487390988E-3</v>
      </c>
      <c r="P519">
        <f t="shared" si="161"/>
        <v>-2.148897316190742E-2</v>
      </c>
      <c r="Q519">
        <f t="shared" si="162"/>
        <v>-4.5995629814583834E-2</v>
      </c>
      <c r="R519">
        <f t="shared" si="163"/>
        <v>-7.6633999999318414E-2</v>
      </c>
      <c r="S519">
        <f t="shared" si="164"/>
        <v>-0.11212078810457415</v>
      </c>
      <c r="T519">
        <f t="shared" si="165"/>
        <v>-0.15144402826526554</v>
      </c>
      <c r="U519">
        <f t="shared" si="166"/>
        <v>-0.19197280597834607</v>
      </c>
      <c r="V519">
        <f t="shared" si="167"/>
        <v>-0.2334681274313623</v>
      </c>
      <c r="W519">
        <f t="shared" si="168"/>
        <v>-0.27556362862870853</v>
      </c>
      <c r="Y519">
        <f t="shared" si="169"/>
        <v>1.4744239135904471E-3</v>
      </c>
      <c r="Z519">
        <f t="shared" si="170"/>
        <v>5.2197001351486517E-3</v>
      </c>
      <c r="AA519">
        <f t="shared" si="171"/>
        <v>1.4794849113168321E-2</v>
      </c>
      <c r="AB519">
        <f t="shared" si="172"/>
        <v>2.4506656652676415E-2</v>
      </c>
      <c r="AC519">
        <f t="shared" si="173"/>
        <v>3.063837018473458E-2</v>
      </c>
      <c r="AD519">
        <f t="shared" si="174"/>
        <v>3.548678810525574E-2</v>
      </c>
      <c r="AE519">
        <f t="shared" si="175"/>
        <v>3.9323240160691386E-2</v>
      </c>
      <c r="AF519">
        <f t="shared" si="176"/>
        <v>4.0528777713080527E-2</v>
      </c>
      <c r="AG519">
        <f t="shared" si="177"/>
        <v>4.1495321453016237E-2</v>
      </c>
      <c r="AH519">
        <f t="shared" si="178"/>
        <v>4.209550119734623E-2</v>
      </c>
    </row>
    <row r="520" spans="1:34" x14ac:dyDescent="0.45">
      <c r="A520" s="3">
        <v>201403</v>
      </c>
      <c r="B520">
        <v>0.13896321150601823</v>
      </c>
      <c r="C520">
        <v>0.42781234394157874</v>
      </c>
      <c r="D520">
        <v>0.91085109478505188</v>
      </c>
      <c r="E520">
        <v>1.3693807818622004</v>
      </c>
      <c r="F520">
        <v>1.7435762026562651</v>
      </c>
      <c r="G520">
        <v>2.0753012975497969</v>
      </c>
      <c r="H520">
        <v>2.3419311176548172</v>
      </c>
      <c r="I520">
        <v>2.5372385517384166</v>
      </c>
      <c r="J520">
        <v>2.6850666875942135</v>
      </c>
      <c r="K520">
        <v>2.8148723871013388</v>
      </c>
      <c r="M520" s="3">
        <v>201403</v>
      </c>
      <c r="N520">
        <f t="shared" si="159"/>
        <v>-1.3896321150601823E-3</v>
      </c>
      <c r="O520">
        <f t="shared" si="160"/>
        <v>-8.5562468788315752E-3</v>
      </c>
      <c r="P520">
        <f t="shared" si="161"/>
        <v>-2.7325532843551558E-2</v>
      </c>
      <c r="Q520">
        <f t="shared" si="162"/>
        <v>-5.4775231274488016E-2</v>
      </c>
      <c r="R520">
        <f t="shared" si="163"/>
        <v>-8.7178810132813242E-2</v>
      </c>
      <c r="S520">
        <f t="shared" si="164"/>
        <v>-0.12451807785298781</v>
      </c>
      <c r="T520">
        <f t="shared" si="165"/>
        <v>-0.16393517823583723</v>
      </c>
      <c r="U520">
        <f t="shared" si="166"/>
        <v>-0.20297908413907334</v>
      </c>
      <c r="V520">
        <f t="shared" si="167"/>
        <v>-0.24165600188347924</v>
      </c>
      <c r="W520">
        <f t="shared" si="168"/>
        <v>-0.28148723871013387</v>
      </c>
      <c r="Y520">
        <f t="shared" si="169"/>
        <v>1.3896321150601823E-3</v>
      </c>
      <c r="Z520">
        <f t="shared" si="170"/>
        <v>7.1666147637713933E-3</v>
      </c>
      <c r="AA520">
        <f t="shared" si="171"/>
        <v>1.8769285964719981E-2</v>
      </c>
      <c r="AB520">
        <f t="shared" si="172"/>
        <v>2.7449698430936458E-2</v>
      </c>
      <c r="AC520">
        <f t="shared" si="173"/>
        <v>3.2403578858325226E-2</v>
      </c>
      <c r="AD520">
        <f t="shared" si="174"/>
        <v>3.7339267720174568E-2</v>
      </c>
      <c r="AE520">
        <f t="shared" si="175"/>
        <v>3.9417100382849415E-2</v>
      </c>
      <c r="AF520">
        <f t="shared" si="176"/>
        <v>3.9043905903236115E-2</v>
      </c>
      <c r="AG520">
        <f t="shared" si="177"/>
        <v>3.8676917744405903E-2</v>
      </c>
      <c r="AH520">
        <f t="shared" si="178"/>
        <v>3.9831236826654626E-2</v>
      </c>
    </row>
    <row r="521" spans="1:34" x14ac:dyDescent="0.45">
      <c r="A521" s="3">
        <v>201404</v>
      </c>
      <c r="B521">
        <v>0.11643264144976058</v>
      </c>
      <c r="C521">
        <v>0.41755499254062872</v>
      </c>
      <c r="D521">
        <v>0.88523524244401486</v>
      </c>
      <c r="E521">
        <v>1.3291720748796481</v>
      </c>
      <c r="F521">
        <v>1.697763101431093</v>
      </c>
      <c r="G521">
        <v>2.0106213368500345</v>
      </c>
      <c r="H521">
        <v>2.273128284259764</v>
      </c>
      <c r="I521">
        <v>2.4676131720797372</v>
      </c>
      <c r="J521">
        <v>2.6180213099839569</v>
      </c>
      <c r="K521">
        <v>2.7413386814711278</v>
      </c>
      <c r="M521" s="3">
        <v>201404</v>
      </c>
      <c r="N521">
        <f t="shared" si="159"/>
        <v>-1.1643264144976058E-3</v>
      </c>
      <c r="O521">
        <f t="shared" si="160"/>
        <v>-8.3510998508125739E-3</v>
      </c>
      <c r="P521">
        <f t="shared" si="161"/>
        <v>-2.6557057273320445E-2</v>
      </c>
      <c r="Q521">
        <f t="shared" si="162"/>
        <v>-5.3166882995185925E-2</v>
      </c>
      <c r="R521">
        <f t="shared" si="163"/>
        <v>-8.4888155071554644E-2</v>
      </c>
      <c r="S521">
        <f t="shared" si="164"/>
        <v>-0.12063728021100208</v>
      </c>
      <c r="T521">
        <f t="shared" si="165"/>
        <v>-0.15911897989818347</v>
      </c>
      <c r="U521">
        <f t="shared" si="166"/>
        <v>-0.19740905376637896</v>
      </c>
      <c r="V521">
        <f t="shared" si="167"/>
        <v>-0.2356219178985561</v>
      </c>
      <c r="W521">
        <f t="shared" si="168"/>
        <v>-0.27413386814711277</v>
      </c>
      <c r="Y521">
        <f t="shared" si="169"/>
        <v>1.1643264144976058E-3</v>
      </c>
      <c r="Z521">
        <f t="shared" si="170"/>
        <v>7.1867734363149681E-3</v>
      </c>
      <c r="AA521">
        <f t="shared" si="171"/>
        <v>1.8205957422507871E-2</v>
      </c>
      <c r="AB521">
        <f t="shared" si="172"/>
        <v>2.6609825721865481E-2</v>
      </c>
      <c r="AC521">
        <f t="shared" si="173"/>
        <v>3.1721272076368719E-2</v>
      </c>
      <c r="AD521">
        <f t="shared" si="174"/>
        <v>3.5749125139447432E-2</v>
      </c>
      <c r="AE521">
        <f t="shared" si="175"/>
        <v>3.8481699687181389E-2</v>
      </c>
      <c r="AF521">
        <f t="shared" si="176"/>
        <v>3.8290073868195496E-2</v>
      </c>
      <c r="AG521">
        <f t="shared" si="177"/>
        <v>3.8212864132177143E-2</v>
      </c>
      <c r="AH521">
        <f t="shared" si="178"/>
        <v>3.8511950248556664E-2</v>
      </c>
    </row>
    <row r="522" spans="1:34" x14ac:dyDescent="0.45">
      <c r="A522" s="3">
        <v>201405</v>
      </c>
      <c r="B522">
        <v>0.12770388074306305</v>
      </c>
      <c r="C522">
        <v>0.37926466569115547</v>
      </c>
      <c r="D522">
        <v>0.80745186999944885</v>
      </c>
      <c r="E522">
        <v>1.2133337189433699</v>
      </c>
      <c r="F522">
        <v>1.5560496533999384</v>
      </c>
      <c r="G522">
        <v>1.8519843835024838</v>
      </c>
      <c r="H522">
        <v>2.0896838749347997</v>
      </c>
      <c r="I522">
        <v>2.2774841113301032</v>
      </c>
      <c r="J522">
        <v>2.4304613033685847</v>
      </c>
      <c r="K522">
        <v>2.5582762180633618</v>
      </c>
      <c r="M522" s="3">
        <v>201405</v>
      </c>
      <c r="N522">
        <f t="shared" si="159"/>
        <v>-1.2770388074306305E-3</v>
      </c>
      <c r="O522">
        <f t="shared" si="160"/>
        <v>-7.5852933138231098E-3</v>
      </c>
      <c r="P522">
        <f t="shared" si="161"/>
        <v>-2.4223556099983466E-2</v>
      </c>
      <c r="Q522">
        <f t="shared" si="162"/>
        <v>-4.8533348757734796E-2</v>
      </c>
      <c r="R522">
        <f t="shared" si="163"/>
        <v>-7.7802482669996925E-2</v>
      </c>
      <c r="S522">
        <f t="shared" si="164"/>
        <v>-0.11111906301014902</v>
      </c>
      <c r="T522">
        <f t="shared" si="165"/>
        <v>-0.14627787124543598</v>
      </c>
      <c r="U522">
        <f t="shared" si="166"/>
        <v>-0.18219872890640826</v>
      </c>
      <c r="V522">
        <f t="shared" si="167"/>
        <v>-0.21874151730317262</v>
      </c>
      <c r="W522">
        <f t="shared" si="168"/>
        <v>-0.25582762180633617</v>
      </c>
      <c r="Y522">
        <f t="shared" si="169"/>
        <v>1.2770388074306305E-3</v>
      </c>
      <c r="Z522">
        <f t="shared" si="170"/>
        <v>6.3082545063924793E-3</v>
      </c>
      <c r="AA522">
        <f t="shared" si="171"/>
        <v>1.6638262786160356E-2</v>
      </c>
      <c r="AB522">
        <f t="shared" si="172"/>
        <v>2.4309792657751329E-2</v>
      </c>
      <c r="AC522">
        <f t="shared" si="173"/>
        <v>2.926913391226213E-2</v>
      </c>
      <c r="AD522">
        <f t="shared" si="174"/>
        <v>3.3316580340152099E-2</v>
      </c>
      <c r="AE522">
        <f t="shared" si="175"/>
        <v>3.5158808235286956E-2</v>
      </c>
      <c r="AF522">
        <f t="shared" si="176"/>
        <v>3.5920857660972277E-2</v>
      </c>
      <c r="AG522">
        <f t="shared" si="177"/>
        <v>3.6542788396764364E-2</v>
      </c>
      <c r="AH522">
        <f t="shared" si="178"/>
        <v>3.7086104503163547E-2</v>
      </c>
    </row>
    <row r="523" spans="1:34" x14ac:dyDescent="0.45">
      <c r="A523" s="3">
        <v>201406</v>
      </c>
      <c r="B523">
        <v>0.14011962791848506</v>
      </c>
      <c r="C523">
        <v>0.4556105815882221</v>
      </c>
      <c r="D523">
        <v>0.89509305631476144</v>
      </c>
      <c r="E523">
        <v>1.3107718484476476</v>
      </c>
      <c r="F523">
        <v>1.6467122237996943</v>
      </c>
      <c r="G523">
        <v>1.9323489977246429</v>
      </c>
      <c r="H523">
        <v>2.1668123064261811</v>
      </c>
      <c r="I523">
        <v>2.3447932673633454</v>
      </c>
      <c r="J523">
        <v>2.4915906041214853</v>
      </c>
      <c r="K523">
        <v>2.6168876021847662</v>
      </c>
      <c r="M523" s="3">
        <v>201406</v>
      </c>
      <c r="N523">
        <f t="shared" ref="N523:N586" si="179">-B$9*B523/100</f>
        <v>-1.4011962791848505E-3</v>
      </c>
      <c r="O523">
        <f t="shared" ref="O523:O586" si="180">-C$9*C523/100</f>
        <v>-9.1122116317644414E-3</v>
      </c>
      <c r="P523">
        <f t="shared" ref="P523:P586" si="181">-D$9*D523/100</f>
        <v>-2.6852791689442844E-2</v>
      </c>
      <c r="Q523">
        <f t="shared" ref="Q523:Q586" si="182">-E$9*E523/100</f>
        <v>-5.2430873937905902E-2</v>
      </c>
      <c r="R523">
        <f t="shared" ref="R523:R586" si="183">-F$9*F523/100</f>
        <v>-8.2335611189984712E-2</v>
      </c>
      <c r="S523">
        <f t="shared" ref="S523:S586" si="184">-G$9*G523/100</f>
        <v>-0.11594093986347857</v>
      </c>
      <c r="T523">
        <f t="shared" ref="T523:T586" si="185">-H$9*H523/100</f>
        <v>-0.15167686144983267</v>
      </c>
      <c r="U523">
        <f t="shared" ref="U523:U586" si="186">-I$9*I523/100</f>
        <v>-0.18758346138906762</v>
      </c>
      <c r="V523">
        <f t="shared" ref="V523:V586" si="187">-J$9*J523/100</f>
        <v>-0.22424315437093367</v>
      </c>
      <c r="W523">
        <f t="shared" ref="W523:W586" si="188">-K$9*K523/100</f>
        <v>-0.26168876021847665</v>
      </c>
      <c r="Y523">
        <f t="shared" ref="Y523:Y586" si="189">B523/100</f>
        <v>1.4011962791848505E-3</v>
      </c>
      <c r="Z523">
        <f t="shared" ref="Z523:Z586" si="190">N523-O523</f>
        <v>7.7110153525795904E-3</v>
      </c>
      <c r="AA523">
        <f t="shared" ref="AA523:AA586" si="191">O523-P523</f>
        <v>1.7740580057678403E-2</v>
      </c>
      <c r="AB523">
        <f t="shared" ref="AB523:AB586" si="192">P523-Q523</f>
        <v>2.5578082248463058E-2</v>
      </c>
      <c r="AC523">
        <f t="shared" ref="AC523:AC586" si="193">Q523-R523</f>
        <v>2.990473725207881E-2</v>
      </c>
      <c r="AD523">
        <f t="shared" ref="AD523:AD586" si="194">R523-S523</f>
        <v>3.3605328673493862E-2</v>
      </c>
      <c r="AE523">
        <f t="shared" ref="AE523:AE586" si="195">S523-T523</f>
        <v>3.5735921586354094E-2</v>
      </c>
      <c r="AF523">
        <f t="shared" ref="AF523:AF586" si="196">T523-U523</f>
        <v>3.5906599939234951E-2</v>
      </c>
      <c r="AG523">
        <f t="shared" ref="AG523:AG586" si="197">U523-V523</f>
        <v>3.6659692981866054E-2</v>
      </c>
      <c r="AH523">
        <f t="shared" ref="AH523:AH586" si="198">V523-W523</f>
        <v>3.7445605847542973E-2</v>
      </c>
    </row>
    <row r="524" spans="1:34" x14ac:dyDescent="0.45">
      <c r="A524" s="3">
        <v>201407</v>
      </c>
      <c r="B524">
        <v>0.1511369120276608</v>
      </c>
      <c r="C524">
        <v>0.53763138953429157</v>
      </c>
      <c r="D524">
        <v>1.0369130201179233</v>
      </c>
      <c r="E524">
        <v>1.4836928054335603</v>
      </c>
      <c r="F524">
        <v>1.7828864835817011</v>
      </c>
      <c r="G524">
        <v>2.0529673726198663</v>
      </c>
      <c r="H524">
        <v>2.262454377666077</v>
      </c>
      <c r="I524">
        <v>2.4067557025007997</v>
      </c>
      <c r="J524">
        <v>2.5301925548389526</v>
      </c>
      <c r="K524">
        <v>2.6392497204066157</v>
      </c>
      <c r="M524" s="3">
        <v>201407</v>
      </c>
      <c r="N524">
        <f t="shared" si="179"/>
        <v>-1.5113691202766079E-3</v>
      </c>
      <c r="O524">
        <f t="shared" si="180"/>
        <v>-1.0752627790685832E-2</v>
      </c>
      <c r="P524">
        <f t="shared" si="181"/>
        <v>-3.1107390603537698E-2</v>
      </c>
      <c r="Q524">
        <f t="shared" si="182"/>
        <v>-5.9347712217342412E-2</v>
      </c>
      <c r="R524">
        <f t="shared" si="183"/>
        <v>-8.9144324179085063E-2</v>
      </c>
      <c r="S524">
        <f t="shared" si="184"/>
        <v>-0.12317804235719197</v>
      </c>
      <c r="T524">
        <f t="shared" si="185"/>
        <v>-0.15837180643662538</v>
      </c>
      <c r="U524">
        <f t="shared" si="186"/>
        <v>-0.19254045620006399</v>
      </c>
      <c r="V524">
        <f t="shared" si="187"/>
        <v>-0.22771732993550572</v>
      </c>
      <c r="W524">
        <f t="shared" si="188"/>
        <v>-0.26392497204066157</v>
      </c>
      <c r="Y524">
        <f t="shared" si="189"/>
        <v>1.5113691202766079E-3</v>
      </c>
      <c r="Z524">
        <f t="shared" si="190"/>
        <v>9.2412586704092234E-3</v>
      </c>
      <c r="AA524">
        <f t="shared" si="191"/>
        <v>2.0354762812851868E-2</v>
      </c>
      <c r="AB524">
        <f t="shared" si="192"/>
        <v>2.8240321613804714E-2</v>
      </c>
      <c r="AC524">
        <f t="shared" si="193"/>
        <v>2.9796611961742651E-2</v>
      </c>
      <c r="AD524">
        <f t="shared" si="194"/>
        <v>3.4033718178106909E-2</v>
      </c>
      <c r="AE524">
        <f t="shared" si="195"/>
        <v>3.5193764079433407E-2</v>
      </c>
      <c r="AF524">
        <f t="shared" si="196"/>
        <v>3.4168649763438613E-2</v>
      </c>
      <c r="AG524">
        <f t="shared" si="197"/>
        <v>3.5176873735441733E-2</v>
      </c>
      <c r="AH524">
        <f t="shared" si="198"/>
        <v>3.6207642105155841E-2</v>
      </c>
    </row>
    <row r="525" spans="1:34" x14ac:dyDescent="0.45">
      <c r="A525" s="3">
        <v>201408</v>
      </c>
      <c r="B525">
        <v>0.14862943009980906</v>
      </c>
      <c r="C525">
        <v>0.53117161465851204</v>
      </c>
      <c r="D525">
        <v>0.98558059130581777</v>
      </c>
      <c r="E525">
        <v>1.3810463447839938</v>
      </c>
      <c r="F525">
        <v>1.6596996206661241</v>
      </c>
      <c r="G525">
        <v>1.893294409059546</v>
      </c>
      <c r="H525">
        <v>2.0683294827171186</v>
      </c>
      <c r="I525">
        <v>2.1970623359165389</v>
      </c>
      <c r="J525">
        <v>2.3198918251772414</v>
      </c>
      <c r="K525">
        <v>2.4171371893372715</v>
      </c>
      <c r="M525" s="3">
        <v>201408</v>
      </c>
      <c r="N525">
        <f t="shared" si="179"/>
        <v>-1.4862943009980906E-3</v>
      </c>
      <c r="O525">
        <f t="shared" si="180"/>
        <v>-1.062343229317024E-2</v>
      </c>
      <c r="P525">
        <f t="shared" si="181"/>
        <v>-2.9567417739174533E-2</v>
      </c>
      <c r="Q525">
        <f t="shared" si="182"/>
        <v>-5.5241853791359749E-2</v>
      </c>
      <c r="R525">
        <f t="shared" si="183"/>
        <v>-8.2984981033306204E-2</v>
      </c>
      <c r="S525">
        <f t="shared" si="184"/>
        <v>-0.11359766454357276</v>
      </c>
      <c r="T525">
        <f t="shared" si="185"/>
        <v>-0.14478306379019831</v>
      </c>
      <c r="U525">
        <f t="shared" si="186"/>
        <v>-0.17576498687332312</v>
      </c>
      <c r="V525">
        <f t="shared" si="187"/>
        <v>-0.20879026426595171</v>
      </c>
      <c r="W525">
        <f t="shared" si="188"/>
        <v>-0.24171371893372715</v>
      </c>
      <c r="Y525">
        <f t="shared" si="189"/>
        <v>1.4862943009980906E-3</v>
      </c>
      <c r="Z525">
        <f t="shared" si="190"/>
        <v>9.13713799217215E-3</v>
      </c>
      <c r="AA525">
        <f t="shared" si="191"/>
        <v>1.8943985446004293E-2</v>
      </c>
      <c r="AB525">
        <f t="shared" si="192"/>
        <v>2.5674436052185216E-2</v>
      </c>
      <c r="AC525">
        <f t="shared" si="193"/>
        <v>2.7743127241946455E-2</v>
      </c>
      <c r="AD525">
        <f t="shared" si="194"/>
        <v>3.0612683510266553E-2</v>
      </c>
      <c r="AE525">
        <f t="shared" si="195"/>
        <v>3.1185399246625556E-2</v>
      </c>
      <c r="AF525">
        <f t="shared" si="196"/>
        <v>3.0981923083124807E-2</v>
      </c>
      <c r="AG525">
        <f t="shared" si="197"/>
        <v>3.3025277392628588E-2</v>
      </c>
      <c r="AH525">
        <f t="shared" si="198"/>
        <v>3.2923454667775437E-2</v>
      </c>
    </row>
    <row r="526" spans="1:34" x14ac:dyDescent="0.45">
      <c r="A526" s="3">
        <v>201409</v>
      </c>
      <c r="B526">
        <v>0.151974214351354</v>
      </c>
      <c r="C526">
        <v>0.59933459365800268</v>
      </c>
      <c r="D526">
        <v>1.1024010522969852</v>
      </c>
      <c r="E526">
        <v>1.5168093394008366</v>
      </c>
      <c r="F526">
        <v>1.7954417096569273</v>
      </c>
      <c r="G526">
        <v>2.0513342522849936</v>
      </c>
      <c r="H526">
        <v>2.2291337884829212</v>
      </c>
      <c r="I526">
        <v>2.3589095677193272</v>
      </c>
      <c r="J526">
        <v>2.4737654101918936</v>
      </c>
      <c r="K526">
        <v>2.5668871987139217</v>
      </c>
      <c r="M526" s="3">
        <v>201409</v>
      </c>
      <c r="N526">
        <f t="shared" si="179"/>
        <v>-1.51974214351354E-3</v>
      </c>
      <c r="O526">
        <f t="shared" si="180"/>
        <v>-1.1986691873160054E-2</v>
      </c>
      <c r="P526">
        <f t="shared" si="181"/>
        <v>-3.307203156890956E-2</v>
      </c>
      <c r="Q526">
        <f t="shared" si="182"/>
        <v>-6.0672373576033466E-2</v>
      </c>
      <c r="R526">
        <f t="shared" si="183"/>
        <v>-8.9772085482846362E-2</v>
      </c>
      <c r="S526">
        <f t="shared" si="184"/>
        <v>-0.12308005513709962</v>
      </c>
      <c r="T526">
        <f t="shared" si="185"/>
        <v>-0.15603936519380449</v>
      </c>
      <c r="U526">
        <f t="shared" si="186"/>
        <v>-0.18871276541754617</v>
      </c>
      <c r="V526">
        <f t="shared" si="187"/>
        <v>-0.22263888691727043</v>
      </c>
      <c r="W526">
        <f t="shared" si="188"/>
        <v>-0.25668871987139213</v>
      </c>
      <c r="Y526">
        <f t="shared" si="189"/>
        <v>1.51974214351354E-3</v>
      </c>
      <c r="Z526">
        <f t="shared" si="190"/>
        <v>1.0466949729646513E-2</v>
      </c>
      <c r="AA526">
        <f t="shared" si="191"/>
        <v>2.1085339695749508E-2</v>
      </c>
      <c r="AB526">
        <f t="shared" si="192"/>
        <v>2.7600342007123906E-2</v>
      </c>
      <c r="AC526">
        <f t="shared" si="193"/>
        <v>2.9099711906812896E-2</v>
      </c>
      <c r="AD526">
        <f t="shared" si="194"/>
        <v>3.3307969654253256E-2</v>
      </c>
      <c r="AE526">
        <f t="shared" si="195"/>
        <v>3.2959310056704869E-2</v>
      </c>
      <c r="AF526">
        <f t="shared" si="196"/>
        <v>3.2673400223741683E-2</v>
      </c>
      <c r="AG526">
        <f t="shared" si="197"/>
        <v>3.3926121499724265E-2</v>
      </c>
      <c r="AH526">
        <f t="shared" si="198"/>
        <v>3.40498329541217E-2</v>
      </c>
    </row>
    <row r="527" spans="1:34" x14ac:dyDescent="0.45">
      <c r="A527" s="3">
        <v>201410</v>
      </c>
      <c r="B527">
        <v>0.16734119276837039</v>
      </c>
      <c r="C527">
        <v>0.52690823092268613</v>
      </c>
      <c r="D527">
        <v>0.98025390661071887</v>
      </c>
      <c r="E527">
        <v>1.3736756085424482</v>
      </c>
      <c r="F527">
        <v>1.6520834834108959</v>
      </c>
      <c r="G527">
        <v>1.9106096396530758</v>
      </c>
      <c r="H527">
        <v>2.0679559998533077</v>
      </c>
      <c r="I527">
        <v>2.2010461130657819</v>
      </c>
      <c r="J527">
        <v>2.3226662171700223</v>
      </c>
      <c r="K527">
        <v>2.4292148075810336</v>
      </c>
      <c r="M527" s="3">
        <v>201410</v>
      </c>
      <c r="N527">
        <f t="shared" si="179"/>
        <v>-1.673411927683704E-3</v>
      </c>
      <c r="O527">
        <f t="shared" si="180"/>
        <v>-1.0538164618453723E-2</v>
      </c>
      <c r="P527">
        <f t="shared" si="181"/>
        <v>-2.9407617198321568E-2</v>
      </c>
      <c r="Q527">
        <f t="shared" si="182"/>
        <v>-5.4947024341697931E-2</v>
      </c>
      <c r="R527">
        <f t="shared" si="183"/>
        <v>-8.2604174170544803E-2</v>
      </c>
      <c r="S527">
        <f t="shared" si="184"/>
        <v>-0.11463657837918455</v>
      </c>
      <c r="T527">
        <f t="shared" si="185"/>
        <v>-0.14475691998973153</v>
      </c>
      <c r="U527">
        <f t="shared" si="186"/>
        <v>-0.17608368904526256</v>
      </c>
      <c r="V527">
        <f t="shared" si="187"/>
        <v>-0.20903995954530202</v>
      </c>
      <c r="W527">
        <f t="shared" si="188"/>
        <v>-0.24292148075810335</v>
      </c>
      <c r="Y527">
        <f t="shared" si="189"/>
        <v>1.673411927683704E-3</v>
      </c>
      <c r="Z527">
        <f t="shared" si="190"/>
        <v>8.8647526907700194E-3</v>
      </c>
      <c r="AA527">
        <f t="shared" si="191"/>
        <v>1.8869452579867843E-2</v>
      </c>
      <c r="AB527">
        <f t="shared" si="192"/>
        <v>2.5539407143376363E-2</v>
      </c>
      <c r="AC527">
        <f t="shared" si="193"/>
        <v>2.7657149828846872E-2</v>
      </c>
      <c r="AD527">
        <f t="shared" si="194"/>
        <v>3.2032404208639745E-2</v>
      </c>
      <c r="AE527">
        <f t="shared" si="195"/>
        <v>3.0120341610546983E-2</v>
      </c>
      <c r="AF527">
        <f t="shared" si="196"/>
        <v>3.1326769055531029E-2</v>
      </c>
      <c r="AG527">
        <f t="shared" si="197"/>
        <v>3.2956270500039464E-2</v>
      </c>
      <c r="AH527">
        <f t="shared" si="198"/>
        <v>3.388152121280133E-2</v>
      </c>
    </row>
    <row r="528" spans="1:34" x14ac:dyDescent="0.45">
      <c r="A528" s="3">
        <v>201411</v>
      </c>
      <c r="B528">
        <v>0.17805669897519363</v>
      </c>
      <c r="C528">
        <v>0.48601189157097846</v>
      </c>
      <c r="D528">
        <v>0.90109186236709604</v>
      </c>
      <c r="E528">
        <v>1.2544406260048722</v>
      </c>
      <c r="F528">
        <v>1.5092223292030207</v>
      </c>
      <c r="G528">
        <v>1.7543516880251173</v>
      </c>
      <c r="H528">
        <v>1.9125049246816064</v>
      </c>
      <c r="I528">
        <v>2.0319622639801964</v>
      </c>
      <c r="J528">
        <v>2.1453167728334552</v>
      </c>
      <c r="K528">
        <v>2.2560102209677959</v>
      </c>
      <c r="M528" s="3">
        <v>201411</v>
      </c>
      <c r="N528">
        <f t="shared" si="179"/>
        <v>-1.7805669897519364E-3</v>
      </c>
      <c r="O528">
        <f t="shared" si="180"/>
        <v>-9.72023783141957E-3</v>
      </c>
      <c r="P528">
        <f t="shared" si="181"/>
        <v>-2.7032755871012882E-2</v>
      </c>
      <c r="Q528">
        <f t="shared" si="182"/>
        <v>-5.0177625040194886E-2</v>
      </c>
      <c r="R528">
        <f t="shared" si="183"/>
        <v>-7.5461116460151037E-2</v>
      </c>
      <c r="S528">
        <f t="shared" si="184"/>
        <v>-0.10526110128150704</v>
      </c>
      <c r="T528">
        <f t="shared" si="185"/>
        <v>-0.13387534472771245</v>
      </c>
      <c r="U528">
        <f t="shared" si="186"/>
        <v>-0.16255698111841571</v>
      </c>
      <c r="V528">
        <f t="shared" si="187"/>
        <v>-0.19307850955501096</v>
      </c>
      <c r="W528">
        <f t="shared" si="188"/>
        <v>-0.22560102209677957</v>
      </c>
      <c r="Y528">
        <f t="shared" si="189"/>
        <v>1.7805669897519364E-3</v>
      </c>
      <c r="Z528">
        <f t="shared" si="190"/>
        <v>7.9396708416676343E-3</v>
      </c>
      <c r="AA528">
        <f t="shared" si="191"/>
        <v>1.7312518039593314E-2</v>
      </c>
      <c r="AB528">
        <f t="shared" si="192"/>
        <v>2.3144869169182004E-2</v>
      </c>
      <c r="AC528">
        <f t="shared" si="193"/>
        <v>2.5283491419956151E-2</v>
      </c>
      <c r="AD528">
        <f t="shared" si="194"/>
        <v>2.9799984821355999E-2</v>
      </c>
      <c r="AE528">
        <f t="shared" si="195"/>
        <v>2.8614243446205417E-2</v>
      </c>
      <c r="AF528">
        <f t="shared" si="196"/>
        <v>2.8681636390703258E-2</v>
      </c>
      <c r="AG528">
        <f t="shared" si="197"/>
        <v>3.0521528436595252E-2</v>
      </c>
      <c r="AH528">
        <f t="shared" si="198"/>
        <v>3.2522512541768606E-2</v>
      </c>
    </row>
    <row r="529" spans="1:34" x14ac:dyDescent="0.45">
      <c r="A529" s="3">
        <v>201412</v>
      </c>
      <c r="B529">
        <v>0.30082352214800395</v>
      </c>
      <c r="C529">
        <v>0.68576894582266845</v>
      </c>
      <c r="D529">
        <v>1.1175226256034538</v>
      </c>
      <c r="E529">
        <v>1.4550683969955192</v>
      </c>
      <c r="F529">
        <v>1.6629358474385361</v>
      </c>
      <c r="G529">
        <v>1.8790488130785947</v>
      </c>
      <c r="H529">
        <v>1.9915521842911093</v>
      </c>
      <c r="I529">
        <v>2.0736661348245238</v>
      </c>
      <c r="J529">
        <v>2.1543448825305647</v>
      </c>
      <c r="K529">
        <v>2.2286267566714408</v>
      </c>
      <c r="M529" s="3">
        <v>201412</v>
      </c>
      <c r="N529">
        <f t="shared" si="179"/>
        <v>-3.0082352214800393E-3</v>
      </c>
      <c r="O529">
        <f t="shared" si="180"/>
        <v>-1.3715378916453368E-2</v>
      </c>
      <c r="P529">
        <f t="shared" si="181"/>
        <v>-3.3525678768103619E-2</v>
      </c>
      <c r="Q529">
        <f t="shared" si="182"/>
        <v>-5.8202735879820763E-2</v>
      </c>
      <c r="R529">
        <f t="shared" si="183"/>
        <v>-8.3146792371926792E-2</v>
      </c>
      <c r="S529">
        <f t="shared" si="184"/>
        <v>-0.11274292878471569</v>
      </c>
      <c r="T529">
        <f t="shared" si="185"/>
        <v>-0.13940865290037766</v>
      </c>
      <c r="U529">
        <f t="shared" si="186"/>
        <v>-0.16589329078596191</v>
      </c>
      <c r="V529">
        <f t="shared" si="187"/>
        <v>-0.19389103942775082</v>
      </c>
      <c r="W529">
        <f t="shared" si="188"/>
        <v>-0.22286267566714407</v>
      </c>
      <c r="Y529">
        <f t="shared" si="189"/>
        <v>3.0082352214800393E-3</v>
      </c>
      <c r="Z529">
        <f t="shared" si="190"/>
        <v>1.0707143694973329E-2</v>
      </c>
      <c r="AA529">
        <f t="shared" si="191"/>
        <v>1.981029985165025E-2</v>
      </c>
      <c r="AB529">
        <f t="shared" si="192"/>
        <v>2.4677057111717145E-2</v>
      </c>
      <c r="AC529">
        <f t="shared" si="193"/>
        <v>2.4944056492106029E-2</v>
      </c>
      <c r="AD529">
        <f t="shared" si="194"/>
        <v>2.9596136412788895E-2</v>
      </c>
      <c r="AE529">
        <f t="shared" si="195"/>
        <v>2.6665724115661968E-2</v>
      </c>
      <c r="AF529">
        <f t="shared" si="196"/>
        <v>2.648463788558425E-2</v>
      </c>
      <c r="AG529">
        <f t="shared" si="197"/>
        <v>2.7997748641788917E-2</v>
      </c>
      <c r="AH529">
        <f t="shared" si="198"/>
        <v>2.897163623939325E-2</v>
      </c>
    </row>
    <row r="530" spans="1:34" x14ac:dyDescent="0.45">
      <c r="A530" s="3">
        <v>201501</v>
      </c>
      <c r="B530">
        <v>0.20240666252910589</v>
      </c>
      <c r="C530">
        <v>0.46267476350393305</v>
      </c>
      <c r="D530">
        <v>0.77160682282429116</v>
      </c>
      <c r="E530">
        <v>1.0049309401600064</v>
      </c>
      <c r="F530">
        <v>1.1769657213016398</v>
      </c>
      <c r="G530">
        <v>1.3657586063088545</v>
      </c>
      <c r="H530">
        <v>1.4703168096321613</v>
      </c>
      <c r="I530">
        <v>1.5361432968406827</v>
      </c>
      <c r="J530">
        <v>1.6267516685439154</v>
      </c>
      <c r="K530">
        <v>1.7033142875947866</v>
      </c>
      <c r="M530" s="3">
        <v>201501</v>
      </c>
      <c r="N530">
        <f t="shared" si="179"/>
        <v>-2.0240666252910587E-3</v>
      </c>
      <c r="O530">
        <f t="shared" si="180"/>
        <v>-9.2534952700786613E-3</v>
      </c>
      <c r="P530">
        <f t="shared" si="181"/>
        <v>-2.3148204684728734E-2</v>
      </c>
      <c r="Q530">
        <f t="shared" si="182"/>
        <v>-4.0197237606400253E-2</v>
      </c>
      <c r="R530">
        <f t="shared" si="183"/>
        <v>-5.8848286065081988E-2</v>
      </c>
      <c r="S530">
        <f t="shared" si="184"/>
        <v>-8.1945516378531272E-2</v>
      </c>
      <c r="T530">
        <f t="shared" si="185"/>
        <v>-0.1029221766742513</v>
      </c>
      <c r="U530">
        <f t="shared" si="186"/>
        <v>-0.12289146374725463</v>
      </c>
      <c r="V530">
        <f t="shared" si="187"/>
        <v>-0.14640765016895238</v>
      </c>
      <c r="W530">
        <f t="shared" si="188"/>
        <v>-0.17033142875947868</v>
      </c>
      <c r="Y530">
        <f t="shared" si="189"/>
        <v>2.0240666252910587E-3</v>
      </c>
      <c r="Z530">
        <f t="shared" si="190"/>
        <v>7.2294286447876031E-3</v>
      </c>
      <c r="AA530">
        <f t="shared" si="191"/>
        <v>1.3894709414650073E-2</v>
      </c>
      <c r="AB530">
        <f t="shared" si="192"/>
        <v>1.7049032921671519E-2</v>
      </c>
      <c r="AC530">
        <f t="shared" si="193"/>
        <v>1.8651048458681735E-2</v>
      </c>
      <c r="AD530">
        <f t="shared" si="194"/>
        <v>2.3097230313449284E-2</v>
      </c>
      <c r="AE530">
        <f t="shared" si="195"/>
        <v>2.0976660295720026E-2</v>
      </c>
      <c r="AF530">
        <f t="shared" si="196"/>
        <v>1.9969287073003328E-2</v>
      </c>
      <c r="AG530">
        <f t="shared" si="197"/>
        <v>2.3516186421697755E-2</v>
      </c>
      <c r="AH530">
        <f t="shared" si="198"/>
        <v>2.3923778590526301E-2</v>
      </c>
    </row>
    <row r="531" spans="1:34" x14ac:dyDescent="0.45">
      <c r="A531" s="3">
        <v>201502</v>
      </c>
      <c r="B531">
        <v>0.27629362047845174</v>
      </c>
      <c r="C531">
        <v>0.63918845674585534</v>
      </c>
      <c r="D531">
        <v>1.0281166349640762</v>
      </c>
      <c r="E531">
        <v>1.3241022280029759</v>
      </c>
      <c r="F531">
        <v>1.5200399761967116</v>
      </c>
      <c r="G531">
        <v>1.7208869858720597</v>
      </c>
      <c r="H531">
        <v>1.8305247049532591</v>
      </c>
      <c r="I531">
        <v>1.9012483003799541</v>
      </c>
      <c r="J531">
        <v>1.9877292866210385</v>
      </c>
      <c r="K531">
        <v>2.0599789286568471</v>
      </c>
      <c r="M531" s="3">
        <v>201502</v>
      </c>
      <c r="N531">
        <f t="shared" si="179"/>
        <v>-2.7629362047845176E-3</v>
      </c>
      <c r="O531">
        <f t="shared" si="180"/>
        <v>-1.2783769134917107E-2</v>
      </c>
      <c r="P531">
        <f t="shared" si="181"/>
        <v>-3.0843499048922286E-2</v>
      </c>
      <c r="Q531">
        <f t="shared" si="182"/>
        <v>-5.2964089120119039E-2</v>
      </c>
      <c r="R531">
        <f t="shared" si="183"/>
        <v>-7.6001998809835575E-2</v>
      </c>
      <c r="S531">
        <f t="shared" si="184"/>
        <v>-0.10325321915232358</v>
      </c>
      <c r="T531">
        <f t="shared" si="185"/>
        <v>-0.12813672934672815</v>
      </c>
      <c r="U531">
        <f t="shared" si="186"/>
        <v>-0.15209986403039633</v>
      </c>
      <c r="V531">
        <f t="shared" si="187"/>
        <v>-0.17889563579589346</v>
      </c>
      <c r="W531">
        <f t="shared" si="188"/>
        <v>-0.20599789286568471</v>
      </c>
      <c r="Y531">
        <f t="shared" si="189"/>
        <v>2.7629362047845176E-3</v>
      </c>
      <c r="Z531">
        <f t="shared" si="190"/>
        <v>1.0020832930132589E-2</v>
      </c>
      <c r="AA531">
        <f t="shared" si="191"/>
        <v>1.8059729914005181E-2</v>
      </c>
      <c r="AB531">
        <f t="shared" si="192"/>
        <v>2.2120590071196752E-2</v>
      </c>
      <c r="AC531">
        <f t="shared" si="193"/>
        <v>2.3037909689716536E-2</v>
      </c>
      <c r="AD531">
        <f t="shared" si="194"/>
        <v>2.7251220342488003E-2</v>
      </c>
      <c r="AE531">
        <f t="shared" si="195"/>
        <v>2.4883510194404573E-2</v>
      </c>
      <c r="AF531">
        <f t="shared" si="196"/>
        <v>2.3963134683668175E-2</v>
      </c>
      <c r="AG531">
        <f t="shared" si="197"/>
        <v>2.6795771765497134E-2</v>
      </c>
      <c r="AH531">
        <f t="shared" si="198"/>
        <v>2.7102257069791247E-2</v>
      </c>
    </row>
    <row r="532" spans="1:34" x14ac:dyDescent="0.45">
      <c r="A532" s="3">
        <v>201503</v>
      </c>
      <c r="B532">
        <v>0.28948470153441108</v>
      </c>
      <c r="C532">
        <v>0.57582474853858578</v>
      </c>
      <c r="D532">
        <v>0.89868431428162199</v>
      </c>
      <c r="E532">
        <v>1.189860995773304</v>
      </c>
      <c r="F532">
        <v>1.3907783168565895</v>
      </c>
      <c r="G532">
        <v>1.5989978868375163</v>
      </c>
      <c r="H532">
        <v>1.7178872588827681</v>
      </c>
      <c r="I532">
        <v>1.80868636950187</v>
      </c>
      <c r="J532">
        <v>1.9081018337307252</v>
      </c>
      <c r="K532">
        <v>1.9798197309150123</v>
      </c>
      <c r="M532" s="3">
        <v>201503</v>
      </c>
      <c r="N532">
        <f t="shared" si="179"/>
        <v>-2.8948470153441108E-3</v>
      </c>
      <c r="O532">
        <f t="shared" si="180"/>
        <v>-1.1516494970771715E-2</v>
      </c>
      <c r="P532">
        <f t="shared" si="181"/>
        <v>-2.6960529428448662E-2</v>
      </c>
      <c r="Q532">
        <f t="shared" si="182"/>
        <v>-4.7594439830932159E-2</v>
      </c>
      <c r="R532">
        <f t="shared" si="183"/>
        <v>-6.953891584282948E-2</v>
      </c>
      <c r="S532">
        <f t="shared" si="184"/>
        <v>-9.5939873210250978E-2</v>
      </c>
      <c r="T532">
        <f t="shared" si="185"/>
        <v>-0.12025210812179375</v>
      </c>
      <c r="U532">
        <f t="shared" si="186"/>
        <v>-0.1446949095601496</v>
      </c>
      <c r="V532">
        <f t="shared" si="187"/>
        <v>-0.17172916503576527</v>
      </c>
      <c r="W532">
        <f t="shared" si="188"/>
        <v>-0.19798197309150123</v>
      </c>
      <c r="Y532">
        <f t="shared" si="189"/>
        <v>2.8948470153441108E-3</v>
      </c>
      <c r="Z532">
        <f t="shared" si="190"/>
        <v>8.6216479554276047E-3</v>
      </c>
      <c r="AA532">
        <f t="shared" si="191"/>
        <v>1.5444034457676947E-2</v>
      </c>
      <c r="AB532">
        <f t="shared" si="192"/>
        <v>2.0633910402483496E-2</v>
      </c>
      <c r="AC532">
        <f t="shared" si="193"/>
        <v>2.1944476011897321E-2</v>
      </c>
      <c r="AD532">
        <f t="shared" si="194"/>
        <v>2.6400957367421499E-2</v>
      </c>
      <c r="AE532">
        <f t="shared" si="195"/>
        <v>2.4312234911542774E-2</v>
      </c>
      <c r="AF532">
        <f t="shared" si="196"/>
        <v>2.4442801438355852E-2</v>
      </c>
      <c r="AG532">
        <f t="shared" si="197"/>
        <v>2.7034255475615665E-2</v>
      </c>
      <c r="AH532">
        <f t="shared" si="198"/>
        <v>2.625280805573596E-2</v>
      </c>
    </row>
    <row r="533" spans="1:34" x14ac:dyDescent="0.45">
      <c r="A533" s="3">
        <v>201504</v>
      </c>
      <c r="B533">
        <v>0.26784758821610999</v>
      </c>
      <c r="C533">
        <v>0.59678219699223156</v>
      </c>
      <c r="D533">
        <v>0.92112057237505751</v>
      </c>
      <c r="E533">
        <v>1.2266955144268614</v>
      </c>
      <c r="F533">
        <v>1.4582871717607166</v>
      </c>
      <c r="G533">
        <v>1.6867878736660864</v>
      </c>
      <c r="H533">
        <v>1.8081066358095883</v>
      </c>
      <c r="I533">
        <v>1.914721388695261</v>
      </c>
      <c r="J533">
        <v>2.0151567410567557</v>
      </c>
      <c r="K533">
        <v>2.1025766501932317</v>
      </c>
      <c r="M533" s="3">
        <v>201504</v>
      </c>
      <c r="N533">
        <f t="shared" si="179"/>
        <v>-2.6784758821610999E-3</v>
      </c>
      <c r="O533">
        <f t="shared" si="180"/>
        <v>-1.1935643939844632E-2</v>
      </c>
      <c r="P533">
        <f t="shared" si="181"/>
        <v>-2.7633617171251724E-2</v>
      </c>
      <c r="Q533">
        <f t="shared" si="182"/>
        <v>-4.9067820577074456E-2</v>
      </c>
      <c r="R533">
        <f t="shared" si="183"/>
        <v>-7.2914358588035827E-2</v>
      </c>
      <c r="S533">
        <f t="shared" si="184"/>
        <v>-0.10120727241996519</v>
      </c>
      <c r="T533">
        <f t="shared" si="185"/>
        <v>-0.12656746450667117</v>
      </c>
      <c r="U533">
        <f t="shared" si="186"/>
        <v>-0.15317771109562087</v>
      </c>
      <c r="V533">
        <f t="shared" si="187"/>
        <v>-0.18136410669510802</v>
      </c>
      <c r="W533">
        <f t="shared" si="188"/>
        <v>-0.21025766501932316</v>
      </c>
      <c r="Y533">
        <f t="shared" si="189"/>
        <v>2.6784758821610999E-3</v>
      </c>
      <c r="Z533">
        <f t="shared" si="190"/>
        <v>9.2571680576835312E-3</v>
      </c>
      <c r="AA533">
        <f t="shared" si="191"/>
        <v>1.5697973231407092E-2</v>
      </c>
      <c r="AB533">
        <f t="shared" si="192"/>
        <v>2.1434203405822732E-2</v>
      </c>
      <c r="AC533">
        <f t="shared" si="193"/>
        <v>2.3846538010961371E-2</v>
      </c>
      <c r="AD533">
        <f t="shared" si="194"/>
        <v>2.8292913831929362E-2</v>
      </c>
      <c r="AE533">
        <f t="shared" si="195"/>
        <v>2.5360192086705979E-2</v>
      </c>
      <c r="AF533">
        <f t="shared" si="196"/>
        <v>2.6610246588949699E-2</v>
      </c>
      <c r="AG533">
        <f t="shared" si="197"/>
        <v>2.8186395599487157E-2</v>
      </c>
      <c r="AH533">
        <f t="shared" si="198"/>
        <v>2.8893558324215141E-2</v>
      </c>
    </row>
    <row r="534" spans="1:34" x14ac:dyDescent="0.45">
      <c r="A534" s="3">
        <v>201505</v>
      </c>
      <c r="B534">
        <v>0.30057864140662699</v>
      </c>
      <c r="C534">
        <v>0.61878969970683928</v>
      </c>
      <c r="D534">
        <v>0.95095484729722235</v>
      </c>
      <c r="E534">
        <v>1.273870080546444</v>
      </c>
      <c r="F534">
        <v>1.5205555596795837</v>
      </c>
      <c r="G534">
        <v>1.7518129276122341</v>
      </c>
      <c r="H534">
        <v>1.8820561250874837</v>
      </c>
      <c r="I534">
        <v>2.0020929315887286</v>
      </c>
      <c r="J534">
        <v>2.1110004394280457</v>
      </c>
      <c r="K534">
        <v>2.194926310710247</v>
      </c>
      <c r="M534" s="3">
        <v>201505</v>
      </c>
      <c r="N534">
        <f t="shared" si="179"/>
        <v>-3.0057864140662699E-3</v>
      </c>
      <c r="O534">
        <f t="shared" si="180"/>
        <v>-1.2375793994136786E-2</v>
      </c>
      <c r="P534">
        <f t="shared" si="181"/>
        <v>-2.852864541891667E-2</v>
      </c>
      <c r="Q534">
        <f t="shared" si="182"/>
        <v>-5.0954803221857761E-2</v>
      </c>
      <c r="R534">
        <f t="shared" si="183"/>
        <v>-7.6027777983979181E-2</v>
      </c>
      <c r="S534">
        <f t="shared" si="184"/>
        <v>-0.10510877565673404</v>
      </c>
      <c r="T534">
        <f t="shared" si="185"/>
        <v>-0.13174392875612384</v>
      </c>
      <c r="U534">
        <f t="shared" si="186"/>
        <v>-0.16016743452709828</v>
      </c>
      <c r="V534">
        <f t="shared" si="187"/>
        <v>-0.18999003954852411</v>
      </c>
      <c r="W534">
        <f t="shared" si="188"/>
        <v>-0.21949263107102471</v>
      </c>
      <c r="Y534">
        <f t="shared" si="189"/>
        <v>3.0057864140662699E-3</v>
      </c>
      <c r="Z534">
        <f t="shared" si="190"/>
        <v>9.3700075800705156E-3</v>
      </c>
      <c r="AA534">
        <f t="shared" si="191"/>
        <v>1.6152851424779884E-2</v>
      </c>
      <c r="AB534">
        <f t="shared" si="192"/>
        <v>2.2426157802941091E-2</v>
      </c>
      <c r="AC534">
        <f t="shared" si="193"/>
        <v>2.5072974762121419E-2</v>
      </c>
      <c r="AD534">
        <f t="shared" si="194"/>
        <v>2.9080997672754863E-2</v>
      </c>
      <c r="AE534">
        <f t="shared" si="195"/>
        <v>2.6635153099389797E-2</v>
      </c>
      <c r="AF534">
        <f t="shared" si="196"/>
        <v>2.8423505770974439E-2</v>
      </c>
      <c r="AG534">
        <f t="shared" si="197"/>
        <v>2.9822605021425835E-2</v>
      </c>
      <c r="AH534">
        <f t="shared" si="198"/>
        <v>2.9502591522500593E-2</v>
      </c>
    </row>
    <row r="535" spans="1:34" x14ac:dyDescent="0.45">
      <c r="A535" s="3">
        <v>201506</v>
      </c>
      <c r="B535">
        <v>0.3222727883189152</v>
      </c>
      <c r="C535">
        <v>0.65698539202158701</v>
      </c>
      <c r="D535">
        <v>1.0261931490776313</v>
      </c>
      <c r="E535">
        <v>1.3966946826406674</v>
      </c>
      <c r="F535">
        <v>1.688919940309819</v>
      </c>
      <c r="G535">
        <v>1.9493133053670302</v>
      </c>
      <c r="H535">
        <v>2.0997429798156175</v>
      </c>
      <c r="I535">
        <v>2.2474269036788121</v>
      </c>
      <c r="J535">
        <v>2.3517918174782437</v>
      </c>
      <c r="K535">
        <v>2.4214855999531189</v>
      </c>
      <c r="M535" s="3">
        <v>201506</v>
      </c>
      <c r="N535">
        <f t="shared" si="179"/>
        <v>-3.2227278831891519E-3</v>
      </c>
      <c r="O535">
        <f t="shared" si="180"/>
        <v>-1.313970784043174E-2</v>
      </c>
      <c r="P535">
        <f t="shared" si="181"/>
        <v>-3.0785794472328938E-2</v>
      </c>
      <c r="Q535">
        <f t="shared" si="182"/>
        <v>-5.58677873056267E-2</v>
      </c>
      <c r="R535">
        <f t="shared" si="183"/>
        <v>-8.4445997015490951E-2</v>
      </c>
      <c r="S535">
        <f t="shared" si="184"/>
        <v>-0.1169587983220218</v>
      </c>
      <c r="T535">
        <f t="shared" si="185"/>
        <v>-0.14698200858709323</v>
      </c>
      <c r="U535">
        <f t="shared" si="186"/>
        <v>-0.17979415229430498</v>
      </c>
      <c r="V535">
        <f t="shared" si="187"/>
        <v>-0.21166126357304194</v>
      </c>
      <c r="W535">
        <f t="shared" si="188"/>
        <v>-0.24214855999531187</v>
      </c>
      <c r="Y535">
        <f t="shared" si="189"/>
        <v>3.2227278831891519E-3</v>
      </c>
      <c r="Z535">
        <f t="shared" si="190"/>
        <v>9.9169799572425884E-3</v>
      </c>
      <c r="AA535">
        <f t="shared" si="191"/>
        <v>1.76460866318972E-2</v>
      </c>
      <c r="AB535">
        <f t="shared" si="192"/>
        <v>2.5081992833297762E-2</v>
      </c>
      <c r="AC535">
        <f t="shared" si="193"/>
        <v>2.8578209709864251E-2</v>
      </c>
      <c r="AD535">
        <f t="shared" si="194"/>
        <v>3.251280130653085E-2</v>
      </c>
      <c r="AE535">
        <f t="shared" si="195"/>
        <v>3.0023210265071432E-2</v>
      </c>
      <c r="AF535">
        <f t="shared" si="196"/>
        <v>3.2812143707211749E-2</v>
      </c>
      <c r="AG535">
        <f t="shared" si="197"/>
        <v>3.1867111278736954E-2</v>
      </c>
      <c r="AH535">
        <f t="shared" si="198"/>
        <v>3.0487296422269938E-2</v>
      </c>
    </row>
    <row r="536" spans="1:34" x14ac:dyDescent="0.45">
      <c r="A536" s="3">
        <v>201507</v>
      </c>
      <c r="B536">
        <v>0.35865827909266851</v>
      </c>
      <c r="C536">
        <v>0.67710138437198664</v>
      </c>
      <c r="D536">
        <v>0.99129593631344692</v>
      </c>
      <c r="E536">
        <v>1.3188412729584356</v>
      </c>
      <c r="F536">
        <v>1.5798071806651</v>
      </c>
      <c r="G536">
        <v>1.8033356224149386</v>
      </c>
      <c r="H536">
        <v>1.9347439100798698</v>
      </c>
      <c r="I536">
        <v>2.0786579667366993</v>
      </c>
      <c r="J536">
        <v>2.1757113475996586</v>
      </c>
      <c r="K536">
        <v>2.2328094441087796</v>
      </c>
      <c r="M536" s="3">
        <v>201507</v>
      </c>
      <c r="N536">
        <f t="shared" si="179"/>
        <v>-3.5865827909266849E-3</v>
      </c>
      <c r="O536">
        <f t="shared" si="180"/>
        <v>-1.3542027687439733E-2</v>
      </c>
      <c r="P536">
        <f t="shared" si="181"/>
        <v>-2.9738878089403408E-2</v>
      </c>
      <c r="Q536">
        <f t="shared" si="182"/>
        <v>-5.2753650918337419E-2</v>
      </c>
      <c r="R536">
        <f t="shared" si="183"/>
        <v>-7.8990359033254992E-2</v>
      </c>
      <c r="S536">
        <f t="shared" si="184"/>
        <v>-0.10820013734489631</v>
      </c>
      <c r="T536">
        <f t="shared" si="185"/>
        <v>-0.13543207370559088</v>
      </c>
      <c r="U536">
        <f t="shared" si="186"/>
        <v>-0.16629263733893596</v>
      </c>
      <c r="V536">
        <f t="shared" si="187"/>
        <v>-0.19581402128396927</v>
      </c>
      <c r="W536">
        <f t="shared" si="188"/>
        <v>-0.22328094441087795</v>
      </c>
      <c r="Y536">
        <f t="shared" si="189"/>
        <v>3.5865827909266849E-3</v>
      </c>
      <c r="Z536">
        <f t="shared" si="190"/>
        <v>9.9554448965130486E-3</v>
      </c>
      <c r="AA536">
        <f t="shared" si="191"/>
        <v>1.6196850401963676E-2</v>
      </c>
      <c r="AB536">
        <f t="shared" si="192"/>
        <v>2.3014772828934011E-2</v>
      </c>
      <c r="AC536">
        <f t="shared" si="193"/>
        <v>2.6236708114917573E-2</v>
      </c>
      <c r="AD536">
        <f t="shared" si="194"/>
        <v>2.9209778311641316E-2</v>
      </c>
      <c r="AE536">
        <f t="shared" si="195"/>
        <v>2.723193636069457E-2</v>
      </c>
      <c r="AF536">
        <f t="shared" si="196"/>
        <v>3.0860563633345078E-2</v>
      </c>
      <c r="AG536">
        <f t="shared" si="197"/>
        <v>2.9521383945033314E-2</v>
      </c>
      <c r="AH536">
        <f t="shared" si="198"/>
        <v>2.7466923126908682E-2</v>
      </c>
    </row>
    <row r="537" spans="1:34" x14ac:dyDescent="0.45">
      <c r="A537" s="3">
        <v>201508</v>
      </c>
      <c r="B537">
        <v>0.43515695736695453</v>
      </c>
      <c r="C537">
        <v>0.76759477763940664</v>
      </c>
      <c r="D537">
        <v>1.0870854391416223</v>
      </c>
      <c r="E537">
        <v>1.3893793146898237</v>
      </c>
      <c r="F537">
        <v>1.6103626589779849</v>
      </c>
      <c r="G537">
        <v>1.8435895056742291</v>
      </c>
      <c r="H537">
        <v>1.9701106353554971</v>
      </c>
      <c r="I537">
        <v>2.1113360569878514</v>
      </c>
      <c r="J537">
        <v>2.2118014381654576</v>
      </c>
      <c r="K537">
        <v>2.2880275062730444</v>
      </c>
      <c r="M537" s="3">
        <v>201508</v>
      </c>
      <c r="N537">
        <f t="shared" si="179"/>
        <v>-4.3515695736695455E-3</v>
      </c>
      <c r="O537">
        <f t="shared" si="180"/>
        <v>-1.5351895552788132E-2</v>
      </c>
      <c r="P537">
        <f t="shared" si="181"/>
        <v>-3.2612563174248668E-2</v>
      </c>
      <c r="Q537">
        <f t="shared" si="182"/>
        <v>-5.5575172587592946E-2</v>
      </c>
      <c r="R537">
        <f t="shared" si="183"/>
        <v>-8.0518132948899257E-2</v>
      </c>
      <c r="S537">
        <f t="shared" si="184"/>
        <v>-0.11061537034045374</v>
      </c>
      <c r="T537">
        <f t="shared" si="185"/>
        <v>-0.1379077444748848</v>
      </c>
      <c r="U537">
        <f t="shared" si="186"/>
        <v>-0.16890688455902811</v>
      </c>
      <c r="V537">
        <f t="shared" si="187"/>
        <v>-0.19906212943489121</v>
      </c>
      <c r="W537">
        <f t="shared" si="188"/>
        <v>-0.22880275062730443</v>
      </c>
      <c r="Y537">
        <f t="shared" si="189"/>
        <v>4.3515695736695455E-3</v>
      </c>
      <c r="Z537">
        <f t="shared" si="190"/>
        <v>1.1000325979118587E-2</v>
      </c>
      <c r="AA537">
        <f t="shared" si="191"/>
        <v>1.7260667621460536E-2</v>
      </c>
      <c r="AB537">
        <f t="shared" si="192"/>
        <v>2.2962609413344277E-2</v>
      </c>
      <c r="AC537">
        <f t="shared" si="193"/>
        <v>2.4942960361306311E-2</v>
      </c>
      <c r="AD537">
        <f t="shared" si="194"/>
        <v>3.0097237391554482E-2</v>
      </c>
      <c r="AE537">
        <f t="shared" si="195"/>
        <v>2.7292374134431058E-2</v>
      </c>
      <c r="AF537">
        <f t="shared" si="196"/>
        <v>3.0999140084143312E-2</v>
      </c>
      <c r="AG537">
        <f t="shared" si="197"/>
        <v>3.0155244875863102E-2</v>
      </c>
      <c r="AH537">
        <f t="shared" si="198"/>
        <v>2.9740621192413219E-2</v>
      </c>
    </row>
    <row r="538" spans="1:34" x14ac:dyDescent="0.45">
      <c r="A538" s="3">
        <v>201509</v>
      </c>
      <c r="B538">
        <v>0.36193625807710661</v>
      </c>
      <c r="C538">
        <v>0.64525182912254475</v>
      </c>
      <c r="D538">
        <v>0.91945843763741653</v>
      </c>
      <c r="E538">
        <v>1.1889438814232292</v>
      </c>
      <c r="F538">
        <v>1.410295024085418</v>
      </c>
      <c r="G538">
        <v>1.6238904960615601</v>
      </c>
      <c r="H538">
        <v>1.755512129025073</v>
      </c>
      <c r="I538">
        <v>1.9091190537092571</v>
      </c>
      <c r="J538">
        <v>2.0297275813897158</v>
      </c>
      <c r="K538">
        <v>2.1072542770694671</v>
      </c>
      <c r="M538" s="3">
        <v>201509</v>
      </c>
      <c r="N538">
        <f t="shared" si="179"/>
        <v>-3.6193625807710659E-3</v>
      </c>
      <c r="O538">
        <f t="shared" si="180"/>
        <v>-1.2905036582450895E-2</v>
      </c>
      <c r="P538">
        <f t="shared" si="181"/>
        <v>-2.7583753129122493E-2</v>
      </c>
      <c r="Q538">
        <f t="shared" si="182"/>
        <v>-4.7557755256929166E-2</v>
      </c>
      <c r="R538">
        <f t="shared" si="183"/>
        <v>-7.0514751204270892E-2</v>
      </c>
      <c r="S538">
        <f t="shared" si="184"/>
        <v>-9.743342976369361E-2</v>
      </c>
      <c r="T538">
        <f t="shared" si="185"/>
        <v>-0.12288584903175512</v>
      </c>
      <c r="U538">
        <f t="shared" si="186"/>
        <v>-0.15272952429674055</v>
      </c>
      <c r="V538">
        <f t="shared" si="187"/>
        <v>-0.18267548232507441</v>
      </c>
      <c r="W538">
        <f t="shared" si="188"/>
        <v>-0.21072542770694672</v>
      </c>
      <c r="Y538">
        <f t="shared" si="189"/>
        <v>3.6193625807710659E-3</v>
      </c>
      <c r="Z538">
        <f t="shared" si="190"/>
        <v>9.2856740016798289E-3</v>
      </c>
      <c r="AA538">
        <f t="shared" si="191"/>
        <v>1.4678716546671598E-2</v>
      </c>
      <c r="AB538">
        <f t="shared" si="192"/>
        <v>1.9974002127806673E-2</v>
      </c>
      <c r="AC538">
        <f t="shared" si="193"/>
        <v>2.2956995947341727E-2</v>
      </c>
      <c r="AD538">
        <f t="shared" si="194"/>
        <v>2.6918678559422718E-2</v>
      </c>
      <c r="AE538">
        <f t="shared" si="195"/>
        <v>2.5452419268061507E-2</v>
      </c>
      <c r="AF538">
        <f t="shared" si="196"/>
        <v>2.9843675264985436E-2</v>
      </c>
      <c r="AG538">
        <f t="shared" si="197"/>
        <v>2.9945958028333858E-2</v>
      </c>
      <c r="AH538">
        <f t="shared" si="198"/>
        <v>2.8049945381872304E-2</v>
      </c>
    </row>
    <row r="539" spans="1:34" x14ac:dyDescent="0.45">
      <c r="A539" s="3">
        <v>201510</v>
      </c>
      <c r="B539">
        <v>0.46171088610317113</v>
      </c>
      <c r="C539">
        <v>0.76385717463849212</v>
      </c>
      <c r="D539">
        <v>1.0445748813411995</v>
      </c>
      <c r="E539">
        <v>1.3552677144916863</v>
      </c>
      <c r="F539">
        <v>1.5718096395335346</v>
      </c>
      <c r="G539">
        <v>1.7816257364170263</v>
      </c>
      <c r="H539">
        <v>1.9110303668974156</v>
      </c>
      <c r="I539">
        <v>2.0315315585110016</v>
      </c>
      <c r="J539">
        <v>2.1380007944891775</v>
      </c>
      <c r="K539">
        <v>2.2076175280761325</v>
      </c>
      <c r="M539" s="3">
        <v>201510</v>
      </c>
      <c r="N539">
        <f t="shared" si="179"/>
        <v>-4.6171088610317112E-3</v>
      </c>
      <c r="O539">
        <f t="shared" si="180"/>
        <v>-1.5277143492769842E-2</v>
      </c>
      <c r="P539">
        <f t="shared" si="181"/>
        <v>-3.1337246440235986E-2</v>
      </c>
      <c r="Q539">
        <f t="shared" si="182"/>
        <v>-5.4210708579667449E-2</v>
      </c>
      <c r="R539">
        <f t="shared" si="183"/>
        <v>-7.8590481976676729E-2</v>
      </c>
      <c r="S539">
        <f t="shared" si="184"/>
        <v>-0.10689754418502158</v>
      </c>
      <c r="T539">
        <f t="shared" si="185"/>
        <v>-0.1337721256828191</v>
      </c>
      <c r="U539">
        <f t="shared" si="186"/>
        <v>-0.16252252468088013</v>
      </c>
      <c r="V539">
        <f t="shared" si="187"/>
        <v>-0.19242007150402596</v>
      </c>
      <c r="W539">
        <f t="shared" si="188"/>
        <v>-0.22076175280761326</v>
      </c>
      <c r="Y539">
        <f t="shared" si="189"/>
        <v>4.6171088610317112E-3</v>
      </c>
      <c r="Z539">
        <f t="shared" si="190"/>
        <v>1.0660034631738131E-2</v>
      </c>
      <c r="AA539">
        <f t="shared" si="191"/>
        <v>1.6060102947466143E-2</v>
      </c>
      <c r="AB539">
        <f t="shared" si="192"/>
        <v>2.2873462139431464E-2</v>
      </c>
      <c r="AC539">
        <f t="shared" si="193"/>
        <v>2.437977339700928E-2</v>
      </c>
      <c r="AD539">
        <f t="shared" si="194"/>
        <v>2.8307062208344849E-2</v>
      </c>
      <c r="AE539">
        <f t="shared" si="195"/>
        <v>2.687458149779752E-2</v>
      </c>
      <c r="AF539">
        <f t="shared" si="196"/>
        <v>2.8750398998061033E-2</v>
      </c>
      <c r="AG539">
        <f t="shared" si="197"/>
        <v>2.9897546823145826E-2</v>
      </c>
      <c r="AH539">
        <f t="shared" si="198"/>
        <v>2.8341681303587302E-2</v>
      </c>
    </row>
    <row r="540" spans="1:34" x14ac:dyDescent="0.45">
      <c r="A540" s="3">
        <v>201511</v>
      </c>
      <c r="B540">
        <v>0.67917756217854508</v>
      </c>
      <c r="C540">
        <v>0.95266205665809767</v>
      </c>
      <c r="D540">
        <v>1.2248039279989398</v>
      </c>
      <c r="E540">
        <v>1.4953556651314492</v>
      </c>
      <c r="F540">
        <v>1.7116206065594672</v>
      </c>
      <c r="G540">
        <v>1.8867980210103457</v>
      </c>
      <c r="H540">
        <v>2.0079185343009103</v>
      </c>
      <c r="I540">
        <v>2.1086253822768493</v>
      </c>
      <c r="J540">
        <v>2.2095733349251936</v>
      </c>
      <c r="K540">
        <v>2.2761686729066533</v>
      </c>
      <c r="M540" s="3">
        <v>201511</v>
      </c>
      <c r="N540">
        <f t="shared" si="179"/>
        <v>-6.7917756217854511E-3</v>
      </c>
      <c r="O540">
        <f t="shared" si="180"/>
        <v>-1.9053241133161952E-2</v>
      </c>
      <c r="P540">
        <f t="shared" si="181"/>
        <v>-3.6744117839968199E-2</v>
      </c>
      <c r="Q540">
        <f t="shared" si="182"/>
        <v>-5.9814226605257967E-2</v>
      </c>
      <c r="R540">
        <f t="shared" si="183"/>
        <v>-8.5581030327973359E-2</v>
      </c>
      <c r="S540">
        <f t="shared" si="184"/>
        <v>-0.11320788126062073</v>
      </c>
      <c r="T540">
        <f t="shared" si="185"/>
        <v>-0.14055429740106373</v>
      </c>
      <c r="U540">
        <f t="shared" si="186"/>
        <v>-0.16869003058214793</v>
      </c>
      <c r="V540">
        <f t="shared" si="187"/>
        <v>-0.1988616001432674</v>
      </c>
      <c r="W540">
        <f t="shared" si="188"/>
        <v>-0.22761686729066533</v>
      </c>
      <c r="Y540">
        <f t="shared" si="189"/>
        <v>6.7917756217854511E-3</v>
      </c>
      <c r="Z540">
        <f t="shared" si="190"/>
        <v>1.2261465511376501E-2</v>
      </c>
      <c r="AA540">
        <f t="shared" si="191"/>
        <v>1.7690876706806247E-2</v>
      </c>
      <c r="AB540">
        <f t="shared" si="192"/>
        <v>2.3070108765289768E-2</v>
      </c>
      <c r="AC540">
        <f t="shared" si="193"/>
        <v>2.5766803722715392E-2</v>
      </c>
      <c r="AD540">
        <f t="shared" si="194"/>
        <v>2.762685093264737E-2</v>
      </c>
      <c r="AE540">
        <f t="shared" si="195"/>
        <v>2.7346416140443003E-2</v>
      </c>
      <c r="AF540">
        <f t="shared" si="196"/>
        <v>2.8135733181084199E-2</v>
      </c>
      <c r="AG540">
        <f t="shared" si="197"/>
        <v>3.0171569561119466E-2</v>
      </c>
      <c r="AH540">
        <f t="shared" si="198"/>
        <v>2.8755267147397928E-2</v>
      </c>
    </row>
    <row r="541" spans="1:34" x14ac:dyDescent="0.45">
      <c r="A541" s="3">
        <v>201512</v>
      </c>
      <c r="B541">
        <v>0.78388453140982561</v>
      </c>
      <c r="C541">
        <v>1.0782300928141733</v>
      </c>
      <c r="D541">
        <v>1.3201655453407315</v>
      </c>
      <c r="E541">
        <v>1.6100923620223289</v>
      </c>
      <c r="F541">
        <v>1.812638908882678</v>
      </c>
      <c r="G541">
        <v>1.9796470293883219</v>
      </c>
      <c r="H541">
        <v>2.0993842345702345</v>
      </c>
      <c r="I541">
        <v>2.1985743920838776</v>
      </c>
      <c r="J541">
        <v>2.2897386752765301</v>
      </c>
      <c r="K541">
        <v>2.354689433636771</v>
      </c>
      <c r="M541" s="3">
        <v>201512</v>
      </c>
      <c r="N541">
        <f t="shared" si="179"/>
        <v>-7.8388453140982566E-3</v>
      </c>
      <c r="O541">
        <f t="shared" si="180"/>
        <v>-2.1564601856283463E-2</v>
      </c>
      <c r="P541">
        <f t="shared" si="181"/>
        <v>-3.9604966360221948E-2</v>
      </c>
      <c r="Q541">
        <f t="shared" si="182"/>
        <v>-6.4403694480893156E-2</v>
      </c>
      <c r="R541">
        <f t="shared" si="183"/>
        <v>-9.0631945444133902E-2</v>
      </c>
      <c r="S541">
        <f t="shared" si="184"/>
        <v>-0.11877882176329932</v>
      </c>
      <c r="T541">
        <f t="shared" si="185"/>
        <v>-0.14695689641991641</v>
      </c>
      <c r="U541">
        <f t="shared" si="186"/>
        <v>-0.1758859513667102</v>
      </c>
      <c r="V541">
        <f t="shared" si="187"/>
        <v>-0.20607648077488772</v>
      </c>
      <c r="W541">
        <f t="shared" si="188"/>
        <v>-0.2354689433636771</v>
      </c>
      <c r="Y541">
        <f t="shared" si="189"/>
        <v>7.8388453140982566E-3</v>
      </c>
      <c r="Z541">
        <f t="shared" si="190"/>
        <v>1.3725756542185207E-2</v>
      </c>
      <c r="AA541">
        <f t="shared" si="191"/>
        <v>1.8040364503938484E-2</v>
      </c>
      <c r="AB541">
        <f t="shared" si="192"/>
        <v>2.4798728120671208E-2</v>
      </c>
      <c r="AC541">
        <f t="shared" si="193"/>
        <v>2.6228250963240746E-2</v>
      </c>
      <c r="AD541">
        <f t="shared" si="194"/>
        <v>2.8146876319165418E-2</v>
      </c>
      <c r="AE541">
        <f t="shared" si="195"/>
        <v>2.8178074656617091E-2</v>
      </c>
      <c r="AF541">
        <f t="shared" si="196"/>
        <v>2.8929054946793792E-2</v>
      </c>
      <c r="AG541">
        <f t="shared" si="197"/>
        <v>3.0190529408177513E-2</v>
      </c>
      <c r="AH541">
        <f t="shared" si="198"/>
        <v>2.9392462588789386E-2</v>
      </c>
    </row>
    <row r="542" spans="1:34" x14ac:dyDescent="0.45">
      <c r="A542" s="3">
        <v>201601</v>
      </c>
      <c r="B542">
        <v>0.62823870206694643</v>
      </c>
      <c r="C542">
        <v>0.815631200868984</v>
      </c>
      <c r="D542">
        <v>0.98696522566935641</v>
      </c>
      <c r="E542">
        <v>1.2034681008711219</v>
      </c>
      <c r="F542">
        <v>1.382660878734461</v>
      </c>
      <c r="G542">
        <v>1.5392522561290098</v>
      </c>
      <c r="H542">
        <v>1.6784649759041963</v>
      </c>
      <c r="I542">
        <v>1.803059287048949</v>
      </c>
      <c r="J542">
        <v>1.9308446842925697</v>
      </c>
      <c r="K542">
        <v>2.0099477746219936</v>
      </c>
      <c r="M542" s="3">
        <v>201601</v>
      </c>
      <c r="N542">
        <f t="shared" si="179"/>
        <v>-6.2823870206694639E-3</v>
      </c>
      <c r="O542">
        <f t="shared" si="180"/>
        <v>-1.6312624017379679E-2</v>
      </c>
      <c r="P542">
        <f t="shared" si="181"/>
        <v>-2.9608956770080689E-2</v>
      </c>
      <c r="Q542">
        <f t="shared" si="182"/>
        <v>-4.8138724034844878E-2</v>
      </c>
      <c r="R542">
        <f t="shared" si="183"/>
        <v>-6.9133043936723051E-2</v>
      </c>
      <c r="S542">
        <f t="shared" si="184"/>
        <v>-9.2355135367740593E-2</v>
      </c>
      <c r="T542">
        <f t="shared" si="185"/>
        <v>-0.11749254831329374</v>
      </c>
      <c r="U542">
        <f t="shared" si="186"/>
        <v>-0.14424474296391593</v>
      </c>
      <c r="V542">
        <f t="shared" si="187"/>
        <v>-0.17377602158633126</v>
      </c>
      <c r="W542">
        <f t="shared" si="188"/>
        <v>-0.20099477746219935</v>
      </c>
      <c r="Y542">
        <f t="shared" si="189"/>
        <v>6.2823870206694639E-3</v>
      </c>
      <c r="Z542">
        <f t="shared" si="190"/>
        <v>1.0030236996710216E-2</v>
      </c>
      <c r="AA542">
        <f t="shared" si="191"/>
        <v>1.329633275270101E-2</v>
      </c>
      <c r="AB542">
        <f t="shared" si="192"/>
        <v>1.8529767264764189E-2</v>
      </c>
      <c r="AC542">
        <f t="shared" si="193"/>
        <v>2.0994319901878174E-2</v>
      </c>
      <c r="AD542">
        <f t="shared" si="194"/>
        <v>2.3222091431017541E-2</v>
      </c>
      <c r="AE542">
        <f t="shared" si="195"/>
        <v>2.5137412945553148E-2</v>
      </c>
      <c r="AF542">
        <f t="shared" si="196"/>
        <v>2.6752194650622188E-2</v>
      </c>
      <c r="AG542">
        <f t="shared" si="197"/>
        <v>2.9531278622415336E-2</v>
      </c>
      <c r="AH542">
        <f t="shared" si="198"/>
        <v>2.7218755875868084E-2</v>
      </c>
    </row>
    <row r="543" spans="1:34" x14ac:dyDescent="0.45">
      <c r="A543" s="3">
        <v>201602</v>
      </c>
      <c r="B543">
        <v>0.66238884552401156</v>
      </c>
      <c r="C543">
        <v>0.78462981460157</v>
      </c>
      <c r="D543">
        <v>0.90435209935386196</v>
      </c>
      <c r="E543">
        <v>1.1332057724778946</v>
      </c>
      <c r="F543">
        <v>1.2838987543471641</v>
      </c>
      <c r="G543">
        <v>1.4277773082077769</v>
      </c>
      <c r="H543">
        <v>1.5272083267443817</v>
      </c>
      <c r="I543">
        <v>1.6303621818430174</v>
      </c>
      <c r="J543">
        <v>1.7481689801636033</v>
      </c>
      <c r="K543">
        <v>1.8193731298114555</v>
      </c>
      <c r="M543" s="3">
        <v>201602</v>
      </c>
      <c r="N543">
        <f t="shared" si="179"/>
        <v>-6.6238884552401152E-3</v>
      </c>
      <c r="O543">
        <f t="shared" si="180"/>
        <v>-1.5692596292031399E-2</v>
      </c>
      <c r="P543">
        <f t="shared" si="181"/>
        <v>-2.713056298061586E-2</v>
      </c>
      <c r="Q543">
        <f t="shared" si="182"/>
        <v>-4.5328230899115779E-2</v>
      </c>
      <c r="R543">
        <f t="shared" si="183"/>
        <v>-6.4194937717358208E-2</v>
      </c>
      <c r="S543">
        <f t="shared" si="184"/>
        <v>-8.5666638492466626E-2</v>
      </c>
      <c r="T543">
        <f t="shared" si="185"/>
        <v>-0.1069045828721067</v>
      </c>
      <c r="U543">
        <f t="shared" si="186"/>
        <v>-0.1304289745474414</v>
      </c>
      <c r="V543">
        <f t="shared" si="187"/>
        <v>-0.1573352082147243</v>
      </c>
      <c r="W543">
        <f t="shared" si="188"/>
        <v>-0.18193731298114557</v>
      </c>
      <c r="Y543">
        <f t="shared" si="189"/>
        <v>6.6238884552401152E-3</v>
      </c>
      <c r="Z543">
        <f t="shared" si="190"/>
        <v>9.0687078367912843E-3</v>
      </c>
      <c r="AA543">
        <f t="shared" si="191"/>
        <v>1.1437966688584461E-2</v>
      </c>
      <c r="AB543">
        <f t="shared" si="192"/>
        <v>1.8197667918499919E-2</v>
      </c>
      <c r="AC543">
        <f t="shared" si="193"/>
        <v>1.8866706818242429E-2</v>
      </c>
      <c r="AD543">
        <f t="shared" si="194"/>
        <v>2.1471700775108418E-2</v>
      </c>
      <c r="AE543">
        <f t="shared" si="195"/>
        <v>2.1237944379640078E-2</v>
      </c>
      <c r="AF543">
        <f t="shared" si="196"/>
        <v>2.3524391675334697E-2</v>
      </c>
      <c r="AG543">
        <f t="shared" si="197"/>
        <v>2.6906233667282897E-2</v>
      </c>
      <c r="AH543">
        <f t="shared" si="198"/>
        <v>2.4602104766421273E-2</v>
      </c>
    </row>
    <row r="544" spans="1:34" x14ac:dyDescent="0.45">
      <c r="A544" s="3">
        <v>201603</v>
      </c>
      <c r="B544">
        <v>0.60059246869205873</v>
      </c>
      <c r="C544">
        <v>0.73432910895354342</v>
      </c>
      <c r="D544">
        <v>0.865980317036804</v>
      </c>
      <c r="E544">
        <v>1.0799096988630748</v>
      </c>
      <c r="F544">
        <v>1.2501521436494907</v>
      </c>
      <c r="G544">
        <v>1.427776551834957</v>
      </c>
      <c r="H544">
        <v>1.5428608591407047</v>
      </c>
      <c r="I544">
        <v>1.6534714076400052</v>
      </c>
      <c r="J544">
        <v>1.7616311508767473</v>
      </c>
      <c r="K544">
        <v>1.8393011151769756</v>
      </c>
      <c r="M544" s="3">
        <v>201603</v>
      </c>
      <c r="N544">
        <f t="shared" si="179"/>
        <v>-6.0059246869205874E-3</v>
      </c>
      <c r="O544">
        <f t="shared" si="180"/>
        <v>-1.4686582179070868E-2</v>
      </c>
      <c r="P544">
        <f t="shared" si="181"/>
        <v>-2.5979409511104123E-2</v>
      </c>
      <c r="Q544">
        <f t="shared" si="182"/>
        <v>-4.3196387954522991E-2</v>
      </c>
      <c r="R544">
        <f t="shared" si="183"/>
        <v>-6.2507607182474528E-2</v>
      </c>
      <c r="S544">
        <f t="shared" si="184"/>
        <v>-8.5666593110097417E-2</v>
      </c>
      <c r="T544">
        <f t="shared" si="185"/>
        <v>-0.10800026013984933</v>
      </c>
      <c r="U544">
        <f t="shared" si="186"/>
        <v>-0.13227771261120042</v>
      </c>
      <c r="V544">
        <f t="shared" si="187"/>
        <v>-0.15854680357890724</v>
      </c>
      <c r="W544">
        <f t="shared" si="188"/>
        <v>-0.18393011151769756</v>
      </c>
      <c r="Y544">
        <f t="shared" si="189"/>
        <v>6.0059246869205874E-3</v>
      </c>
      <c r="Z544">
        <f t="shared" si="190"/>
        <v>8.6806574921502802E-3</v>
      </c>
      <c r="AA544">
        <f t="shared" si="191"/>
        <v>1.1292827332033255E-2</v>
      </c>
      <c r="AB544">
        <f t="shared" si="192"/>
        <v>1.7216978443418868E-2</v>
      </c>
      <c r="AC544">
        <f t="shared" si="193"/>
        <v>1.9311219227951537E-2</v>
      </c>
      <c r="AD544">
        <f t="shared" si="194"/>
        <v>2.3158985927622888E-2</v>
      </c>
      <c r="AE544">
        <f t="shared" si="195"/>
        <v>2.2333667029751911E-2</v>
      </c>
      <c r="AF544">
        <f t="shared" si="196"/>
        <v>2.4277452471351088E-2</v>
      </c>
      <c r="AG544">
        <f t="shared" si="197"/>
        <v>2.6269090967706826E-2</v>
      </c>
      <c r="AH544">
        <f t="shared" si="198"/>
        <v>2.5383307938790317E-2</v>
      </c>
    </row>
    <row r="545" spans="1:34" x14ac:dyDescent="0.45">
      <c r="A545" s="3">
        <v>201604</v>
      </c>
      <c r="B545">
        <v>0.58759422557563423</v>
      </c>
      <c r="C545">
        <v>0.78224684526030486</v>
      </c>
      <c r="D545">
        <v>0.94247537849999508</v>
      </c>
      <c r="E545">
        <v>1.1623777294217819</v>
      </c>
      <c r="F545">
        <v>1.329254757492595</v>
      </c>
      <c r="G545">
        <v>1.5012766887170903</v>
      </c>
      <c r="H545">
        <v>1.6226969184928999</v>
      </c>
      <c r="I545">
        <v>1.7217963597741894</v>
      </c>
      <c r="J545">
        <v>1.813198335122117</v>
      </c>
      <c r="K545">
        <v>1.8898814533914046</v>
      </c>
      <c r="M545" s="3">
        <v>201604</v>
      </c>
      <c r="N545">
        <f t="shared" si="179"/>
        <v>-5.8759422557563426E-3</v>
      </c>
      <c r="O545">
        <f t="shared" si="180"/>
        <v>-1.5644936905206096E-2</v>
      </c>
      <c r="P545">
        <f t="shared" si="181"/>
        <v>-2.8274261354999854E-2</v>
      </c>
      <c r="Q545">
        <f t="shared" si="182"/>
        <v>-4.6495109176871274E-2</v>
      </c>
      <c r="R545">
        <f t="shared" si="183"/>
        <v>-6.6462737874629751E-2</v>
      </c>
      <c r="S545">
        <f t="shared" si="184"/>
        <v>-9.0076601323025418E-2</v>
      </c>
      <c r="T545">
        <f t="shared" si="185"/>
        <v>-0.113588784294503</v>
      </c>
      <c r="U545">
        <f t="shared" si="186"/>
        <v>-0.13774370878193515</v>
      </c>
      <c r="V545">
        <f t="shared" si="187"/>
        <v>-0.16318785016099052</v>
      </c>
      <c r="W545">
        <f t="shared" si="188"/>
        <v>-0.18898814533914046</v>
      </c>
      <c r="Y545">
        <f t="shared" si="189"/>
        <v>5.8759422557563426E-3</v>
      </c>
      <c r="Z545">
        <f t="shared" si="190"/>
        <v>9.768994649449754E-3</v>
      </c>
      <c r="AA545">
        <f t="shared" si="191"/>
        <v>1.2629324449793759E-2</v>
      </c>
      <c r="AB545">
        <f t="shared" si="192"/>
        <v>1.822084782187142E-2</v>
      </c>
      <c r="AC545">
        <f t="shared" si="193"/>
        <v>1.9967628697758477E-2</v>
      </c>
      <c r="AD545">
        <f t="shared" si="194"/>
        <v>2.3613863448395667E-2</v>
      </c>
      <c r="AE545">
        <f t="shared" si="195"/>
        <v>2.3512182971477585E-2</v>
      </c>
      <c r="AF545">
        <f t="shared" si="196"/>
        <v>2.4154924487432144E-2</v>
      </c>
      <c r="AG545">
        <f t="shared" si="197"/>
        <v>2.5444141379055374E-2</v>
      </c>
      <c r="AH545">
        <f t="shared" si="198"/>
        <v>2.580029517814994E-2</v>
      </c>
    </row>
    <row r="546" spans="1:34" x14ac:dyDescent="0.45">
      <c r="A546" s="3">
        <v>201605</v>
      </c>
      <c r="B546">
        <v>0.71295751458349776</v>
      </c>
      <c r="C546">
        <v>0.87861593556514406</v>
      </c>
      <c r="D546">
        <v>1.0321401270917783</v>
      </c>
      <c r="E546">
        <v>1.2584852163221385</v>
      </c>
      <c r="F546">
        <v>1.4140612185972072</v>
      </c>
      <c r="G546">
        <v>1.5662670713243729</v>
      </c>
      <c r="H546">
        <v>1.6678320726092817</v>
      </c>
      <c r="I546">
        <v>1.7568863643592867</v>
      </c>
      <c r="J546">
        <v>1.8339862456923208</v>
      </c>
      <c r="K546">
        <v>1.9001993690906813</v>
      </c>
      <c r="M546" s="3">
        <v>201605</v>
      </c>
      <c r="N546">
        <f t="shared" si="179"/>
        <v>-7.1295751458349777E-3</v>
      </c>
      <c r="O546">
        <f t="shared" si="180"/>
        <v>-1.7572318711302881E-2</v>
      </c>
      <c r="P546">
        <f t="shared" si="181"/>
        <v>-3.096420381275335E-2</v>
      </c>
      <c r="Q546">
        <f t="shared" si="182"/>
        <v>-5.0339408652885539E-2</v>
      </c>
      <c r="R546">
        <f t="shared" si="183"/>
        <v>-7.0703060929860367E-2</v>
      </c>
      <c r="S546">
        <f t="shared" si="184"/>
        <v>-9.3976024279462375E-2</v>
      </c>
      <c r="T546">
        <f t="shared" si="185"/>
        <v>-0.11674824508264972</v>
      </c>
      <c r="U546">
        <f t="shared" si="186"/>
        <v>-0.14055090914874294</v>
      </c>
      <c r="V546">
        <f t="shared" si="187"/>
        <v>-0.16505876211230888</v>
      </c>
      <c r="W546">
        <f t="shared" si="188"/>
        <v>-0.19001993690906815</v>
      </c>
      <c r="Y546">
        <f t="shared" si="189"/>
        <v>7.1295751458349777E-3</v>
      </c>
      <c r="Z546">
        <f t="shared" si="190"/>
        <v>1.0442743565467903E-2</v>
      </c>
      <c r="AA546">
        <f t="shared" si="191"/>
        <v>1.3391885101450469E-2</v>
      </c>
      <c r="AB546">
        <f t="shared" si="192"/>
        <v>1.937520484013219E-2</v>
      </c>
      <c r="AC546">
        <f t="shared" si="193"/>
        <v>2.0363652276974828E-2</v>
      </c>
      <c r="AD546">
        <f t="shared" si="194"/>
        <v>2.3272963349602008E-2</v>
      </c>
      <c r="AE546">
        <f t="shared" si="195"/>
        <v>2.2772220803187346E-2</v>
      </c>
      <c r="AF546">
        <f t="shared" si="196"/>
        <v>2.3802664066093215E-2</v>
      </c>
      <c r="AG546">
        <f t="shared" si="197"/>
        <v>2.4507852963565946E-2</v>
      </c>
      <c r="AH546">
        <f t="shared" si="198"/>
        <v>2.4961174796759272E-2</v>
      </c>
    </row>
    <row r="547" spans="1:34" x14ac:dyDescent="0.45">
      <c r="A547" s="3">
        <v>201606</v>
      </c>
      <c r="B547">
        <v>0.49642127867006425</v>
      </c>
      <c r="C547">
        <v>0.58551368482039134</v>
      </c>
      <c r="D547">
        <v>0.71100098805900391</v>
      </c>
      <c r="E547">
        <v>0.88572407026039113</v>
      </c>
      <c r="F547">
        <v>1.0211218457695104</v>
      </c>
      <c r="G547">
        <v>1.1702817379994408</v>
      </c>
      <c r="H547">
        <v>1.2752864467274723</v>
      </c>
      <c r="I547">
        <v>1.3608413410598863</v>
      </c>
      <c r="J547">
        <v>1.4498312623923328</v>
      </c>
      <c r="K547">
        <v>1.5133069779752772</v>
      </c>
      <c r="M547" s="3">
        <v>201606</v>
      </c>
      <c r="N547">
        <f t="shared" si="179"/>
        <v>-4.9642127867006421E-3</v>
      </c>
      <c r="O547">
        <f t="shared" si="180"/>
        <v>-1.1710273696407827E-2</v>
      </c>
      <c r="P547">
        <f t="shared" si="181"/>
        <v>-2.133002964177012E-2</v>
      </c>
      <c r="Q547">
        <f t="shared" si="182"/>
        <v>-3.5428962810415646E-2</v>
      </c>
      <c r="R547">
        <f t="shared" si="183"/>
        <v>-5.1056092288475519E-2</v>
      </c>
      <c r="S547">
        <f t="shared" si="184"/>
        <v>-7.0216904279966449E-2</v>
      </c>
      <c r="T547">
        <f t="shared" si="185"/>
        <v>-8.9270051270923065E-2</v>
      </c>
      <c r="U547">
        <f t="shared" si="186"/>
        <v>-0.10886730728479091</v>
      </c>
      <c r="V547">
        <f t="shared" si="187"/>
        <v>-0.13048481361530995</v>
      </c>
      <c r="W547">
        <f t="shared" si="188"/>
        <v>-0.15133069779752772</v>
      </c>
      <c r="Y547">
        <f t="shared" si="189"/>
        <v>4.9642127867006421E-3</v>
      </c>
      <c r="Z547">
        <f t="shared" si="190"/>
        <v>6.7460609097071854E-3</v>
      </c>
      <c r="AA547">
        <f t="shared" si="191"/>
        <v>9.6197559453622926E-3</v>
      </c>
      <c r="AB547">
        <f t="shared" si="192"/>
        <v>1.4098933168645526E-2</v>
      </c>
      <c r="AC547">
        <f t="shared" si="193"/>
        <v>1.5627129478059873E-2</v>
      </c>
      <c r="AD547">
        <f t="shared" si="194"/>
        <v>1.9160811991490931E-2</v>
      </c>
      <c r="AE547">
        <f t="shared" si="195"/>
        <v>1.9053146990956615E-2</v>
      </c>
      <c r="AF547">
        <f t="shared" si="196"/>
        <v>1.9597256013867845E-2</v>
      </c>
      <c r="AG547">
        <f t="shared" si="197"/>
        <v>2.1617506330519037E-2</v>
      </c>
      <c r="AH547">
        <f t="shared" si="198"/>
        <v>2.0845884182217778E-2</v>
      </c>
    </row>
    <row r="548" spans="1:34" x14ac:dyDescent="0.45">
      <c r="A548" s="3">
        <v>201607</v>
      </c>
      <c r="B548">
        <v>0.56463790859713425</v>
      </c>
      <c r="C548">
        <v>0.65725281694432336</v>
      </c>
      <c r="D548">
        <v>0.76521762538143456</v>
      </c>
      <c r="E548">
        <v>0.92619704093439914</v>
      </c>
      <c r="F548">
        <v>1.0508025029771821</v>
      </c>
      <c r="G548">
        <v>1.1818044786958808</v>
      </c>
      <c r="H548">
        <v>1.2837481393278787</v>
      </c>
      <c r="I548">
        <v>1.3598969960501428</v>
      </c>
      <c r="J548">
        <v>1.4358303863294448</v>
      </c>
      <c r="K548">
        <v>1.4844340366112452</v>
      </c>
      <c r="M548" s="3">
        <v>201607</v>
      </c>
      <c r="N548">
        <f t="shared" si="179"/>
        <v>-5.6463790859713429E-3</v>
      </c>
      <c r="O548">
        <f t="shared" si="180"/>
        <v>-1.3145056338886468E-2</v>
      </c>
      <c r="P548">
        <f t="shared" si="181"/>
        <v>-2.2956528761443037E-2</v>
      </c>
      <c r="Q548">
        <f t="shared" si="182"/>
        <v>-3.7047881637375962E-2</v>
      </c>
      <c r="R548">
        <f t="shared" si="183"/>
        <v>-5.2540125148859113E-2</v>
      </c>
      <c r="S548">
        <f t="shared" si="184"/>
        <v>-7.0908268721752848E-2</v>
      </c>
      <c r="T548">
        <f t="shared" si="185"/>
        <v>-8.9862369752951518E-2</v>
      </c>
      <c r="U548">
        <f t="shared" si="186"/>
        <v>-0.10879175968401142</v>
      </c>
      <c r="V548">
        <f t="shared" si="187"/>
        <v>-0.12922473476965002</v>
      </c>
      <c r="W548">
        <f t="shared" si="188"/>
        <v>-0.14844340366112452</v>
      </c>
      <c r="Y548">
        <f t="shared" si="189"/>
        <v>5.6463790859713429E-3</v>
      </c>
      <c r="Z548">
        <f t="shared" si="190"/>
        <v>7.4986772529151251E-3</v>
      </c>
      <c r="AA548">
        <f t="shared" si="191"/>
        <v>9.8114724225565695E-3</v>
      </c>
      <c r="AB548">
        <f t="shared" si="192"/>
        <v>1.4091352875932925E-2</v>
      </c>
      <c r="AC548">
        <f t="shared" si="193"/>
        <v>1.549224351148315E-2</v>
      </c>
      <c r="AD548">
        <f t="shared" si="194"/>
        <v>1.8368143572893736E-2</v>
      </c>
      <c r="AE548">
        <f t="shared" si="195"/>
        <v>1.895410103119867E-2</v>
      </c>
      <c r="AF548">
        <f t="shared" si="196"/>
        <v>1.8929389931059901E-2</v>
      </c>
      <c r="AG548">
        <f t="shared" si="197"/>
        <v>2.0432975085638599E-2</v>
      </c>
      <c r="AH548">
        <f t="shared" si="198"/>
        <v>1.92186688914745E-2</v>
      </c>
    </row>
    <row r="549" spans="1:34" x14ac:dyDescent="0.45">
      <c r="A549" s="3">
        <v>201608</v>
      </c>
      <c r="B549">
        <v>0.65720174748787274</v>
      </c>
      <c r="C549">
        <v>0.81331660003881368</v>
      </c>
      <c r="D549">
        <v>0.94360232245770215</v>
      </c>
      <c r="E549">
        <v>1.1188095438227665</v>
      </c>
      <c r="F549">
        <v>1.2393435690149128</v>
      </c>
      <c r="G549">
        <v>1.3621261733313097</v>
      </c>
      <c r="H549">
        <v>1.4527548022942209</v>
      </c>
      <c r="I549">
        <v>1.5093942236202564</v>
      </c>
      <c r="J549">
        <v>1.5623011723973461</v>
      </c>
      <c r="K549">
        <v>1.6055884848571904</v>
      </c>
      <c r="M549" s="3">
        <v>201608</v>
      </c>
      <c r="N549">
        <f t="shared" si="179"/>
        <v>-6.5720174748787278E-3</v>
      </c>
      <c r="O549">
        <f t="shared" si="180"/>
        <v>-1.6266332000776273E-2</v>
      </c>
      <c r="P549">
        <f t="shared" si="181"/>
        <v>-2.8308069673731066E-2</v>
      </c>
      <c r="Q549">
        <f t="shared" si="182"/>
        <v>-4.4752381752910658E-2</v>
      </c>
      <c r="R549">
        <f t="shared" si="183"/>
        <v>-6.1967178450745647E-2</v>
      </c>
      <c r="S549">
        <f t="shared" si="184"/>
        <v>-8.1727570399878574E-2</v>
      </c>
      <c r="T549">
        <f t="shared" si="185"/>
        <v>-0.10169283616059546</v>
      </c>
      <c r="U549">
        <f t="shared" si="186"/>
        <v>-0.12075153788962051</v>
      </c>
      <c r="V549">
        <f t="shared" si="187"/>
        <v>-0.14060710551576114</v>
      </c>
      <c r="W549">
        <f t="shared" si="188"/>
        <v>-0.16055884848571902</v>
      </c>
      <c r="Y549">
        <f t="shared" si="189"/>
        <v>6.5720174748787278E-3</v>
      </c>
      <c r="Z549">
        <f t="shared" si="190"/>
        <v>9.694314525897545E-3</v>
      </c>
      <c r="AA549">
        <f t="shared" si="191"/>
        <v>1.2041737672954793E-2</v>
      </c>
      <c r="AB549">
        <f t="shared" si="192"/>
        <v>1.6444312079179593E-2</v>
      </c>
      <c r="AC549">
        <f t="shared" si="193"/>
        <v>1.7214796697834989E-2</v>
      </c>
      <c r="AD549">
        <f t="shared" si="194"/>
        <v>1.9760391949132927E-2</v>
      </c>
      <c r="AE549">
        <f t="shared" si="195"/>
        <v>1.9965265760716888E-2</v>
      </c>
      <c r="AF549">
        <f t="shared" si="196"/>
        <v>1.9058701729025046E-2</v>
      </c>
      <c r="AG549">
        <f t="shared" si="197"/>
        <v>1.985556762614063E-2</v>
      </c>
      <c r="AH549">
        <f t="shared" si="198"/>
        <v>1.9951742969957886E-2</v>
      </c>
    </row>
    <row r="550" spans="1:34" x14ac:dyDescent="0.45">
      <c r="A550" s="3">
        <v>201609</v>
      </c>
      <c r="B550">
        <v>0.65281698145267186</v>
      </c>
      <c r="C550">
        <v>0.78197402164512786</v>
      </c>
      <c r="D550">
        <v>0.90574944957447123</v>
      </c>
      <c r="E550">
        <v>1.0708290371404028</v>
      </c>
      <c r="F550">
        <v>1.1967700453490637</v>
      </c>
      <c r="G550">
        <v>1.3185591493378024</v>
      </c>
      <c r="H550">
        <v>1.4194083035860097</v>
      </c>
      <c r="I550">
        <v>1.495955938681941</v>
      </c>
      <c r="J550">
        <v>1.5763215916651001</v>
      </c>
      <c r="K550">
        <v>1.6429488069006821</v>
      </c>
      <c r="M550" s="3">
        <v>201609</v>
      </c>
      <c r="N550">
        <f t="shared" si="179"/>
        <v>-6.528169814526719E-3</v>
      </c>
      <c r="O550">
        <f t="shared" si="180"/>
        <v>-1.5639480432902558E-2</v>
      </c>
      <c r="P550">
        <f t="shared" si="181"/>
        <v>-2.7172483487234139E-2</v>
      </c>
      <c r="Q550">
        <f t="shared" si="182"/>
        <v>-4.2833161485616111E-2</v>
      </c>
      <c r="R550">
        <f t="shared" si="183"/>
        <v>-5.9838502267453186E-2</v>
      </c>
      <c r="S550">
        <f t="shared" si="184"/>
        <v>-7.9113548960268149E-2</v>
      </c>
      <c r="T550">
        <f t="shared" si="185"/>
        <v>-9.9358581251020664E-2</v>
      </c>
      <c r="U550">
        <f t="shared" si="186"/>
        <v>-0.11967647509455528</v>
      </c>
      <c r="V550">
        <f t="shared" si="187"/>
        <v>-0.14186894324985899</v>
      </c>
      <c r="W550">
        <f t="shared" si="188"/>
        <v>-0.16429488069006823</v>
      </c>
      <c r="Y550">
        <f t="shared" si="189"/>
        <v>6.528169814526719E-3</v>
      </c>
      <c r="Z550">
        <f t="shared" si="190"/>
        <v>9.1113106183758393E-3</v>
      </c>
      <c r="AA550">
        <f t="shared" si="191"/>
        <v>1.1533003054331581E-2</v>
      </c>
      <c r="AB550">
        <f t="shared" si="192"/>
        <v>1.5660677998381972E-2</v>
      </c>
      <c r="AC550">
        <f t="shared" si="193"/>
        <v>1.7005340781837075E-2</v>
      </c>
      <c r="AD550">
        <f t="shared" si="194"/>
        <v>1.9275046692814962E-2</v>
      </c>
      <c r="AE550">
        <f t="shared" si="195"/>
        <v>2.0245032290752515E-2</v>
      </c>
      <c r="AF550">
        <f t="shared" si="196"/>
        <v>2.0317893843534621E-2</v>
      </c>
      <c r="AG550">
        <f t="shared" si="197"/>
        <v>2.2192468155303707E-2</v>
      </c>
      <c r="AH550">
        <f t="shared" si="198"/>
        <v>2.2425937440209237E-2</v>
      </c>
    </row>
    <row r="551" spans="1:34" x14ac:dyDescent="0.45">
      <c r="A551" s="3">
        <v>201610</v>
      </c>
      <c r="B551">
        <v>0.68083911235334515</v>
      </c>
      <c r="C551">
        <v>0.86184553179083778</v>
      </c>
      <c r="D551">
        <v>1.0084967828559419</v>
      </c>
      <c r="E551">
        <v>1.204741503467371</v>
      </c>
      <c r="F551">
        <v>1.3611085877626323</v>
      </c>
      <c r="G551">
        <v>1.5094965673467273</v>
      </c>
      <c r="H551">
        <v>1.6181006917651513</v>
      </c>
      <c r="I551">
        <v>1.7093757430297056</v>
      </c>
      <c r="J551">
        <v>1.8055648766679433</v>
      </c>
      <c r="K551">
        <v>1.8855303188188923</v>
      </c>
      <c r="M551" s="3">
        <v>201610</v>
      </c>
      <c r="N551">
        <f t="shared" si="179"/>
        <v>-6.8083911235334513E-3</v>
      </c>
      <c r="O551">
        <f t="shared" si="180"/>
        <v>-1.7236910635816755E-2</v>
      </c>
      <c r="P551">
        <f t="shared" si="181"/>
        <v>-3.0254903485678258E-2</v>
      </c>
      <c r="Q551">
        <f t="shared" si="182"/>
        <v>-4.8189660138694836E-2</v>
      </c>
      <c r="R551">
        <f t="shared" si="183"/>
        <v>-6.8055429388131611E-2</v>
      </c>
      <c r="S551">
        <f t="shared" si="184"/>
        <v>-9.0569794040803633E-2</v>
      </c>
      <c r="T551">
        <f t="shared" si="185"/>
        <v>-0.11326704842356058</v>
      </c>
      <c r="U551">
        <f t="shared" si="186"/>
        <v>-0.13675005944237645</v>
      </c>
      <c r="V551">
        <f t="shared" si="187"/>
        <v>-0.16250083890011488</v>
      </c>
      <c r="W551">
        <f t="shared" si="188"/>
        <v>-0.18855303188188924</v>
      </c>
      <c r="Y551">
        <f t="shared" si="189"/>
        <v>6.8083911235334513E-3</v>
      </c>
      <c r="Z551">
        <f t="shared" si="190"/>
        <v>1.0428519512283303E-2</v>
      </c>
      <c r="AA551">
        <f t="shared" si="191"/>
        <v>1.3017992849861503E-2</v>
      </c>
      <c r="AB551">
        <f t="shared" si="192"/>
        <v>1.7934756653016578E-2</v>
      </c>
      <c r="AC551">
        <f t="shared" si="193"/>
        <v>1.9865769249436775E-2</v>
      </c>
      <c r="AD551">
        <f t="shared" si="194"/>
        <v>2.2514364652672023E-2</v>
      </c>
      <c r="AE551">
        <f t="shared" si="195"/>
        <v>2.2697254382756951E-2</v>
      </c>
      <c r="AF551">
        <f t="shared" si="196"/>
        <v>2.3483011018815864E-2</v>
      </c>
      <c r="AG551">
        <f t="shared" si="197"/>
        <v>2.5750779457738432E-2</v>
      </c>
      <c r="AH551">
        <f t="shared" si="198"/>
        <v>2.6052192981774358E-2</v>
      </c>
    </row>
    <row r="552" spans="1:34" x14ac:dyDescent="0.45">
      <c r="A552" s="3">
        <v>201611</v>
      </c>
      <c r="B552">
        <v>0.85863500883655797</v>
      </c>
      <c r="C552">
        <v>1.119376548223467</v>
      </c>
      <c r="D552">
        <v>1.4088875201967808</v>
      </c>
      <c r="E552">
        <v>1.7119345474034822</v>
      </c>
      <c r="F552">
        <v>1.9170299550351826</v>
      </c>
      <c r="G552">
        <v>2.0950446655244446</v>
      </c>
      <c r="H552">
        <v>2.2182352092247344</v>
      </c>
      <c r="I552">
        <v>2.3171265368230043</v>
      </c>
      <c r="J552">
        <v>2.3977140653356535</v>
      </c>
      <c r="K552">
        <v>2.4658264434285919</v>
      </c>
      <c r="M552" s="3">
        <v>201611</v>
      </c>
      <c r="N552">
        <f t="shared" si="179"/>
        <v>-8.58635008836558E-3</v>
      </c>
      <c r="O552">
        <f t="shared" si="180"/>
        <v>-2.238753096446934E-2</v>
      </c>
      <c r="P552">
        <f t="shared" si="181"/>
        <v>-4.226662560590342E-2</v>
      </c>
      <c r="Q552">
        <f t="shared" si="182"/>
        <v>-6.8477381896139292E-2</v>
      </c>
      <c r="R552">
        <f t="shared" si="183"/>
        <v>-9.5851497751759121E-2</v>
      </c>
      <c r="S552">
        <f t="shared" si="184"/>
        <v>-0.12570267993146669</v>
      </c>
      <c r="T552">
        <f t="shared" si="185"/>
        <v>-0.15527646464573142</v>
      </c>
      <c r="U552">
        <f t="shared" si="186"/>
        <v>-0.18537012294584035</v>
      </c>
      <c r="V552">
        <f t="shared" si="187"/>
        <v>-0.21579426588020881</v>
      </c>
      <c r="W552">
        <f t="shared" si="188"/>
        <v>-0.24658264434285918</v>
      </c>
      <c r="Y552">
        <f t="shared" si="189"/>
        <v>8.58635008836558E-3</v>
      </c>
      <c r="Z552">
        <f t="shared" si="190"/>
        <v>1.380118087610376E-2</v>
      </c>
      <c r="AA552">
        <f t="shared" si="191"/>
        <v>1.9879094641434079E-2</v>
      </c>
      <c r="AB552">
        <f t="shared" si="192"/>
        <v>2.6210756290235872E-2</v>
      </c>
      <c r="AC552">
        <f t="shared" si="193"/>
        <v>2.7374115855619829E-2</v>
      </c>
      <c r="AD552">
        <f t="shared" si="194"/>
        <v>2.9851182179707572E-2</v>
      </c>
      <c r="AE552">
        <f t="shared" si="195"/>
        <v>2.9573784714264723E-2</v>
      </c>
      <c r="AF552">
        <f t="shared" si="196"/>
        <v>3.0093658300108933E-2</v>
      </c>
      <c r="AG552">
        <f t="shared" si="197"/>
        <v>3.0424142934368459E-2</v>
      </c>
      <c r="AH552">
        <f t="shared" si="198"/>
        <v>3.0788378462650368E-2</v>
      </c>
    </row>
    <row r="553" spans="1:34" x14ac:dyDescent="0.45">
      <c r="A553" s="3">
        <v>201612</v>
      </c>
      <c r="B553">
        <v>0.8948130961944174</v>
      </c>
      <c r="C553">
        <v>1.1885709997113501</v>
      </c>
      <c r="D553">
        <v>1.4583151406517263</v>
      </c>
      <c r="E553">
        <v>1.7645318052464147</v>
      </c>
      <c r="F553">
        <v>1.9736628369846112</v>
      </c>
      <c r="G553">
        <v>2.1499845445262067</v>
      </c>
      <c r="H553">
        <v>2.2643127737720392</v>
      </c>
      <c r="I553">
        <v>2.372912950350698</v>
      </c>
      <c r="J553">
        <v>2.466559366927576</v>
      </c>
      <c r="K553">
        <v>2.5458159218794898</v>
      </c>
      <c r="M553" s="3">
        <v>201612</v>
      </c>
      <c r="N553">
        <f t="shared" si="179"/>
        <v>-8.9481309619441739E-3</v>
      </c>
      <c r="O553">
        <f t="shared" si="180"/>
        <v>-2.3771419994227001E-2</v>
      </c>
      <c r="P553">
        <f t="shared" si="181"/>
        <v>-4.3749454219551787E-2</v>
      </c>
      <c r="Q553">
        <f t="shared" si="182"/>
        <v>-7.0581272209856591E-2</v>
      </c>
      <c r="R553">
        <f t="shared" si="183"/>
        <v>-9.8683141849230563E-2</v>
      </c>
      <c r="S553">
        <f t="shared" si="184"/>
        <v>-0.1289990726715724</v>
      </c>
      <c r="T553">
        <f t="shared" si="185"/>
        <v>-0.15850189416404276</v>
      </c>
      <c r="U553">
        <f t="shared" si="186"/>
        <v>-0.18983303602805585</v>
      </c>
      <c r="V553">
        <f t="shared" si="187"/>
        <v>-0.22199034302348186</v>
      </c>
      <c r="W553">
        <f t="shared" si="188"/>
        <v>-0.25458159218794896</v>
      </c>
      <c r="Y553">
        <f t="shared" si="189"/>
        <v>8.9481309619441739E-3</v>
      </c>
      <c r="Z553">
        <f t="shared" si="190"/>
        <v>1.4823289032282827E-2</v>
      </c>
      <c r="AA553">
        <f t="shared" si="191"/>
        <v>1.9978034225324785E-2</v>
      </c>
      <c r="AB553">
        <f t="shared" si="192"/>
        <v>2.6831817990304804E-2</v>
      </c>
      <c r="AC553">
        <f t="shared" si="193"/>
        <v>2.8101869639373972E-2</v>
      </c>
      <c r="AD553">
        <f t="shared" si="194"/>
        <v>3.0315930822341838E-2</v>
      </c>
      <c r="AE553">
        <f t="shared" si="195"/>
        <v>2.9502821492470355E-2</v>
      </c>
      <c r="AF553">
        <f t="shared" si="196"/>
        <v>3.133114186401309E-2</v>
      </c>
      <c r="AG553">
        <f t="shared" si="197"/>
        <v>3.2157306995426016E-2</v>
      </c>
      <c r="AH553">
        <f t="shared" si="198"/>
        <v>3.2591249164467095E-2</v>
      </c>
    </row>
    <row r="554" spans="1:34" x14ac:dyDescent="0.45">
      <c r="A554" s="3">
        <v>201701</v>
      </c>
      <c r="B554">
        <v>0.85667328346650018</v>
      </c>
      <c r="C554">
        <v>1.2050521313686637</v>
      </c>
      <c r="D554">
        <v>1.4869442734725407</v>
      </c>
      <c r="E554">
        <v>1.7582306841630879</v>
      </c>
      <c r="F554">
        <v>1.9493790325269851</v>
      </c>
      <c r="G554">
        <v>2.140761131337428</v>
      </c>
      <c r="H554">
        <v>2.2617209983969899</v>
      </c>
      <c r="I554">
        <v>2.3738343709051439</v>
      </c>
      <c r="J554">
        <v>2.4706331863753879</v>
      </c>
      <c r="K554">
        <v>2.5365423012938324</v>
      </c>
      <c r="M554" s="3">
        <v>201701</v>
      </c>
      <c r="N554">
        <f t="shared" si="179"/>
        <v>-8.5667328346650026E-3</v>
      </c>
      <c r="O554">
        <f t="shared" si="180"/>
        <v>-2.4101042627373274E-2</v>
      </c>
      <c r="P554">
        <f t="shared" si="181"/>
        <v>-4.460832820417622E-2</v>
      </c>
      <c r="Q554">
        <f t="shared" si="182"/>
        <v>-7.0329227366523514E-2</v>
      </c>
      <c r="R554">
        <f t="shared" si="183"/>
        <v>-9.7468951626349248E-2</v>
      </c>
      <c r="S554">
        <f t="shared" si="184"/>
        <v>-0.1284456678802457</v>
      </c>
      <c r="T554">
        <f t="shared" si="185"/>
        <v>-0.15832046988778928</v>
      </c>
      <c r="U554">
        <f t="shared" si="186"/>
        <v>-0.1899067496724115</v>
      </c>
      <c r="V554">
        <f t="shared" si="187"/>
        <v>-0.2223569867737849</v>
      </c>
      <c r="W554">
        <f t="shared" si="188"/>
        <v>-0.25365423012938321</v>
      </c>
      <c r="Y554">
        <f t="shared" si="189"/>
        <v>8.5667328346650026E-3</v>
      </c>
      <c r="Z554">
        <f t="shared" si="190"/>
        <v>1.5534309792708272E-2</v>
      </c>
      <c r="AA554">
        <f t="shared" si="191"/>
        <v>2.0507285576802946E-2</v>
      </c>
      <c r="AB554">
        <f t="shared" si="192"/>
        <v>2.5720899162347294E-2</v>
      </c>
      <c r="AC554">
        <f t="shared" si="193"/>
        <v>2.7139724259825734E-2</v>
      </c>
      <c r="AD554">
        <f t="shared" si="194"/>
        <v>3.0976716253896447E-2</v>
      </c>
      <c r="AE554">
        <f t="shared" si="195"/>
        <v>2.9874802007543583E-2</v>
      </c>
      <c r="AF554">
        <f t="shared" si="196"/>
        <v>3.1586279784622223E-2</v>
      </c>
      <c r="AG554">
        <f t="shared" si="197"/>
        <v>3.2450237101373403E-2</v>
      </c>
      <c r="AH554">
        <f t="shared" si="198"/>
        <v>3.1297243355598303E-2</v>
      </c>
    </row>
    <row r="555" spans="1:34" x14ac:dyDescent="0.45">
      <c r="A555" s="3">
        <v>201702</v>
      </c>
      <c r="B555">
        <v>0.92903646223794178</v>
      </c>
      <c r="C555">
        <v>1.2548620992978985</v>
      </c>
      <c r="D555">
        <v>1.5375291171779748</v>
      </c>
      <c r="E555">
        <v>1.7982311936140698</v>
      </c>
      <c r="F555">
        <v>1.9668895860021451</v>
      </c>
      <c r="G555">
        <v>2.1217672145924316</v>
      </c>
      <c r="H555">
        <v>2.2322986269648424</v>
      </c>
      <c r="I555">
        <v>2.3263129160354361</v>
      </c>
      <c r="J555">
        <v>2.4079146102604918</v>
      </c>
      <c r="K555">
        <v>2.4628235686043545</v>
      </c>
      <c r="M555" s="3">
        <v>201702</v>
      </c>
      <c r="N555">
        <f t="shared" si="179"/>
        <v>-9.2903646223794177E-3</v>
      </c>
      <c r="O555">
        <f t="shared" si="180"/>
        <v>-2.5097241985957971E-2</v>
      </c>
      <c r="P555">
        <f t="shared" si="181"/>
        <v>-4.6125873515339241E-2</v>
      </c>
      <c r="Q555">
        <f t="shared" si="182"/>
        <v>-7.1929247744562788E-2</v>
      </c>
      <c r="R555">
        <f t="shared" si="183"/>
        <v>-9.8344479300107257E-2</v>
      </c>
      <c r="S555">
        <f t="shared" si="184"/>
        <v>-0.1273060328755459</v>
      </c>
      <c r="T555">
        <f t="shared" si="185"/>
        <v>-0.15626090388753897</v>
      </c>
      <c r="U555">
        <f t="shared" si="186"/>
        <v>-0.1861050332828349</v>
      </c>
      <c r="V555">
        <f t="shared" si="187"/>
        <v>-0.21671231492344425</v>
      </c>
      <c r="W555">
        <f t="shared" si="188"/>
        <v>-0.24628235686043545</v>
      </c>
      <c r="Y555">
        <f t="shared" si="189"/>
        <v>9.2903646223794177E-3</v>
      </c>
      <c r="Z555">
        <f t="shared" si="190"/>
        <v>1.5806877363578553E-2</v>
      </c>
      <c r="AA555">
        <f t="shared" si="191"/>
        <v>2.102863152938127E-2</v>
      </c>
      <c r="AB555">
        <f t="shared" si="192"/>
        <v>2.5803374229223547E-2</v>
      </c>
      <c r="AC555">
        <f t="shared" si="193"/>
        <v>2.6415231555544469E-2</v>
      </c>
      <c r="AD555">
        <f t="shared" si="194"/>
        <v>2.8961553575438642E-2</v>
      </c>
      <c r="AE555">
        <f t="shared" si="195"/>
        <v>2.8954871011993066E-2</v>
      </c>
      <c r="AF555">
        <f t="shared" si="196"/>
        <v>2.9844129395295932E-2</v>
      </c>
      <c r="AG555">
        <f t="shared" si="197"/>
        <v>3.0607281640609357E-2</v>
      </c>
      <c r="AH555">
        <f t="shared" si="198"/>
        <v>2.9570041936991198E-2</v>
      </c>
    </row>
    <row r="556" spans="1:34" x14ac:dyDescent="0.45">
      <c r="A556" s="3">
        <v>201703</v>
      </c>
      <c r="B556">
        <v>1.0609883376899003</v>
      </c>
      <c r="C556">
        <v>1.2607216439799096</v>
      </c>
      <c r="D556">
        <v>1.5158059210794288</v>
      </c>
      <c r="E556">
        <v>1.7803170367562269</v>
      </c>
      <c r="F556">
        <v>1.947096685396607</v>
      </c>
      <c r="G556">
        <v>2.1103552539054604</v>
      </c>
      <c r="H556">
        <v>2.2202772453580346</v>
      </c>
      <c r="I556">
        <v>2.3155212250029265</v>
      </c>
      <c r="J556">
        <v>2.394535371779325</v>
      </c>
      <c r="K556">
        <v>2.4512795140881054</v>
      </c>
      <c r="M556" s="3">
        <v>201703</v>
      </c>
      <c r="N556">
        <f t="shared" si="179"/>
        <v>-1.0609883376899004E-2</v>
      </c>
      <c r="O556">
        <f t="shared" si="180"/>
        <v>-2.5214432879598191E-2</v>
      </c>
      <c r="P556">
        <f t="shared" si="181"/>
        <v>-4.5474177632382859E-2</v>
      </c>
      <c r="Q556">
        <f t="shared" si="182"/>
        <v>-7.1212681470249076E-2</v>
      </c>
      <c r="R556">
        <f t="shared" si="183"/>
        <v>-9.735483426983034E-2</v>
      </c>
      <c r="S556">
        <f t="shared" si="184"/>
        <v>-0.12662131523432762</v>
      </c>
      <c r="T556">
        <f t="shared" si="185"/>
        <v>-0.15541940717506242</v>
      </c>
      <c r="U556">
        <f t="shared" si="186"/>
        <v>-0.18524169800023413</v>
      </c>
      <c r="V556">
        <f t="shared" si="187"/>
        <v>-0.21550818346013925</v>
      </c>
      <c r="W556">
        <f t="shared" si="188"/>
        <v>-0.24512795140881052</v>
      </c>
      <c r="Y556">
        <f t="shared" si="189"/>
        <v>1.0609883376899004E-2</v>
      </c>
      <c r="Z556">
        <f t="shared" si="190"/>
        <v>1.4604549502699187E-2</v>
      </c>
      <c r="AA556">
        <f t="shared" si="191"/>
        <v>2.0259744752784668E-2</v>
      </c>
      <c r="AB556">
        <f t="shared" si="192"/>
        <v>2.5738503837866217E-2</v>
      </c>
      <c r="AC556">
        <f t="shared" si="193"/>
        <v>2.6142152799581264E-2</v>
      </c>
      <c r="AD556">
        <f t="shared" si="194"/>
        <v>2.9266480964497285E-2</v>
      </c>
      <c r="AE556">
        <f t="shared" si="195"/>
        <v>2.8798091940734794E-2</v>
      </c>
      <c r="AF556">
        <f t="shared" si="196"/>
        <v>2.982229082517171E-2</v>
      </c>
      <c r="AG556">
        <f t="shared" si="197"/>
        <v>3.0266485459905124E-2</v>
      </c>
      <c r="AH556">
        <f t="shared" si="198"/>
        <v>2.9619767948671272E-2</v>
      </c>
    </row>
    <row r="557" spans="1:34" x14ac:dyDescent="0.45">
      <c r="A557" s="3">
        <v>201704</v>
      </c>
      <c r="B557">
        <v>1.1097984783103825</v>
      </c>
      <c r="C557">
        <v>1.2640319010719459</v>
      </c>
      <c r="D557">
        <v>1.4592394844709622</v>
      </c>
      <c r="E557">
        <v>1.6890362622430399</v>
      </c>
      <c r="F557">
        <v>1.8379594790638809</v>
      </c>
      <c r="G557">
        <v>1.9960585198771141</v>
      </c>
      <c r="H557">
        <v>2.1083313355822297</v>
      </c>
      <c r="I557">
        <v>2.1942817552246026</v>
      </c>
      <c r="J557">
        <v>2.2790047862513112</v>
      </c>
      <c r="K557">
        <v>2.3408115218551515</v>
      </c>
      <c r="M557" s="3">
        <v>201704</v>
      </c>
      <c r="N557">
        <f t="shared" si="179"/>
        <v>-1.1097984783103825E-2</v>
      </c>
      <c r="O557">
        <f t="shared" si="180"/>
        <v>-2.5280638021438918E-2</v>
      </c>
      <c r="P557">
        <f t="shared" si="181"/>
        <v>-4.3777184534128863E-2</v>
      </c>
      <c r="Q557">
        <f t="shared" si="182"/>
        <v>-6.7561450489721592E-2</v>
      </c>
      <c r="R557">
        <f t="shared" si="183"/>
        <v>-9.1897973953194045E-2</v>
      </c>
      <c r="S557">
        <f t="shared" si="184"/>
        <v>-0.11976351119262685</v>
      </c>
      <c r="T557">
        <f t="shared" si="185"/>
        <v>-0.14758319349075608</v>
      </c>
      <c r="U557">
        <f t="shared" si="186"/>
        <v>-0.17554254041796821</v>
      </c>
      <c r="V557">
        <f t="shared" si="187"/>
        <v>-0.20511043076261801</v>
      </c>
      <c r="W557">
        <f t="shared" si="188"/>
        <v>-0.23408115218551515</v>
      </c>
      <c r="Y557">
        <f t="shared" si="189"/>
        <v>1.1097984783103825E-2</v>
      </c>
      <c r="Z557">
        <f t="shared" si="190"/>
        <v>1.4182653238335093E-2</v>
      </c>
      <c r="AA557">
        <f t="shared" si="191"/>
        <v>1.8496546512689945E-2</v>
      </c>
      <c r="AB557">
        <f t="shared" si="192"/>
        <v>2.3784265955592729E-2</v>
      </c>
      <c r="AC557">
        <f t="shared" si="193"/>
        <v>2.4336523463472454E-2</v>
      </c>
      <c r="AD557">
        <f t="shared" si="194"/>
        <v>2.7865537239432803E-2</v>
      </c>
      <c r="AE557">
        <f t="shared" si="195"/>
        <v>2.7819682298129228E-2</v>
      </c>
      <c r="AF557">
        <f t="shared" si="196"/>
        <v>2.7959346927212136E-2</v>
      </c>
      <c r="AG557">
        <f t="shared" si="197"/>
        <v>2.9567890344649794E-2</v>
      </c>
      <c r="AH557">
        <f t="shared" si="198"/>
        <v>2.8970721422897139E-2</v>
      </c>
    </row>
    <row r="558" spans="1:34" x14ac:dyDescent="0.45">
      <c r="A558" s="3">
        <v>201705</v>
      </c>
      <c r="B558">
        <v>1.178529556877147</v>
      </c>
      <c r="C558">
        <v>1.2776798982601492</v>
      </c>
      <c r="D558">
        <v>1.4458909350998057</v>
      </c>
      <c r="E558">
        <v>1.6424850518154468</v>
      </c>
      <c r="F558">
        <v>1.7795535996242016</v>
      </c>
      <c r="G558">
        <v>1.9158415948665939</v>
      </c>
      <c r="H558">
        <v>2.0271232895250484</v>
      </c>
      <c r="I558">
        <v>2.1190006924283082</v>
      </c>
      <c r="J558">
        <v>2.2024000728825985</v>
      </c>
      <c r="K558">
        <v>2.2705374112260364</v>
      </c>
      <c r="M558" s="3">
        <v>201705</v>
      </c>
      <c r="N558">
        <f t="shared" si="179"/>
        <v>-1.178529556877147E-2</v>
      </c>
      <c r="O558">
        <f t="shared" si="180"/>
        <v>-2.5553597965202984E-2</v>
      </c>
      <c r="P558">
        <f t="shared" si="181"/>
        <v>-4.3376728052994168E-2</v>
      </c>
      <c r="Q558">
        <f t="shared" si="182"/>
        <v>-6.5699402072617874E-2</v>
      </c>
      <c r="R558">
        <f t="shared" si="183"/>
        <v>-8.8977679981210075E-2</v>
      </c>
      <c r="S558">
        <f t="shared" si="184"/>
        <v>-0.11495049569199564</v>
      </c>
      <c r="T558">
        <f t="shared" si="185"/>
        <v>-0.14189863026675339</v>
      </c>
      <c r="U558">
        <f t="shared" si="186"/>
        <v>-0.16952005539426465</v>
      </c>
      <c r="V558">
        <f t="shared" si="187"/>
        <v>-0.19821600655943386</v>
      </c>
      <c r="W558">
        <f t="shared" si="188"/>
        <v>-0.22705374112260365</v>
      </c>
      <c r="Y558">
        <f t="shared" si="189"/>
        <v>1.178529556877147E-2</v>
      </c>
      <c r="Z558">
        <f t="shared" si="190"/>
        <v>1.3768302396431514E-2</v>
      </c>
      <c r="AA558">
        <f t="shared" si="191"/>
        <v>1.7823130087791184E-2</v>
      </c>
      <c r="AB558">
        <f t="shared" si="192"/>
        <v>2.2322674019623706E-2</v>
      </c>
      <c r="AC558">
        <f t="shared" si="193"/>
        <v>2.3278277908592201E-2</v>
      </c>
      <c r="AD558">
        <f t="shared" si="194"/>
        <v>2.5972815710785566E-2</v>
      </c>
      <c r="AE558">
        <f t="shared" si="195"/>
        <v>2.6948134574757754E-2</v>
      </c>
      <c r="AF558">
        <f t="shared" si="196"/>
        <v>2.7621425127511257E-2</v>
      </c>
      <c r="AG558">
        <f t="shared" si="197"/>
        <v>2.8695951165169209E-2</v>
      </c>
      <c r="AH558">
        <f t="shared" si="198"/>
        <v>2.8837734563169792E-2</v>
      </c>
    </row>
    <row r="559" spans="1:34" x14ac:dyDescent="0.45">
      <c r="A559" s="3">
        <v>201706</v>
      </c>
      <c r="B559">
        <v>1.2656090544334986</v>
      </c>
      <c r="C559">
        <v>1.3805874572948424</v>
      </c>
      <c r="D559">
        <v>1.555828672317874</v>
      </c>
      <c r="E559">
        <v>1.7484388869175931</v>
      </c>
      <c r="F559">
        <v>1.9005623473418773</v>
      </c>
      <c r="G559">
        <v>2.0314014393605868</v>
      </c>
      <c r="H559">
        <v>2.1406360564504094</v>
      </c>
      <c r="I559">
        <v>2.2190192751984101</v>
      </c>
      <c r="J559">
        <v>2.2849566529649326</v>
      </c>
      <c r="K559">
        <v>2.3306742943348557</v>
      </c>
      <c r="M559" s="3">
        <v>201706</v>
      </c>
      <c r="N559">
        <f t="shared" si="179"/>
        <v>-1.2656090544334985E-2</v>
      </c>
      <c r="O559">
        <f t="shared" si="180"/>
        <v>-2.7611749145896848E-2</v>
      </c>
      <c r="P559">
        <f t="shared" si="181"/>
        <v>-4.6674860169536217E-2</v>
      </c>
      <c r="Q559">
        <f t="shared" si="182"/>
        <v>-6.9937555476703717E-2</v>
      </c>
      <c r="R559">
        <f t="shared" si="183"/>
        <v>-9.5028117367093864E-2</v>
      </c>
      <c r="S559">
        <f t="shared" si="184"/>
        <v>-0.12188408636163521</v>
      </c>
      <c r="T559">
        <f t="shared" si="185"/>
        <v>-0.14984452395152867</v>
      </c>
      <c r="U559">
        <f t="shared" si="186"/>
        <v>-0.17752154201587281</v>
      </c>
      <c r="V559">
        <f t="shared" si="187"/>
        <v>-0.20564609876684392</v>
      </c>
      <c r="W559">
        <f t="shared" si="188"/>
        <v>-0.23306742943348557</v>
      </c>
      <c r="Y559">
        <f t="shared" si="189"/>
        <v>1.2656090544334985E-2</v>
      </c>
      <c r="Z559">
        <f t="shared" si="190"/>
        <v>1.4955658601561863E-2</v>
      </c>
      <c r="AA559">
        <f t="shared" si="191"/>
        <v>1.9063111023639369E-2</v>
      </c>
      <c r="AB559">
        <f t="shared" si="192"/>
        <v>2.32626953071675E-2</v>
      </c>
      <c r="AC559">
        <f t="shared" si="193"/>
        <v>2.5090561890390148E-2</v>
      </c>
      <c r="AD559">
        <f t="shared" si="194"/>
        <v>2.6855968994541346E-2</v>
      </c>
      <c r="AE559">
        <f t="shared" si="195"/>
        <v>2.7960437589893458E-2</v>
      </c>
      <c r="AF559">
        <f t="shared" si="196"/>
        <v>2.7677018064344139E-2</v>
      </c>
      <c r="AG559">
        <f t="shared" si="197"/>
        <v>2.8124556750971114E-2</v>
      </c>
      <c r="AH559">
        <f t="shared" si="198"/>
        <v>2.7421330666641652E-2</v>
      </c>
    </row>
    <row r="560" spans="1:34" x14ac:dyDescent="0.45">
      <c r="A560" s="3">
        <v>201707</v>
      </c>
      <c r="B560">
        <v>1.2347587965796087</v>
      </c>
      <c r="C560">
        <v>1.3483152954300466</v>
      </c>
      <c r="D560">
        <v>1.5153453783559903</v>
      </c>
      <c r="E560">
        <v>1.7081908631680174</v>
      </c>
      <c r="F560">
        <v>1.8553916025811834</v>
      </c>
      <c r="G560">
        <v>1.998946512100801</v>
      </c>
      <c r="H560">
        <v>2.1163089901422789</v>
      </c>
      <c r="I560">
        <v>2.2019851824153909</v>
      </c>
      <c r="J560">
        <v>2.2791502324674804</v>
      </c>
      <c r="K560">
        <v>2.3464996281269337</v>
      </c>
      <c r="M560" s="3">
        <v>201707</v>
      </c>
      <c r="N560">
        <f t="shared" si="179"/>
        <v>-1.2347587965796087E-2</v>
      </c>
      <c r="O560">
        <f t="shared" si="180"/>
        <v>-2.696630590860093E-2</v>
      </c>
      <c r="P560">
        <f t="shared" si="181"/>
        <v>-4.5460361350679712E-2</v>
      </c>
      <c r="Q560">
        <f t="shared" si="182"/>
        <v>-6.8327634526720693E-2</v>
      </c>
      <c r="R560">
        <f t="shared" si="183"/>
        <v>-9.276958012905917E-2</v>
      </c>
      <c r="S560">
        <f t="shared" si="184"/>
        <v>-0.11993679072604806</v>
      </c>
      <c r="T560">
        <f t="shared" si="185"/>
        <v>-0.14814162930995953</v>
      </c>
      <c r="U560">
        <f t="shared" si="186"/>
        <v>-0.17615881459323127</v>
      </c>
      <c r="V560">
        <f t="shared" si="187"/>
        <v>-0.20512352092207323</v>
      </c>
      <c r="W560">
        <f t="shared" si="188"/>
        <v>-0.23464996281269335</v>
      </c>
      <c r="Y560">
        <f t="shared" si="189"/>
        <v>1.2347587965796087E-2</v>
      </c>
      <c r="Z560">
        <f t="shared" si="190"/>
        <v>1.4618717942804843E-2</v>
      </c>
      <c r="AA560">
        <f t="shared" si="191"/>
        <v>1.8494055442078782E-2</v>
      </c>
      <c r="AB560">
        <f t="shared" si="192"/>
        <v>2.2867273176040981E-2</v>
      </c>
      <c r="AC560">
        <f t="shared" si="193"/>
        <v>2.4441945602338477E-2</v>
      </c>
      <c r="AD560">
        <f t="shared" si="194"/>
        <v>2.7167210596988886E-2</v>
      </c>
      <c r="AE560">
        <f t="shared" si="195"/>
        <v>2.8204838583911471E-2</v>
      </c>
      <c r="AF560">
        <f t="shared" si="196"/>
        <v>2.8017185283271739E-2</v>
      </c>
      <c r="AG560">
        <f t="shared" si="197"/>
        <v>2.896470632884196E-2</v>
      </c>
      <c r="AH560">
        <f t="shared" si="198"/>
        <v>2.952644189062012E-2</v>
      </c>
    </row>
    <row r="561" spans="1:34" x14ac:dyDescent="0.45">
      <c r="A561" s="3">
        <v>201708</v>
      </c>
      <c r="B561">
        <v>1.2270333419697075</v>
      </c>
      <c r="C561">
        <v>1.3218516999605026</v>
      </c>
      <c r="D561">
        <v>1.4371129789684536</v>
      </c>
      <c r="E561">
        <v>1.5968516375176272</v>
      </c>
      <c r="F561">
        <v>1.7255042090976622</v>
      </c>
      <c r="G561">
        <v>1.8436552244286413</v>
      </c>
      <c r="H561">
        <v>1.9445081334052956</v>
      </c>
      <c r="I561">
        <v>2.0255666760286717</v>
      </c>
      <c r="J561">
        <v>2.0938333030584912</v>
      </c>
      <c r="K561">
        <v>2.1521149667281638</v>
      </c>
      <c r="M561" s="3">
        <v>201708</v>
      </c>
      <c r="N561">
        <f t="shared" si="179"/>
        <v>-1.2270333419697075E-2</v>
      </c>
      <c r="O561">
        <f t="shared" si="180"/>
        <v>-2.643703399921005E-2</v>
      </c>
      <c r="P561">
        <f t="shared" si="181"/>
        <v>-4.3113389369053602E-2</v>
      </c>
      <c r="Q561">
        <f t="shared" si="182"/>
        <v>-6.3874065500705082E-2</v>
      </c>
      <c r="R561">
        <f t="shared" si="183"/>
        <v>-8.6275210454883122E-2</v>
      </c>
      <c r="S561">
        <f t="shared" si="184"/>
        <v>-0.11061931346571847</v>
      </c>
      <c r="T561">
        <f t="shared" si="185"/>
        <v>-0.13611556933837068</v>
      </c>
      <c r="U561">
        <f t="shared" si="186"/>
        <v>-0.16204533408229374</v>
      </c>
      <c r="V561">
        <f t="shared" si="187"/>
        <v>-0.18844499727526423</v>
      </c>
      <c r="W561">
        <f t="shared" si="188"/>
        <v>-0.21521149667281636</v>
      </c>
      <c r="Y561">
        <f t="shared" si="189"/>
        <v>1.2270333419697075E-2</v>
      </c>
      <c r="Z561">
        <f t="shared" si="190"/>
        <v>1.4166700579512975E-2</v>
      </c>
      <c r="AA561">
        <f t="shared" si="191"/>
        <v>1.6676355369843552E-2</v>
      </c>
      <c r="AB561">
        <f t="shared" si="192"/>
        <v>2.076067613165148E-2</v>
      </c>
      <c r="AC561">
        <f t="shared" si="193"/>
        <v>2.240114495417804E-2</v>
      </c>
      <c r="AD561">
        <f t="shared" si="194"/>
        <v>2.4344103010835352E-2</v>
      </c>
      <c r="AE561">
        <f t="shared" si="195"/>
        <v>2.549625587265221E-2</v>
      </c>
      <c r="AF561">
        <f t="shared" si="196"/>
        <v>2.5929764743923056E-2</v>
      </c>
      <c r="AG561">
        <f t="shared" si="197"/>
        <v>2.6399663192970491E-2</v>
      </c>
      <c r="AH561">
        <f t="shared" si="198"/>
        <v>2.6766499397552129E-2</v>
      </c>
    </row>
    <row r="562" spans="1:34" x14ac:dyDescent="0.45">
      <c r="A562" s="3">
        <v>201709</v>
      </c>
      <c r="B562">
        <v>1.3335538303814969</v>
      </c>
      <c r="C562">
        <v>1.4820548508260847</v>
      </c>
      <c r="D562">
        <v>1.6392853920484105</v>
      </c>
      <c r="E562">
        <v>1.8056184106876432</v>
      </c>
      <c r="F562">
        <v>1.9469734696796202</v>
      </c>
      <c r="G562">
        <v>2.0714693231425829</v>
      </c>
      <c r="H562">
        <v>2.1732119924265794</v>
      </c>
      <c r="I562">
        <v>2.2466171321948565</v>
      </c>
      <c r="J562">
        <v>2.3100363614840749</v>
      </c>
      <c r="K562">
        <v>2.356254724684689</v>
      </c>
      <c r="M562" s="3">
        <v>201709</v>
      </c>
      <c r="N562">
        <f t="shared" si="179"/>
        <v>-1.3335538303814969E-2</v>
      </c>
      <c r="O562">
        <f t="shared" si="180"/>
        <v>-2.9641097016521692E-2</v>
      </c>
      <c r="P562">
        <f t="shared" si="181"/>
        <v>-4.9178561761452314E-2</v>
      </c>
      <c r="Q562">
        <f t="shared" si="182"/>
        <v>-7.2224736427505723E-2</v>
      </c>
      <c r="R562">
        <f t="shared" si="183"/>
        <v>-9.7348673483981005E-2</v>
      </c>
      <c r="S562">
        <f t="shared" si="184"/>
        <v>-0.12428815938855496</v>
      </c>
      <c r="T562">
        <f t="shared" si="185"/>
        <v>-0.15212483946986055</v>
      </c>
      <c r="U562">
        <f t="shared" si="186"/>
        <v>-0.17972937057558852</v>
      </c>
      <c r="V562">
        <f t="shared" si="187"/>
        <v>-0.20790327253356672</v>
      </c>
      <c r="W562">
        <f t="shared" si="188"/>
        <v>-0.23562547246846891</v>
      </c>
      <c r="Y562">
        <f t="shared" si="189"/>
        <v>1.3335538303814969E-2</v>
      </c>
      <c r="Z562">
        <f t="shared" si="190"/>
        <v>1.6305558712706725E-2</v>
      </c>
      <c r="AA562">
        <f t="shared" si="191"/>
        <v>1.9537464744930622E-2</v>
      </c>
      <c r="AB562">
        <f t="shared" si="192"/>
        <v>2.3046174666053409E-2</v>
      </c>
      <c r="AC562">
        <f t="shared" si="193"/>
        <v>2.5123937056475282E-2</v>
      </c>
      <c r="AD562">
        <f t="shared" si="194"/>
        <v>2.6939485904573957E-2</v>
      </c>
      <c r="AE562">
        <f t="shared" si="195"/>
        <v>2.783668008130559E-2</v>
      </c>
      <c r="AF562">
        <f t="shared" si="196"/>
        <v>2.760453110572797E-2</v>
      </c>
      <c r="AG562">
        <f t="shared" si="197"/>
        <v>2.8173901957978198E-2</v>
      </c>
      <c r="AH562">
        <f t="shared" si="198"/>
        <v>2.7722199934902186E-2</v>
      </c>
    </row>
    <row r="563" spans="1:34" x14ac:dyDescent="0.45">
      <c r="A563" s="3">
        <v>201710</v>
      </c>
      <c r="B563">
        <v>1.4464595237721618</v>
      </c>
      <c r="C563">
        <v>1.5982818099935758</v>
      </c>
      <c r="D563">
        <v>1.7394677115897357</v>
      </c>
      <c r="E563">
        <v>1.8919633715967252</v>
      </c>
      <c r="F563">
        <v>2.028095471481314</v>
      </c>
      <c r="G563">
        <v>2.1405196895461747</v>
      </c>
      <c r="H563">
        <v>2.2331691165053558</v>
      </c>
      <c r="I563">
        <v>2.3001956117572955</v>
      </c>
      <c r="J563">
        <v>2.3495524508728214</v>
      </c>
      <c r="K563">
        <v>2.3846019526856055</v>
      </c>
      <c r="M563" s="3">
        <v>201710</v>
      </c>
      <c r="N563">
        <f t="shared" si="179"/>
        <v>-1.4464595237721619E-2</v>
      </c>
      <c r="O563">
        <f t="shared" si="180"/>
        <v>-3.1965636199871514E-2</v>
      </c>
      <c r="P563">
        <f t="shared" si="181"/>
        <v>-5.2184031347692068E-2</v>
      </c>
      <c r="Q563">
        <f t="shared" si="182"/>
        <v>-7.567853486386901E-2</v>
      </c>
      <c r="R563">
        <f t="shared" si="183"/>
        <v>-0.1014047735740657</v>
      </c>
      <c r="S563">
        <f t="shared" si="184"/>
        <v>-0.12843118137277049</v>
      </c>
      <c r="T563">
        <f t="shared" si="185"/>
        <v>-0.15632183815537493</v>
      </c>
      <c r="U563">
        <f t="shared" si="186"/>
        <v>-0.18401564894058364</v>
      </c>
      <c r="V563">
        <f t="shared" si="187"/>
        <v>-0.21145972057855392</v>
      </c>
      <c r="W563">
        <f t="shared" si="188"/>
        <v>-0.23846019526856055</v>
      </c>
      <c r="Y563">
        <f t="shared" si="189"/>
        <v>1.4464595237721619E-2</v>
      </c>
      <c r="Z563">
        <f t="shared" si="190"/>
        <v>1.7501040962149897E-2</v>
      </c>
      <c r="AA563">
        <f t="shared" si="191"/>
        <v>2.0218395147820555E-2</v>
      </c>
      <c r="AB563">
        <f t="shared" si="192"/>
        <v>2.3494503516176941E-2</v>
      </c>
      <c r="AC563">
        <f t="shared" si="193"/>
        <v>2.5726238710196692E-2</v>
      </c>
      <c r="AD563">
        <f t="shared" si="194"/>
        <v>2.7026407798704785E-2</v>
      </c>
      <c r="AE563">
        <f t="shared" si="195"/>
        <v>2.7890656782604439E-2</v>
      </c>
      <c r="AF563">
        <f t="shared" si="196"/>
        <v>2.7693810785208717E-2</v>
      </c>
      <c r="AG563">
        <f t="shared" si="197"/>
        <v>2.7444071637970274E-2</v>
      </c>
      <c r="AH563">
        <f t="shared" si="198"/>
        <v>2.7000474690006632E-2</v>
      </c>
    </row>
    <row r="564" spans="1:34" x14ac:dyDescent="0.45">
      <c r="A564" s="3">
        <v>201711</v>
      </c>
      <c r="B564">
        <v>1.634549221333468</v>
      </c>
      <c r="C564">
        <v>1.7792294688863131</v>
      </c>
      <c r="D564">
        <v>1.9010737702780844</v>
      </c>
      <c r="E564">
        <v>2.0364151392538195</v>
      </c>
      <c r="F564">
        <v>2.1395825380222782</v>
      </c>
      <c r="G564">
        <v>2.2345238085446684</v>
      </c>
      <c r="H564">
        <v>2.3040791758317494</v>
      </c>
      <c r="I564">
        <v>2.3599394252570525</v>
      </c>
      <c r="J564">
        <v>2.3964346391899536</v>
      </c>
      <c r="K564">
        <v>2.4317449348185729</v>
      </c>
      <c r="M564" s="3">
        <v>201711</v>
      </c>
      <c r="N564">
        <f t="shared" si="179"/>
        <v>-1.6345492213334679E-2</v>
      </c>
      <c r="O564">
        <f t="shared" si="180"/>
        <v>-3.558458937772626E-2</v>
      </c>
      <c r="P564">
        <f t="shared" si="181"/>
        <v>-5.7032213108342535E-2</v>
      </c>
      <c r="Q564">
        <f t="shared" si="182"/>
        <v>-8.1456605570152774E-2</v>
      </c>
      <c r="R564">
        <f t="shared" si="183"/>
        <v>-0.10697912690111391</v>
      </c>
      <c r="S564">
        <f t="shared" si="184"/>
        <v>-0.13407142851268009</v>
      </c>
      <c r="T564">
        <f t="shared" si="185"/>
        <v>-0.16128554230822245</v>
      </c>
      <c r="U564">
        <f t="shared" si="186"/>
        <v>-0.18879515402056421</v>
      </c>
      <c r="V564">
        <f t="shared" si="187"/>
        <v>-0.21567911752709584</v>
      </c>
      <c r="W564">
        <f t="shared" si="188"/>
        <v>-0.2431744934818573</v>
      </c>
      <c r="Y564">
        <f t="shared" si="189"/>
        <v>1.6345492213334679E-2</v>
      </c>
      <c r="Z564">
        <f t="shared" si="190"/>
        <v>1.923909716439158E-2</v>
      </c>
      <c r="AA564">
        <f t="shared" si="191"/>
        <v>2.1447623730616275E-2</v>
      </c>
      <c r="AB564">
        <f t="shared" si="192"/>
        <v>2.4424392461810239E-2</v>
      </c>
      <c r="AC564">
        <f t="shared" si="193"/>
        <v>2.552252133096114E-2</v>
      </c>
      <c r="AD564">
        <f t="shared" si="194"/>
        <v>2.7092301611566172E-2</v>
      </c>
      <c r="AE564">
        <f t="shared" si="195"/>
        <v>2.7214113795542366E-2</v>
      </c>
      <c r="AF564">
        <f t="shared" si="196"/>
        <v>2.7509611712341758E-2</v>
      </c>
      <c r="AG564">
        <f t="shared" si="197"/>
        <v>2.6883963506531633E-2</v>
      </c>
      <c r="AH564">
        <f t="shared" si="198"/>
        <v>2.7495375954761453E-2</v>
      </c>
    </row>
    <row r="565" spans="1:34" x14ac:dyDescent="0.45">
      <c r="A565" s="3">
        <v>201712</v>
      </c>
      <c r="B565">
        <v>1.7639001965943564</v>
      </c>
      <c r="C565">
        <v>1.8708681399527978</v>
      </c>
      <c r="D565">
        <v>1.9755287126904164</v>
      </c>
      <c r="E565">
        <v>2.1096543961930254</v>
      </c>
      <c r="F565">
        <v>2.1939080563986608</v>
      </c>
      <c r="G565">
        <v>2.2744431058654961</v>
      </c>
      <c r="H565">
        <v>2.3321070721750363</v>
      </c>
      <c r="I565">
        <v>2.3686855854533428</v>
      </c>
      <c r="J565">
        <v>2.3963820202874544</v>
      </c>
      <c r="K565">
        <v>2.4188124407794507</v>
      </c>
      <c r="M565" s="3">
        <v>201712</v>
      </c>
      <c r="N565">
        <f t="shared" si="179"/>
        <v>-1.7639001965943563E-2</v>
      </c>
      <c r="O565">
        <f t="shared" si="180"/>
        <v>-3.7417362799055956E-2</v>
      </c>
      <c r="P565">
        <f t="shared" si="181"/>
        <v>-5.9265861380712492E-2</v>
      </c>
      <c r="Q565">
        <f t="shared" si="182"/>
        <v>-8.4386175847721012E-2</v>
      </c>
      <c r="R565">
        <f t="shared" si="183"/>
        <v>-0.10969540281993304</v>
      </c>
      <c r="S565">
        <f t="shared" si="184"/>
        <v>-0.13646658635192976</v>
      </c>
      <c r="T565">
        <f t="shared" si="185"/>
        <v>-0.16324749505225256</v>
      </c>
      <c r="U565">
        <f t="shared" si="186"/>
        <v>-0.18949484683626744</v>
      </c>
      <c r="V565">
        <f t="shared" si="187"/>
        <v>-0.2156743818258709</v>
      </c>
      <c r="W565">
        <f t="shared" si="188"/>
        <v>-0.24188124407794509</v>
      </c>
      <c r="Y565">
        <f t="shared" si="189"/>
        <v>1.7639001965943563E-2</v>
      </c>
      <c r="Z565">
        <f t="shared" si="190"/>
        <v>1.9778360833112393E-2</v>
      </c>
      <c r="AA565">
        <f t="shared" si="191"/>
        <v>2.1848498581656536E-2</v>
      </c>
      <c r="AB565">
        <f t="shared" si="192"/>
        <v>2.512031446700852E-2</v>
      </c>
      <c r="AC565">
        <f t="shared" si="193"/>
        <v>2.5309226972212023E-2</v>
      </c>
      <c r="AD565">
        <f t="shared" si="194"/>
        <v>2.6771183531996728E-2</v>
      </c>
      <c r="AE565">
        <f t="shared" si="195"/>
        <v>2.6780908700322792E-2</v>
      </c>
      <c r="AF565">
        <f t="shared" si="196"/>
        <v>2.6247351784014883E-2</v>
      </c>
      <c r="AG565">
        <f t="shared" si="197"/>
        <v>2.6179534989603459E-2</v>
      </c>
      <c r="AH565">
        <f t="shared" si="198"/>
        <v>2.6206862252074192E-2</v>
      </c>
    </row>
    <row r="566" spans="1:34" x14ac:dyDescent="0.45">
      <c r="A566" s="3">
        <v>201801</v>
      </c>
      <c r="B566">
        <v>1.8931179052891405</v>
      </c>
      <c r="C566">
        <v>2.1282672968516603</v>
      </c>
      <c r="D566">
        <v>2.2918302668903556</v>
      </c>
      <c r="E566">
        <v>2.4191649992771489</v>
      </c>
      <c r="F566">
        <v>2.5099345213807824</v>
      </c>
      <c r="G566">
        <v>2.5955661247976223</v>
      </c>
      <c r="H566">
        <v>2.6425059979540615</v>
      </c>
      <c r="I566">
        <v>2.6752704730050128</v>
      </c>
      <c r="J566">
        <v>2.6869192991316515</v>
      </c>
      <c r="K566">
        <v>2.7040764900814849</v>
      </c>
      <c r="M566" s="3">
        <v>201801</v>
      </c>
      <c r="N566">
        <f t="shared" si="179"/>
        <v>-1.8931179052891406E-2</v>
      </c>
      <c r="O566">
        <f t="shared" si="180"/>
        <v>-4.2565345937033205E-2</v>
      </c>
      <c r="P566">
        <f t="shared" si="181"/>
        <v>-6.8754908006710663E-2</v>
      </c>
      <c r="Q566">
        <f t="shared" si="182"/>
        <v>-9.6766599971085956E-2</v>
      </c>
      <c r="R566">
        <f t="shared" si="183"/>
        <v>-0.12549672606903911</v>
      </c>
      <c r="S566">
        <f t="shared" si="184"/>
        <v>-0.15573396748785734</v>
      </c>
      <c r="T566">
        <f t="shared" si="185"/>
        <v>-0.18497541985678431</v>
      </c>
      <c r="U566">
        <f t="shared" si="186"/>
        <v>-0.21402163784040101</v>
      </c>
      <c r="V566">
        <f t="shared" si="187"/>
        <v>-0.24182273692184864</v>
      </c>
      <c r="W566">
        <f t="shared" si="188"/>
        <v>-0.27040764900814851</v>
      </c>
      <c r="Y566">
        <f t="shared" si="189"/>
        <v>1.8931179052891406E-2</v>
      </c>
      <c r="Z566">
        <f t="shared" si="190"/>
        <v>2.36341668841418E-2</v>
      </c>
      <c r="AA566">
        <f t="shared" si="191"/>
        <v>2.6189562069677458E-2</v>
      </c>
      <c r="AB566">
        <f t="shared" si="192"/>
        <v>2.8011691964375293E-2</v>
      </c>
      <c r="AC566">
        <f t="shared" si="193"/>
        <v>2.8730126097953154E-2</v>
      </c>
      <c r="AD566">
        <f t="shared" si="194"/>
        <v>3.0237241418818228E-2</v>
      </c>
      <c r="AE566">
        <f t="shared" si="195"/>
        <v>2.9241452368926973E-2</v>
      </c>
      <c r="AF566">
        <f t="shared" si="196"/>
        <v>2.9046217983616701E-2</v>
      </c>
      <c r="AG566">
        <f t="shared" si="197"/>
        <v>2.7801099081447622E-2</v>
      </c>
      <c r="AH566">
        <f t="shared" si="198"/>
        <v>2.8584912086299874E-2</v>
      </c>
    </row>
    <row r="567" spans="1:34" x14ac:dyDescent="0.45">
      <c r="A567" s="3">
        <v>201802</v>
      </c>
      <c r="B567">
        <v>2.0453286778142528</v>
      </c>
      <c r="C567">
        <v>2.2517301586815037</v>
      </c>
      <c r="D567">
        <v>2.4102646136640473</v>
      </c>
      <c r="E567">
        <v>2.5490899452143503</v>
      </c>
      <c r="F567">
        <v>2.6368143355233271</v>
      </c>
      <c r="G567">
        <v>2.729817978232802</v>
      </c>
      <c r="H567">
        <v>2.7874609182521017</v>
      </c>
      <c r="I567">
        <v>2.8251158457532131</v>
      </c>
      <c r="J567">
        <v>2.857194417253476</v>
      </c>
      <c r="K567">
        <v>2.8814995267094226</v>
      </c>
      <c r="M567" s="3">
        <v>201802</v>
      </c>
      <c r="N567">
        <f t="shared" si="179"/>
        <v>-2.0453286778142527E-2</v>
      </c>
      <c r="O567">
        <f t="shared" si="180"/>
        <v>-4.5034603173630075E-2</v>
      </c>
      <c r="P567">
        <f t="shared" si="181"/>
        <v>-7.2307938409921418E-2</v>
      </c>
      <c r="Q567">
        <f t="shared" si="182"/>
        <v>-0.10196359780857402</v>
      </c>
      <c r="R567">
        <f t="shared" si="183"/>
        <v>-0.13184071677616635</v>
      </c>
      <c r="S567">
        <f t="shared" si="184"/>
        <v>-0.16378907869396811</v>
      </c>
      <c r="T567">
        <f t="shared" si="185"/>
        <v>-0.19512226427764712</v>
      </c>
      <c r="U567">
        <f t="shared" si="186"/>
        <v>-0.22600926766025706</v>
      </c>
      <c r="V567">
        <f t="shared" si="187"/>
        <v>-0.2571474975528128</v>
      </c>
      <c r="W567">
        <f t="shared" si="188"/>
        <v>-0.28814995267094223</v>
      </c>
      <c r="Y567">
        <f t="shared" si="189"/>
        <v>2.0453286778142527E-2</v>
      </c>
      <c r="Z567">
        <f t="shared" si="190"/>
        <v>2.4581316395487548E-2</v>
      </c>
      <c r="AA567">
        <f t="shared" si="191"/>
        <v>2.7273335236291343E-2</v>
      </c>
      <c r="AB567">
        <f t="shared" si="192"/>
        <v>2.9655659398652598E-2</v>
      </c>
      <c r="AC567">
        <f t="shared" si="193"/>
        <v>2.9877118967592334E-2</v>
      </c>
      <c r="AD567">
        <f t="shared" si="194"/>
        <v>3.194836191780176E-2</v>
      </c>
      <c r="AE567">
        <f t="shared" si="195"/>
        <v>3.1333185583679007E-2</v>
      </c>
      <c r="AF567">
        <f t="shared" si="196"/>
        <v>3.088700338260994E-2</v>
      </c>
      <c r="AG567">
        <f t="shared" si="197"/>
        <v>3.1138229892555741E-2</v>
      </c>
      <c r="AH567">
        <f t="shared" si="198"/>
        <v>3.1002455118129435E-2</v>
      </c>
    </row>
    <row r="568" spans="1:34" x14ac:dyDescent="0.45">
      <c r="A568" s="3">
        <v>201803</v>
      </c>
      <c r="B568">
        <v>2.0906515026757679</v>
      </c>
      <c r="C568">
        <v>2.2656919348682845</v>
      </c>
      <c r="D568">
        <v>2.3842217574511624</v>
      </c>
      <c r="E568">
        <v>2.4842720471013164</v>
      </c>
      <c r="F568">
        <v>2.5526647451213855</v>
      </c>
      <c r="G568">
        <v>2.6330092343475267</v>
      </c>
      <c r="H568">
        <v>2.6771973179318054</v>
      </c>
      <c r="I568">
        <v>2.7032100955345335</v>
      </c>
      <c r="J568">
        <v>2.7204586267682154</v>
      </c>
      <c r="K568">
        <v>2.7440814542593981</v>
      </c>
      <c r="M568" s="3">
        <v>201803</v>
      </c>
      <c r="N568">
        <f t="shared" si="179"/>
        <v>-2.090651502675768E-2</v>
      </c>
      <c r="O568">
        <f t="shared" si="180"/>
        <v>-4.5313838697365688E-2</v>
      </c>
      <c r="P568">
        <f t="shared" si="181"/>
        <v>-7.1526652723534867E-2</v>
      </c>
      <c r="Q568">
        <f t="shared" si="182"/>
        <v>-9.9370881884052659E-2</v>
      </c>
      <c r="R568">
        <f t="shared" si="183"/>
        <v>-0.12763323725606926</v>
      </c>
      <c r="S568">
        <f t="shared" si="184"/>
        <v>-0.1579805540608516</v>
      </c>
      <c r="T568">
        <f t="shared" si="185"/>
        <v>-0.18740381225522637</v>
      </c>
      <c r="U568">
        <f t="shared" si="186"/>
        <v>-0.21625680764276267</v>
      </c>
      <c r="V568">
        <f t="shared" si="187"/>
        <v>-0.24484127640913939</v>
      </c>
      <c r="W568">
        <f t="shared" si="188"/>
        <v>-0.27440814542593978</v>
      </c>
      <c r="Y568">
        <f t="shared" si="189"/>
        <v>2.090651502675768E-2</v>
      </c>
      <c r="Z568">
        <f t="shared" si="190"/>
        <v>2.4407323670608008E-2</v>
      </c>
      <c r="AA568">
        <f t="shared" si="191"/>
        <v>2.6212814026169179E-2</v>
      </c>
      <c r="AB568">
        <f t="shared" si="192"/>
        <v>2.7844229160517792E-2</v>
      </c>
      <c r="AC568">
        <f t="shared" si="193"/>
        <v>2.8262355372016601E-2</v>
      </c>
      <c r="AD568">
        <f t="shared" si="194"/>
        <v>3.0347316804782337E-2</v>
      </c>
      <c r="AE568">
        <f t="shared" si="195"/>
        <v>2.9423258194374774E-2</v>
      </c>
      <c r="AF568">
        <f t="shared" si="196"/>
        <v>2.8852995387536301E-2</v>
      </c>
      <c r="AG568">
        <f t="shared" si="197"/>
        <v>2.8584468766376714E-2</v>
      </c>
      <c r="AH568">
        <f t="shared" si="198"/>
        <v>2.956686901680039E-2</v>
      </c>
    </row>
    <row r="569" spans="1:34" x14ac:dyDescent="0.45">
      <c r="A569" s="3">
        <v>201804</v>
      </c>
      <c r="B569">
        <v>2.2465557751766951</v>
      </c>
      <c r="C569">
        <v>2.4818721926338285</v>
      </c>
      <c r="D569">
        <v>2.6327744879053236</v>
      </c>
      <c r="E569">
        <v>2.7239190802808628</v>
      </c>
      <c r="F569">
        <v>2.7918586658565809</v>
      </c>
      <c r="G569">
        <v>2.8623442639548071</v>
      </c>
      <c r="H569">
        <v>2.8971989984046429</v>
      </c>
      <c r="I569">
        <v>2.9208904799680231</v>
      </c>
      <c r="J569">
        <v>2.9333365569092438</v>
      </c>
      <c r="K569">
        <v>2.9498884453973426</v>
      </c>
      <c r="M569" s="3">
        <v>201804</v>
      </c>
      <c r="N569">
        <f t="shared" si="179"/>
        <v>-2.2465557751766951E-2</v>
      </c>
      <c r="O569">
        <f t="shared" si="180"/>
        <v>-4.9637443852676572E-2</v>
      </c>
      <c r="P569">
        <f t="shared" si="181"/>
        <v>-7.8983234637159713E-2</v>
      </c>
      <c r="Q569">
        <f t="shared" si="182"/>
        <v>-0.10895676321123451</v>
      </c>
      <c r="R569">
        <f t="shared" si="183"/>
        <v>-0.13959293329282904</v>
      </c>
      <c r="S569">
        <f t="shared" si="184"/>
        <v>-0.17174065583728843</v>
      </c>
      <c r="T569">
        <f t="shared" si="185"/>
        <v>-0.20280392988832499</v>
      </c>
      <c r="U569">
        <f t="shared" si="186"/>
        <v>-0.23367123839744186</v>
      </c>
      <c r="V569">
        <f t="shared" si="187"/>
        <v>-0.2640002901218319</v>
      </c>
      <c r="W569">
        <f t="shared" si="188"/>
        <v>-0.29498884453973423</v>
      </c>
      <c r="Y569">
        <f t="shared" si="189"/>
        <v>2.2465557751766951E-2</v>
      </c>
      <c r="Z569">
        <f t="shared" si="190"/>
        <v>2.717188610090962E-2</v>
      </c>
      <c r="AA569">
        <f t="shared" si="191"/>
        <v>2.9345790784483142E-2</v>
      </c>
      <c r="AB569">
        <f t="shared" si="192"/>
        <v>2.9973528574074801E-2</v>
      </c>
      <c r="AC569">
        <f t="shared" si="193"/>
        <v>3.0636170081594527E-2</v>
      </c>
      <c r="AD569">
        <f t="shared" si="194"/>
        <v>3.2147722544459384E-2</v>
      </c>
      <c r="AE569">
        <f t="shared" si="195"/>
        <v>3.1063274051036566E-2</v>
      </c>
      <c r="AF569">
        <f t="shared" si="196"/>
        <v>3.086730850911687E-2</v>
      </c>
      <c r="AG569">
        <f t="shared" si="197"/>
        <v>3.0329051724390044E-2</v>
      </c>
      <c r="AH569">
        <f t="shared" si="198"/>
        <v>3.0988554417902325E-2</v>
      </c>
    </row>
    <row r="570" spans="1:34" x14ac:dyDescent="0.45">
      <c r="A570" s="3">
        <v>201805</v>
      </c>
      <c r="B570">
        <v>2.2430310237816991</v>
      </c>
      <c r="C570">
        <v>2.4209886380999519</v>
      </c>
      <c r="D570">
        <v>2.5501544305372525</v>
      </c>
      <c r="E570">
        <v>2.6410565301378188</v>
      </c>
      <c r="F570">
        <v>2.6911780821495239</v>
      </c>
      <c r="G570">
        <v>2.7587305873400347</v>
      </c>
      <c r="H570">
        <v>2.796369232159412</v>
      </c>
      <c r="I570">
        <v>2.8263025545340583</v>
      </c>
      <c r="J570">
        <v>2.849301885028479</v>
      </c>
      <c r="K570">
        <v>2.8648930117460334</v>
      </c>
      <c r="M570" s="3">
        <v>201805</v>
      </c>
      <c r="N570">
        <f t="shared" si="179"/>
        <v>-2.243031023781699E-2</v>
      </c>
      <c r="O570">
        <f t="shared" si="180"/>
        <v>-4.841977276199904E-2</v>
      </c>
      <c r="P570">
        <f t="shared" si="181"/>
        <v>-7.6504632916117574E-2</v>
      </c>
      <c r="Q570">
        <f t="shared" si="182"/>
        <v>-0.10564226120551275</v>
      </c>
      <c r="R570">
        <f t="shared" si="183"/>
        <v>-0.1345589041074762</v>
      </c>
      <c r="S570">
        <f t="shared" si="184"/>
        <v>-0.1655238352404021</v>
      </c>
      <c r="T570">
        <f t="shared" si="185"/>
        <v>-0.19574584625115882</v>
      </c>
      <c r="U570">
        <f t="shared" si="186"/>
        <v>-0.22610420436272466</v>
      </c>
      <c r="V570">
        <f t="shared" si="187"/>
        <v>-0.25643716965256308</v>
      </c>
      <c r="W570">
        <f t="shared" si="188"/>
        <v>-0.28648930117460336</v>
      </c>
      <c r="Y570">
        <f t="shared" si="189"/>
        <v>2.243031023781699E-2</v>
      </c>
      <c r="Z570">
        <f t="shared" si="190"/>
        <v>2.598946252418205E-2</v>
      </c>
      <c r="AA570">
        <f t="shared" si="191"/>
        <v>2.8084860154118534E-2</v>
      </c>
      <c r="AB570">
        <f t="shared" si="192"/>
        <v>2.9137628289395173E-2</v>
      </c>
      <c r="AC570">
        <f t="shared" si="193"/>
        <v>2.8916642901963455E-2</v>
      </c>
      <c r="AD570">
        <f t="shared" si="194"/>
        <v>3.0964931132925894E-2</v>
      </c>
      <c r="AE570">
        <f t="shared" si="195"/>
        <v>3.0222011010756722E-2</v>
      </c>
      <c r="AF570">
        <f t="shared" si="196"/>
        <v>3.0358358111565842E-2</v>
      </c>
      <c r="AG570">
        <f t="shared" si="197"/>
        <v>3.0332965289838421E-2</v>
      </c>
      <c r="AH570">
        <f t="shared" si="198"/>
        <v>3.0052131522040282E-2</v>
      </c>
    </row>
    <row r="571" spans="1:34" x14ac:dyDescent="0.45">
      <c r="A571" s="3">
        <v>201806</v>
      </c>
      <c r="B571">
        <v>2.3239401685921535</v>
      </c>
      <c r="C571">
        <v>2.5230610073490061</v>
      </c>
      <c r="D571">
        <v>2.6174161111373899</v>
      </c>
      <c r="E571">
        <v>2.6903510975110274</v>
      </c>
      <c r="F571">
        <v>2.7337222002455892</v>
      </c>
      <c r="G571">
        <v>2.7891301589511346</v>
      </c>
      <c r="H571">
        <v>2.8123953792383296</v>
      </c>
      <c r="I571">
        <v>2.8213154978200343</v>
      </c>
      <c r="J571">
        <v>2.8442291638642385</v>
      </c>
      <c r="K571">
        <v>2.8613805375668484</v>
      </c>
      <c r="M571" s="3">
        <v>201806</v>
      </c>
      <c r="N571">
        <f t="shared" si="179"/>
        <v>-2.3239401685921535E-2</v>
      </c>
      <c r="O571">
        <f t="shared" si="180"/>
        <v>-5.0461220146980124E-2</v>
      </c>
      <c r="P571">
        <f t="shared" si="181"/>
        <v>-7.8522483334121707E-2</v>
      </c>
      <c r="Q571">
        <f t="shared" si="182"/>
        <v>-0.1076140439004411</v>
      </c>
      <c r="R571">
        <f t="shared" si="183"/>
        <v>-0.13668611001227945</v>
      </c>
      <c r="S571">
        <f t="shared" si="184"/>
        <v>-0.16734780953706807</v>
      </c>
      <c r="T571">
        <f t="shared" si="185"/>
        <v>-0.19686767654668308</v>
      </c>
      <c r="U571">
        <f t="shared" si="186"/>
        <v>-0.22570523982560275</v>
      </c>
      <c r="V571">
        <f t="shared" si="187"/>
        <v>-0.25598062474778144</v>
      </c>
      <c r="W571">
        <f t="shared" si="188"/>
        <v>-0.28613805375668483</v>
      </c>
      <c r="Y571">
        <f t="shared" si="189"/>
        <v>2.3239401685921535E-2</v>
      </c>
      <c r="Z571">
        <f t="shared" si="190"/>
        <v>2.7221818461058589E-2</v>
      </c>
      <c r="AA571">
        <f t="shared" si="191"/>
        <v>2.8061263187141583E-2</v>
      </c>
      <c r="AB571">
        <f t="shared" si="192"/>
        <v>2.9091560566319397E-2</v>
      </c>
      <c r="AC571">
        <f t="shared" si="193"/>
        <v>2.9072066111838352E-2</v>
      </c>
      <c r="AD571">
        <f t="shared" si="194"/>
        <v>3.0661699524788616E-2</v>
      </c>
      <c r="AE571">
        <f t="shared" si="195"/>
        <v>2.9519867009615008E-2</v>
      </c>
      <c r="AF571">
        <f t="shared" si="196"/>
        <v>2.8837563278919676E-2</v>
      </c>
      <c r="AG571">
        <f t="shared" si="197"/>
        <v>3.0275384922178683E-2</v>
      </c>
      <c r="AH571">
        <f t="shared" si="198"/>
        <v>3.0157429008903391E-2</v>
      </c>
    </row>
    <row r="572" spans="1:34" x14ac:dyDescent="0.45">
      <c r="A572" s="3">
        <v>201807</v>
      </c>
      <c r="B572">
        <v>2.424882338618858</v>
      </c>
      <c r="C572">
        <v>2.660606455771195</v>
      </c>
      <c r="D572">
        <v>2.7551247317028769</v>
      </c>
      <c r="E572">
        <v>2.8012575223962717</v>
      </c>
      <c r="F572">
        <v>2.8356965458632231</v>
      </c>
      <c r="G572">
        <v>2.8829295688639012</v>
      </c>
      <c r="H572">
        <v>2.9094304652603276</v>
      </c>
      <c r="I572">
        <v>2.9198043342884352</v>
      </c>
      <c r="J572">
        <v>2.9413221633926674</v>
      </c>
      <c r="K572">
        <v>2.9598204730511899</v>
      </c>
      <c r="M572" s="3">
        <v>201807</v>
      </c>
      <c r="N572">
        <f t="shared" si="179"/>
        <v>-2.424882338618858E-2</v>
      </c>
      <c r="O572">
        <f t="shared" si="180"/>
        <v>-5.3212129115423903E-2</v>
      </c>
      <c r="P572">
        <f t="shared" si="181"/>
        <v>-8.265374195108631E-2</v>
      </c>
      <c r="Q572">
        <f t="shared" si="182"/>
        <v>-0.11205030089585087</v>
      </c>
      <c r="R572">
        <f t="shared" si="183"/>
        <v>-0.14178482729316116</v>
      </c>
      <c r="S572">
        <f t="shared" si="184"/>
        <v>-0.17297577413183407</v>
      </c>
      <c r="T572">
        <f t="shared" si="185"/>
        <v>-0.20366013256822291</v>
      </c>
      <c r="U572">
        <f t="shared" si="186"/>
        <v>-0.23358434674307482</v>
      </c>
      <c r="V572">
        <f t="shared" si="187"/>
        <v>-0.26471899470534005</v>
      </c>
      <c r="W572">
        <f t="shared" si="188"/>
        <v>-0.29598204730511901</v>
      </c>
      <c r="Y572">
        <f t="shared" si="189"/>
        <v>2.424882338618858E-2</v>
      </c>
      <c r="Z572">
        <f t="shared" si="190"/>
        <v>2.8963305729235323E-2</v>
      </c>
      <c r="AA572">
        <f t="shared" si="191"/>
        <v>2.9441612835662406E-2</v>
      </c>
      <c r="AB572">
        <f t="shared" si="192"/>
        <v>2.9396558944764561E-2</v>
      </c>
      <c r="AC572">
        <f t="shared" si="193"/>
        <v>2.9734526397310293E-2</v>
      </c>
      <c r="AD572">
        <f t="shared" si="194"/>
        <v>3.1190946838672906E-2</v>
      </c>
      <c r="AE572">
        <f t="shared" si="195"/>
        <v>3.0684358436388837E-2</v>
      </c>
      <c r="AF572">
        <f t="shared" si="196"/>
        <v>2.9924214174851915E-2</v>
      </c>
      <c r="AG572">
        <f t="shared" si="197"/>
        <v>3.1134647962265227E-2</v>
      </c>
      <c r="AH572">
        <f t="shared" si="198"/>
        <v>3.1263052599778962E-2</v>
      </c>
    </row>
    <row r="573" spans="1:34" x14ac:dyDescent="0.45">
      <c r="A573" s="3">
        <v>201808</v>
      </c>
      <c r="B573">
        <v>2.4315996612812687</v>
      </c>
      <c r="C573">
        <v>2.6101738113258319</v>
      </c>
      <c r="D573">
        <v>2.6780426938364013</v>
      </c>
      <c r="E573">
        <v>2.716740731140622</v>
      </c>
      <c r="F573">
        <v>2.7306930943916292</v>
      </c>
      <c r="G573">
        <v>2.7705617392413031</v>
      </c>
      <c r="H573">
        <v>2.7970882837203885</v>
      </c>
      <c r="I573">
        <v>2.8115394526926272</v>
      </c>
      <c r="J573">
        <v>2.8416596396769704</v>
      </c>
      <c r="K573">
        <v>2.8636984067514777</v>
      </c>
      <c r="M573" s="3">
        <v>201808</v>
      </c>
      <c r="N573">
        <f t="shared" si="179"/>
        <v>-2.4315996612812685E-2</v>
      </c>
      <c r="O573">
        <f t="shared" si="180"/>
        <v>-5.2203476226516637E-2</v>
      </c>
      <c r="P573">
        <f t="shared" si="181"/>
        <v>-8.0341280815092037E-2</v>
      </c>
      <c r="Q573">
        <f t="shared" si="182"/>
        <v>-0.10866962924562489</v>
      </c>
      <c r="R573">
        <f t="shared" si="183"/>
        <v>-0.13653465471958146</v>
      </c>
      <c r="S573">
        <f t="shared" si="184"/>
        <v>-0.16623370435447818</v>
      </c>
      <c r="T573">
        <f t="shared" si="185"/>
        <v>-0.19579617986042719</v>
      </c>
      <c r="U573">
        <f t="shared" si="186"/>
        <v>-0.22492315621541017</v>
      </c>
      <c r="V573">
        <f t="shared" si="187"/>
        <v>-0.25574936757092731</v>
      </c>
      <c r="W573">
        <f t="shared" si="188"/>
        <v>-0.28636984067514776</v>
      </c>
      <c r="Y573">
        <f t="shared" si="189"/>
        <v>2.4315996612812685E-2</v>
      </c>
      <c r="Z573">
        <f t="shared" si="190"/>
        <v>2.7887479613703952E-2</v>
      </c>
      <c r="AA573">
        <f t="shared" si="191"/>
        <v>2.8137804588575399E-2</v>
      </c>
      <c r="AB573">
        <f t="shared" si="192"/>
        <v>2.8328348430532849E-2</v>
      </c>
      <c r="AC573">
        <f t="shared" si="193"/>
        <v>2.786502547395657E-2</v>
      </c>
      <c r="AD573">
        <f t="shared" si="194"/>
        <v>2.9699049634896724E-2</v>
      </c>
      <c r="AE573">
        <f t="shared" si="195"/>
        <v>2.956247550594901E-2</v>
      </c>
      <c r="AF573">
        <f t="shared" si="196"/>
        <v>2.9126976354982986E-2</v>
      </c>
      <c r="AG573">
        <f t="shared" si="197"/>
        <v>3.0826211355517136E-2</v>
      </c>
      <c r="AH573">
        <f t="shared" si="198"/>
        <v>3.0620473104220447E-2</v>
      </c>
    </row>
    <row r="574" spans="1:34" x14ac:dyDescent="0.45">
      <c r="A574" s="3">
        <v>201809</v>
      </c>
      <c r="B574">
        <v>2.590856120156618</v>
      </c>
      <c r="C574">
        <v>2.799312697511251</v>
      </c>
      <c r="D574">
        <v>2.8654908212269303</v>
      </c>
      <c r="E574">
        <v>2.9119300073131615</v>
      </c>
      <c r="F574">
        <v>2.9368188209518977</v>
      </c>
      <c r="G574">
        <v>2.9759402636022059</v>
      </c>
      <c r="H574">
        <v>3.0032663733424956</v>
      </c>
      <c r="I574">
        <v>3.0157250984816013</v>
      </c>
      <c r="J574">
        <v>3.0436000830066772</v>
      </c>
      <c r="K574">
        <v>3.0549106248991635</v>
      </c>
      <c r="M574" s="3">
        <v>201809</v>
      </c>
      <c r="N574">
        <f t="shared" si="179"/>
        <v>-2.5908561201566181E-2</v>
      </c>
      <c r="O574">
        <f t="shared" si="180"/>
        <v>-5.5986253950225023E-2</v>
      </c>
      <c r="P574">
        <f t="shared" si="181"/>
        <v>-8.5964724636807904E-2</v>
      </c>
      <c r="Q574">
        <f t="shared" si="182"/>
        <v>-0.11647720029252646</v>
      </c>
      <c r="R574">
        <f t="shared" si="183"/>
        <v>-0.14684094104759488</v>
      </c>
      <c r="S574">
        <f t="shared" si="184"/>
        <v>-0.17855641581613235</v>
      </c>
      <c r="T574">
        <f t="shared" si="185"/>
        <v>-0.21022864613397471</v>
      </c>
      <c r="U574">
        <f t="shared" si="186"/>
        <v>-0.24125800787852811</v>
      </c>
      <c r="V574">
        <f t="shared" si="187"/>
        <v>-0.27392400747060092</v>
      </c>
      <c r="W574">
        <f t="shared" si="188"/>
        <v>-0.30549106248991637</v>
      </c>
      <c r="Y574">
        <f t="shared" si="189"/>
        <v>2.5908561201566181E-2</v>
      </c>
      <c r="Z574">
        <f t="shared" si="190"/>
        <v>3.0077692748658843E-2</v>
      </c>
      <c r="AA574">
        <f t="shared" si="191"/>
        <v>2.9978470686582881E-2</v>
      </c>
      <c r="AB574">
        <f t="shared" si="192"/>
        <v>3.051247565571856E-2</v>
      </c>
      <c r="AC574">
        <f t="shared" si="193"/>
        <v>3.0363740755068411E-2</v>
      </c>
      <c r="AD574">
        <f t="shared" si="194"/>
        <v>3.1715474768537477E-2</v>
      </c>
      <c r="AE574">
        <f t="shared" si="195"/>
        <v>3.1672230317842359E-2</v>
      </c>
      <c r="AF574">
        <f t="shared" si="196"/>
        <v>3.1029361744553396E-2</v>
      </c>
      <c r="AG574">
        <f t="shared" si="197"/>
        <v>3.2665999592072809E-2</v>
      </c>
      <c r="AH574">
        <f t="shared" si="198"/>
        <v>3.1567055019315449E-2</v>
      </c>
    </row>
    <row r="575" spans="1:34" x14ac:dyDescent="0.45">
      <c r="A575" s="3">
        <v>201810</v>
      </c>
      <c r="B575">
        <v>2.6734360440434766</v>
      </c>
      <c r="C575">
        <v>2.8509436475595584</v>
      </c>
      <c r="D575">
        <v>2.9075708957109838</v>
      </c>
      <c r="E575">
        <v>2.9400750569513265</v>
      </c>
      <c r="F575">
        <v>2.9640825298540232</v>
      </c>
      <c r="G575">
        <v>3.0141589785762384</v>
      </c>
      <c r="H575">
        <v>3.0501859639083371</v>
      </c>
      <c r="I575">
        <v>3.0801123475896923</v>
      </c>
      <c r="J575">
        <v>3.1230262367072643</v>
      </c>
      <c r="K575">
        <v>3.1492868196350656</v>
      </c>
      <c r="M575" s="3">
        <v>201810</v>
      </c>
      <c r="N575">
        <f t="shared" si="179"/>
        <v>-2.6734360440434767E-2</v>
      </c>
      <c r="O575">
        <f t="shared" si="180"/>
        <v>-5.7018872951191166E-2</v>
      </c>
      <c r="P575">
        <f t="shared" si="181"/>
        <v>-8.7227126871329511E-2</v>
      </c>
      <c r="Q575">
        <f t="shared" si="182"/>
        <v>-0.11760300227805306</v>
      </c>
      <c r="R575">
        <f t="shared" si="183"/>
        <v>-0.14820412649270115</v>
      </c>
      <c r="S575">
        <f t="shared" si="184"/>
        <v>-0.18084953871457429</v>
      </c>
      <c r="T575">
        <f t="shared" si="185"/>
        <v>-0.21351301747358359</v>
      </c>
      <c r="U575">
        <f t="shared" si="186"/>
        <v>-0.24640898780717538</v>
      </c>
      <c r="V575">
        <f t="shared" si="187"/>
        <v>-0.28107236130365382</v>
      </c>
      <c r="W575">
        <f t="shared" si="188"/>
        <v>-0.31492868196350654</v>
      </c>
      <c r="Y575">
        <f t="shared" si="189"/>
        <v>2.6734360440434767E-2</v>
      </c>
      <c r="Z575">
        <f t="shared" si="190"/>
        <v>3.0284512510756399E-2</v>
      </c>
      <c r="AA575">
        <f t="shared" si="191"/>
        <v>3.0208253920138345E-2</v>
      </c>
      <c r="AB575">
        <f t="shared" si="192"/>
        <v>3.0375875406723554E-2</v>
      </c>
      <c r="AC575">
        <f t="shared" si="193"/>
        <v>3.0601124214648084E-2</v>
      </c>
      <c r="AD575">
        <f t="shared" si="194"/>
        <v>3.2645412221873144E-2</v>
      </c>
      <c r="AE575">
        <f t="shared" si="195"/>
        <v>3.2663478759009296E-2</v>
      </c>
      <c r="AF575">
        <f t="shared" si="196"/>
        <v>3.289597033359179E-2</v>
      </c>
      <c r="AG575">
        <f t="shared" si="197"/>
        <v>3.4663373496478439E-2</v>
      </c>
      <c r="AH575">
        <f t="shared" si="198"/>
        <v>3.3856320659852723E-2</v>
      </c>
    </row>
    <row r="576" spans="1:34" x14ac:dyDescent="0.45">
      <c r="A576" s="3">
        <v>201811</v>
      </c>
      <c r="B576">
        <v>2.6790951891929615</v>
      </c>
      <c r="C576">
        <v>2.7706961950706019</v>
      </c>
      <c r="D576">
        <v>2.7826620369379782</v>
      </c>
      <c r="E576">
        <v>2.8060397948688847</v>
      </c>
      <c r="F576">
        <v>2.8199457566400237</v>
      </c>
      <c r="G576">
        <v>2.8595318381531856</v>
      </c>
      <c r="H576">
        <v>2.8883016079289319</v>
      </c>
      <c r="I576">
        <v>2.9183739599864995</v>
      </c>
      <c r="J576">
        <v>2.9730423023677739</v>
      </c>
      <c r="K576">
        <v>3.0007943126072245</v>
      </c>
      <c r="M576" s="3">
        <v>201811</v>
      </c>
      <c r="N576">
        <f t="shared" si="179"/>
        <v>-2.6790951891929614E-2</v>
      </c>
      <c r="O576">
        <f t="shared" si="180"/>
        <v>-5.5413923901412039E-2</v>
      </c>
      <c r="P576">
        <f t="shared" si="181"/>
        <v>-8.3479861108139347E-2</v>
      </c>
      <c r="Q576">
        <f t="shared" si="182"/>
        <v>-0.11224159179475539</v>
      </c>
      <c r="R576">
        <f t="shared" si="183"/>
        <v>-0.14099728783200119</v>
      </c>
      <c r="S576">
        <f t="shared" si="184"/>
        <v>-0.17157191028919117</v>
      </c>
      <c r="T576">
        <f t="shared" si="185"/>
        <v>-0.20218111255502524</v>
      </c>
      <c r="U576">
        <f t="shared" si="186"/>
        <v>-0.23346991679891996</v>
      </c>
      <c r="V576">
        <f t="shared" si="187"/>
        <v>-0.26757380721309965</v>
      </c>
      <c r="W576">
        <f t="shared" si="188"/>
        <v>-0.30007943126072245</v>
      </c>
      <c r="Y576">
        <f t="shared" si="189"/>
        <v>2.6790951891929614E-2</v>
      </c>
      <c r="Z576">
        <f t="shared" si="190"/>
        <v>2.8622972009482425E-2</v>
      </c>
      <c r="AA576">
        <f t="shared" si="191"/>
        <v>2.8065937206727308E-2</v>
      </c>
      <c r="AB576">
        <f t="shared" si="192"/>
        <v>2.8761730686616041E-2</v>
      </c>
      <c r="AC576">
        <f t="shared" si="193"/>
        <v>2.8755696037245801E-2</v>
      </c>
      <c r="AD576">
        <f t="shared" si="194"/>
        <v>3.0574622457189976E-2</v>
      </c>
      <c r="AE576">
        <f t="shared" si="195"/>
        <v>3.0609202265834079E-2</v>
      </c>
      <c r="AF576">
        <f t="shared" si="196"/>
        <v>3.1288804243894713E-2</v>
      </c>
      <c r="AG576">
        <f t="shared" si="197"/>
        <v>3.4103890414179688E-2</v>
      </c>
      <c r="AH576">
        <f t="shared" si="198"/>
        <v>3.2505624047622805E-2</v>
      </c>
    </row>
    <row r="577" spans="1:34" x14ac:dyDescent="0.45">
      <c r="A577" s="3">
        <v>201812</v>
      </c>
      <c r="B577">
        <v>2.5738216268132637</v>
      </c>
      <c r="C577">
        <v>2.4794794670143756</v>
      </c>
      <c r="D577">
        <v>2.4511856873768392</v>
      </c>
      <c r="E577">
        <v>2.4765986978755885</v>
      </c>
      <c r="F577">
        <v>2.5016964495238745</v>
      </c>
      <c r="G577">
        <v>2.5534056092906883</v>
      </c>
      <c r="H577">
        <v>2.5867915338089222</v>
      </c>
      <c r="I577">
        <v>2.6252267063522399</v>
      </c>
      <c r="J577">
        <v>2.6769416163823028</v>
      </c>
      <c r="K577">
        <v>2.7082574242081665</v>
      </c>
      <c r="M577" s="3">
        <v>201812</v>
      </c>
      <c r="N577">
        <f t="shared" si="179"/>
        <v>-2.5738216268132635E-2</v>
      </c>
      <c r="O577">
        <f t="shared" si="180"/>
        <v>-4.958958934028751E-2</v>
      </c>
      <c r="P577">
        <f t="shared" si="181"/>
        <v>-7.3535570621305182E-2</v>
      </c>
      <c r="Q577">
        <f t="shared" si="182"/>
        <v>-9.9063947915023542E-2</v>
      </c>
      <c r="R577">
        <f t="shared" si="183"/>
        <v>-0.12508482247619374</v>
      </c>
      <c r="S577">
        <f t="shared" si="184"/>
        <v>-0.15320433655744128</v>
      </c>
      <c r="T577">
        <f t="shared" si="185"/>
        <v>-0.18107540736662459</v>
      </c>
      <c r="U577">
        <f t="shared" si="186"/>
        <v>-0.21001813650817919</v>
      </c>
      <c r="V577">
        <f t="shared" si="187"/>
        <v>-0.24092474547440723</v>
      </c>
      <c r="W577">
        <f t="shared" si="188"/>
        <v>-0.27082574242081664</v>
      </c>
      <c r="Y577">
        <f t="shared" si="189"/>
        <v>2.5738216268132635E-2</v>
      </c>
      <c r="Z577">
        <f t="shared" si="190"/>
        <v>2.3851373072154874E-2</v>
      </c>
      <c r="AA577">
        <f t="shared" si="191"/>
        <v>2.3945981281017673E-2</v>
      </c>
      <c r="AB577">
        <f t="shared" si="192"/>
        <v>2.552837729371836E-2</v>
      </c>
      <c r="AC577">
        <f t="shared" si="193"/>
        <v>2.6020874561170193E-2</v>
      </c>
      <c r="AD577">
        <f t="shared" si="194"/>
        <v>2.8119514081247549E-2</v>
      </c>
      <c r="AE577">
        <f t="shared" si="195"/>
        <v>2.7871070809183301E-2</v>
      </c>
      <c r="AF577">
        <f t="shared" si="196"/>
        <v>2.8942729141554602E-2</v>
      </c>
      <c r="AG577">
        <f t="shared" si="197"/>
        <v>3.0906608966228044E-2</v>
      </c>
      <c r="AH577">
        <f t="shared" si="198"/>
        <v>2.9900996946409408E-2</v>
      </c>
    </row>
    <row r="578" spans="1:34" x14ac:dyDescent="0.45">
      <c r="A578" s="3">
        <v>201901</v>
      </c>
      <c r="B578">
        <v>2.5158672430353448</v>
      </c>
      <c r="C578">
        <v>2.4509955779153776</v>
      </c>
      <c r="D578">
        <v>2.4194275688882501</v>
      </c>
      <c r="E578">
        <v>2.4245294221131521</v>
      </c>
      <c r="F578">
        <v>2.4341619912086085</v>
      </c>
      <c r="G578">
        <v>2.4784213003821112</v>
      </c>
      <c r="H578">
        <v>2.51736218625055</v>
      </c>
      <c r="I578">
        <v>2.558324059746131</v>
      </c>
      <c r="J578">
        <v>2.6143015458723058</v>
      </c>
      <c r="K578">
        <v>2.6462236887645902</v>
      </c>
      <c r="M578" s="3">
        <v>201901</v>
      </c>
      <c r="N578">
        <f t="shared" si="179"/>
        <v>-2.5158672430353447E-2</v>
      </c>
      <c r="O578">
        <f t="shared" si="180"/>
        <v>-4.9019911558307552E-2</v>
      </c>
      <c r="P578">
        <f t="shared" si="181"/>
        <v>-7.2582827066647496E-2</v>
      </c>
      <c r="Q578">
        <f t="shared" si="182"/>
        <v>-9.698117688452608E-2</v>
      </c>
      <c r="R578">
        <f t="shared" si="183"/>
        <v>-0.12170809956043042</v>
      </c>
      <c r="S578">
        <f t="shared" si="184"/>
        <v>-0.14870527802292666</v>
      </c>
      <c r="T578">
        <f t="shared" si="185"/>
        <v>-0.17621535303753849</v>
      </c>
      <c r="U578">
        <f t="shared" si="186"/>
        <v>-0.20466592477969048</v>
      </c>
      <c r="V578">
        <f t="shared" si="187"/>
        <v>-0.23528713912850752</v>
      </c>
      <c r="W578">
        <f t="shared" si="188"/>
        <v>-0.26462236887645901</v>
      </c>
      <c r="Y578">
        <f t="shared" si="189"/>
        <v>2.5158672430353447E-2</v>
      </c>
      <c r="Z578">
        <f t="shared" si="190"/>
        <v>2.3861239127954105E-2</v>
      </c>
      <c r="AA578">
        <f t="shared" si="191"/>
        <v>2.3562915508339943E-2</v>
      </c>
      <c r="AB578">
        <f t="shared" si="192"/>
        <v>2.4398349817878584E-2</v>
      </c>
      <c r="AC578">
        <f t="shared" si="193"/>
        <v>2.4726922675904345E-2</v>
      </c>
      <c r="AD578">
        <f t="shared" si="194"/>
        <v>2.6997178462496232E-2</v>
      </c>
      <c r="AE578">
        <f t="shared" si="195"/>
        <v>2.7510075014611834E-2</v>
      </c>
      <c r="AF578">
        <f t="shared" si="196"/>
        <v>2.8450571742151987E-2</v>
      </c>
      <c r="AG578">
        <f t="shared" si="197"/>
        <v>3.0621214348817039E-2</v>
      </c>
      <c r="AH578">
        <f t="shared" si="198"/>
        <v>2.9335229747951497E-2</v>
      </c>
    </row>
    <row r="579" spans="1:34" x14ac:dyDescent="0.45">
      <c r="A579" s="3">
        <v>201902</v>
      </c>
      <c r="B579">
        <v>2.5182037102060701</v>
      </c>
      <c r="C579">
        <v>2.5122483193249279</v>
      </c>
      <c r="D579">
        <v>2.4831179916387742</v>
      </c>
      <c r="E579">
        <v>2.4988175474302206</v>
      </c>
      <c r="F579">
        <v>2.5185485849913491</v>
      </c>
      <c r="G579">
        <v>2.5741228007626047</v>
      </c>
      <c r="H579">
        <v>2.6169656748839039</v>
      </c>
      <c r="I579">
        <v>2.6495458471498141</v>
      </c>
      <c r="J579">
        <v>2.6947960049478024</v>
      </c>
      <c r="K579">
        <v>2.7037553617859644</v>
      </c>
      <c r="M579" s="3">
        <v>201902</v>
      </c>
      <c r="N579">
        <f t="shared" si="179"/>
        <v>-2.5182037102060701E-2</v>
      </c>
      <c r="O579">
        <f t="shared" si="180"/>
        <v>-5.0244966386498557E-2</v>
      </c>
      <c r="P579">
        <f t="shared" si="181"/>
        <v>-7.4493539749163229E-2</v>
      </c>
      <c r="Q579">
        <f t="shared" si="182"/>
        <v>-9.9952701897208826E-2</v>
      </c>
      <c r="R579">
        <f t="shared" si="183"/>
        <v>-0.12592742924956746</v>
      </c>
      <c r="S579">
        <f t="shared" si="184"/>
        <v>-0.15444736804575629</v>
      </c>
      <c r="T579">
        <f t="shared" si="185"/>
        <v>-0.18318759724187328</v>
      </c>
      <c r="U579">
        <f t="shared" si="186"/>
        <v>-0.21196366777198514</v>
      </c>
      <c r="V579">
        <f t="shared" si="187"/>
        <v>-0.24253164044530223</v>
      </c>
      <c r="W579">
        <f t="shared" si="188"/>
        <v>-0.27037553617859644</v>
      </c>
      <c r="Y579">
        <f t="shared" si="189"/>
        <v>2.5182037102060701E-2</v>
      </c>
      <c r="Z579">
        <f t="shared" si="190"/>
        <v>2.5062929284437856E-2</v>
      </c>
      <c r="AA579">
        <f t="shared" si="191"/>
        <v>2.4248573362664672E-2</v>
      </c>
      <c r="AB579">
        <f t="shared" si="192"/>
        <v>2.5459162148045597E-2</v>
      </c>
      <c r="AC579">
        <f t="shared" si="193"/>
        <v>2.5974727352358631E-2</v>
      </c>
      <c r="AD579">
        <f t="shared" si="194"/>
        <v>2.8519938796188832E-2</v>
      </c>
      <c r="AE579">
        <f t="shared" si="195"/>
        <v>2.874022919611699E-2</v>
      </c>
      <c r="AF579">
        <f t="shared" si="196"/>
        <v>2.8776070530111858E-2</v>
      </c>
      <c r="AG579">
        <f t="shared" si="197"/>
        <v>3.0567972673317095E-2</v>
      </c>
      <c r="AH579">
        <f t="shared" si="198"/>
        <v>2.7843895733294211E-2</v>
      </c>
    </row>
    <row r="580" spans="1:34" x14ac:dyDescent="0.45">
      <c r="A580" s="3">
        <v>201903</v>
      </c>
      <c r="B580">
        <v>2.3701563591687282</v>
      </c>
      <c r="C580">
        <v>2.2672580243898657</v>
      </c>
      <c r="D580">
        <v>2.2103763029729762</v>
      </c>
      <c r="E580">
        <v>2.215336149674028</v>
      </c>
      <c r="F580">
        <v>2.2331799971742439</v>
      </c>
      <c r="G580">
        <v>2.2822791603854844</v>
      </c>
      <c r="H580">
        <v>2.3160654361036976</v>
      </c>
      <c r="I580">
        <v>2.3501761614284429</v>
      </c>
      <c r="J580">
        <v>2.3818710935537637</v>
      </c>
      <c r="K580">
        <v>2.3890568323874688</v>
      </c>
      <c r="M580" s="3">
        <v>201903</v>
      </c>
      <c r="N580">
        <f t="shared" si="179"/>
        <v>-2.3701563591687281E-2</v>
      </c>
      <c r="O580">
        <f t="shared" si="180"/>
        <v>-4.5345160487797312E-2</v>
      </c>
      <c r="P580">
        <f t="shared" si="181"/>
        <v>-6.6311289089189276E-2</v>
      </c>
      <c r="Q580">
        <f t="shared" si="182"/>
        <v>-8.8613445986961123E-2</v>
      </c>
      <c r="R580">
        <f t="shared" si="183"/>
        <v>-0.11165899985871219</v>
      </c>
      <c r="S580">
        <f t="shared" si="184"/>
        <v>-0.13693674962312907</v>
      </c>
      <c r="T580">
        <f t="shared" si="185"/>
        <v>-0.16212458052725881</v>
      </c>
      <c r="U580">
        <f t="shared" si="186"/>
        <v>-0.18801409291427543</v>
      </c>
      <c r="V580">
        <f t="shared" si="187"/>
        <v>-0.21436839841983871</v>
      </c>
      <c r="W580">
        <f t="shared" si="188"/>
        <v>-0.23890568323874689</v>
      </c>
      <c r="Y580">
        <f t="shared" si="189"/>
        <v>2.3701563591687281E-2</v>
      </c>
      <c r="Z580">
        <f t="shared" si="190"/>
        <v>2.1643596896110031E-2</v>
      </c>
      <c r="AA580">
        <f t="shared" si="191"/>
        <v>2.0966128601391965E-2</v>
      </c>
      <c r="AB580">
        <f t="shared" si="192"/>
        <v>2.2302156897771847E-2</v>
      </c>
      <c r="AC580">
        <f t="shared" si="193"/>
        <v>2.3045553871751071E-2</v>
      </c>
      <c r="AD580">
        <f t="shared" si="194"/>
        <v>2.5277749764416879E-2</v>
      </c>
      <c r="AE580">
        <f t="shared" si="195"/>
        <v>2.5187830904129738E-2</v>
      </c>
      <c r="AF580">
        <f t="shared" si="196"/>
        <v>2.5889512387016617E-2</v>
      </c>
      <c r="AG580">
        <f t="shared" si="197"/>
        <v>2.635430550556328E-2</v>
      </c>
      <c r="AH580">
        <f t="shared" si="198"/>
        <v>2.4537284818908184E-2</v>
      </c>
    </row>
    <row r="581" spans="1:34" x14ac:dyDescent="0.45">
      <c r="A581" s="3">
        <v>201904</v>
      </c>
      <c r="B581">
        <v>2.3642781895199882</v>
      </c>
      <c r="C581">
        <v>2.2640569633254946</v>
      </c>
      <c r="D581">
        <v>2.2285256298557323</v>
      </c>
      <c r="E581">
        <v>2.2498712776575132</v>
      </c>
      <c r="F581">
        <v>2.2787634116818674</v>
      </c>
      <c r="G581">
        <v>2.3403850513946014</v>
      </c>
      <c r="H581">
        <v>2.3987024568842292</v>
      </c>
      <c r="I581">
        <v>2.4445663853259147</v>
      </c>
      <c r="J581">
        <v>2.4777760523230898</v>
      </c>
      <c r="K581">
        <v>2.4863410105750519</v>
      </c>
      <c r="M581" s="3">
        <v>201904</v>
      </c>
      <c r="N581">
        <f t="shared" si="179"/>
        <v>-2.3642781895199881E-2</v>
      </c>
      <c r="O581">
        <f t="shared" si="180"/>
        <v>-4.5281139266509889E-2</v>
      </c>
      <c r="P581">
        <f t="shared" si="181"/>
        <v>-6.6855768895671963E-2</v>
      </c>
      <c r="Q581">
        <f t="shared" si="182"/>
        <v>-8.9994851106300525E-2</v>
      </c>
      <c r="R581">
        <f t="shared" si="183"/>
        <v>-0.11393817058409336</v>
      </c>
      <c r="S581">
        <f t="shared" si="184"/>
        <v>-0.14042310308367609</v>
      </c>
      <c r="T581">
        <f t="shared" si="185"/>
        <v>-0.16790917198189603</v>
      </c>
      <c r="U581">
        <f t="shared" si="186"/>
        <v>-0.19556531082607317</v>
      </c>
      <c r="V581">
        <f t="shared" si="187"/>
        <v>-0.22299984470907808</v>
      </c>
      <c r="W581">
        <f t="shared" si="188"/>
        <v>-0.24863410105750516</v>
      </c>
      <c r="Y581">
        <f t="shared" si="189"/>
        <v>2.3642781895199881E-2</v>
      </c>
      <c r="Z581">
        <f t="shared" si="190"/>
        <v>2.1638357371310007E-2</v>
      </c>
      <c r="AA581">
        <f t="shared" si="191"/>
        <v>2.1574629629162075E-2</v>
      </c>
      <c r="AB581">
        <f t="shared" si="192"/>
        <v>2.3139082210628562E-2</v>
      </c>
      <c r="AC581">
        <f t="shared" si="193"/>
        <v>2.3943319477792838E-2</v>
      </c>
      <c r="AD581">
        <f t="shared" si="194"/>
        <v>2.6484932499582725E-2</v>
      </c>
      <c r="AE581">
        <f t="shared" si="195"/>
        <v>2.7486068898219945E-2</v>
      </c>
      <c r="AF581">
        <f t="shared" si="196"/>
        <v>2.7656138844177142E-2</v>
      </c>
      <c r="AG581">
        <f t="shared" si="197"/>
        <v>2.7434533883004902E-2</v>
      </c>
      <c r="AH581">
        <f t="shared" si="198"/>
        <v>2.5634256348427087E-2</v>
      </c>
    </row>
    <row r="582" spans="1:34" x14ac:dyDescent="0.45">
      <c r="A582" s="3">
        <v>201905</v>
      </c>
      <c r="B582">
        <v>2.192973448156883</v>
      </c>
      <c r="C582">
        <v>1.9341560615945703</v>
      </c>
      <c r="D582">
        <v>1.8748472007141133</v>
      </c>
      <c r="E582">
        <v>1.8957209308851699</v>
      </c>
      <c r="F582">
        <v>1.9235509963988029</v>
      </c>
      <c r="G582">
        <v>1.9762902366844797</v>
      </c>
      <c r="H582">
        <v>2.0215282859383592</v>
      </c>
      <c r="I582">
        <v>2.0697822468675255</v>
      </c>
      <c r="J582">
        <v>2.105397666586049</v>
      </c>
      <c r="K582">
        <v>2.1145600598434657</v>
      </c>
      <c r="M582" s="3">
        <v>201905</v>
      </c>
      <c r="N582">
        <f t="shared" si="179"/>
        <v>-2.1929734481568829E-2</v>
      </c>
      <c r="O582">
        <f t="shared" si="180"/>
        <v>-3.868312123189141E-2</v>
      </c>
      <c r="P582">
        <f t="shared" si="181"/>
        <v>-5.6245416021423404E-2</v>
      </c>
      <c r="Q582">
        <f t="shared" si="182"/>
        <v>-7.5828837235406801E-2</v>
      </c>
      <c r="R582">
        <f t="shared" si="183"/>
        <v>-9.6177549819940145E-2</v>
      </c>
      <c r="S582">
        <f t="shared" si="184"/>
        <v>-0.11857741420106878</v>
      </c>
      <c r="T582">
        <f t="shared" si="185"/>
        <v>-0.14150698001568515</v>
      </c>
      <c r="U582">
        <f t="shared" si="186"/>
        <v>-0.16558257974940205</v>
      </c>
      <c r="V582">
        <f t="shared" si="187"/>
        <v>-0.18948578999274443</v>
      </c>
      <c r="W582">
        <f t="shared" si="188"/>
        <v>-0.21145600598434658</v>
      </c>
      <c r="Y582">
        <f t="shared" si="189"/>
        <v>2.1929734481568829E-2</v>
      </c>
      <c r="Z582">
        <f t="shared" si="190"/>
        <v>1.675338675032258E-2</v>
      </c>
      <c r="AA582">
        <f t="shared" si="191"/>
        <v>1.7562294789531994E-2</v>
      </c>
      <c r="AB582">
        <f t="shared" si="192"/>
        <v>1.9583421213983397E-2</v>
      </c>
      <c r="AC582">
        <f t="shared" si="193"/>
        <v>2.0348712584533343E-2</v>
      </c>
      <c r="AD582">
        <f t="shared" si="194"/>
        <v>2.2399864381128634E-2</v>
      </c>
      <c r="AE582">
        <f t="shared" si="195"/>
        <v>2.2929565814616373E-2</v>
      </c>
      <c r="AF582">
        <f t="shared" si="196"/>
        <v>2.4075599733716896E-2</v>
      </c>
      <c r="AG582">
        <f t="shared" si="197"/>
        <v>2.3903210243342382E-2</v>
      </c>
      <c r="AH582">
        <f t="shared" si="198"/>
        <v>2.1970215991602149E-2</v>
      </c>
    </row>
    <row r="583" spans="1:34" x14ac:dyDescent="0.45">
      <c r="A583" s="3">
        <v>201906</v>
      </c>
      <c r="B583">
        <v>1.9402155767951885</v>
      </c>
      <c r="C583">
        <v>1.7718905698351883</v>
      </c>
      <c r="D583">
        <v>1.7230544706169741</v>
      </c>
      <c r="E583">
        <v>1.737046158995152</v>
      </c>
      <c r="F583">
        <v>1.771370488031603</v>
      </c>
      <c r="G583">
        <v>1.8353873883833085</v>
      </c>
      <c r="H583">
        <v>1.8822803749228256</v>
      </c>
      <c r="I583">
        <v>1.9334915515424025</v>
      </c>
      <c r="J583">
        <v>1.9737371844136784</v>
      </c>
      <c r="K583">
        <v>1.9919278251132897</v>
      </c>
      <c r="M583" s="3">
        <v>201906</v>
      </c>
      <c r="N583">
        <f t="shared" si="179"/>
        <v>-1.9402155767951887E-2</v>
      </c>
      <c r="O583">
        <f t="shared" si="180"/>
        <v>-3.5437811396703767E-2</v>
      </c>
      <c r="P583">
        <f t="shared" si="181"/>
        <v>-5.1691634118509223E-2</v>
      </c>
      <c r="Q583">
        <f t="shared" si="182"/>
        <v>-6.9481846359806088E-2</v>
      </c>
      <c r="R583">
        <f t="shared" si="183"/>
        <v>-8.8568524401580154E-2</v>
      </c>
      <c r="S583">
        <f t="shared" si="184"/>
        <v>-0.11012324330299851</v>
      </c>
      <c r="T583">
        <f t="shared" si="185"/>
        <v>-0.13175962624459781</v>
      </c>
      <c r="U583">
        <f t="shared" si="186"/>
        <v>-0.15467932412339219</v>
      </c>
      <c r="V583">
        <f t="shared" si="187"/>
        <v>-0.17763634659723107</v>
      </c>
      <c r="W583">
        <f t="shared" si="188"/>
        <v>-0.19919278251132899</v>
      </c>
      <c r="Y583">
        <f t="shared" si="189"/>
        <v>1.9402155767951887E-2</v>
      </c>
      <c r="Z583">
        <f t="shared" si="190"/>
        <v>1.603565562875188E-2</v>
      </c>
      <c r="AA583">
        <f t="shared" si="191"/>
        <v>1.6253822721805457E-2</v>
      </c>
      <c r="AB583">
        <f t="shared" si="192"/>
        <v>1.7790212241296864E-2</v>
      </c>
      <c r="AC583">
        <f t="shared" si="193"/>
        <v>1.9086678041774066E-2</v>
      </c>
      <c r="AD583">
        <f t="shared" si="194"/>
        <v>2.1554718901418357E-2</v>
      </c>
      <c r="AE583">
        <f t="shared" si="195"/>
        <v>2.1636382941599294E-2</v>
      </c>
      <c r="AF583">
        <f t="shared" si="196"/>
        <v>2.2919697878794387E-2</v>
      </c>
      <c r="AG583">
        <f t="shared" si="197"/>
        <v>2.2957022473838878E-2</v>
      </c>
      <c r="AH583">
        <f t="shared" si="198"/>
        <v>2.1556435914097921E-2</v>
      </c>
    </row>
    <row r="584" spans="1:34" x14ac:dyDescent="0.45">
      <c r="A584" s="3">
        <v>201907</v>
      </c>
      <c r="B584">
        <v>2.0063695493455933</v>
      </c>
      <c r="C584">
        <v>1.8789091491621914</v>
      </c>
      <c r="D584">
        <v>1.8224414405665983</v>
      </c>
      <c r="E584">
        <v>1.8214035523062677</v>
      </c>
      <c r="F584">
        <v>1.8334811540015652</v>
      </c>
      <c r="G584">
        <v>1.8749645267863067</v>
      </c>
      <c r="H584">
        <v>1.9068740484998992</v>
      </c>
      <c r="I584">
        <v>1.9396538042108311</v>
      </c>
      <c r="J584">
        <v>1.9726480455933726</v>
      </c>
      <c r="K584">
        <v>2.001995599842139</v>
      </c>
      <c r="M584" s="3">
        <v>201907</v>
      </c>
      <c r="N584">
        <f t="shared" si="179"/>
        <v>-2.0063695493455932E-2</v>
      </c>
      <c r="O584">
        <f t="shared" si="180"/>
        <v>-3.7578182983243828E-2</v>
      </c>
      <c r="P584">
        <f t="shared" si="181"/>
        <v>-5.4673243216997951E-2</v>
      </c>
      <c r="Q584">
        <f t="shared" si="182"/>
        <v>-7.2856142092250706E-2</v>
      </c>
      <c r="R584">
        <f t="shared" si="183"/>
        <v>-9.1674057700078249E-2</v>
      </c>
      <c r="S584">
        <f t="shared" si="184"/>
        <v>-0.1124978716071784</v>
      </c>
      <c r="T584">
        <f t="shared" si="185"/>
        <v>-0.13348118339499293</v>
      </c>
      <c r="U584">
        <f t="shared" si="186"/>
        <v>-0.15517230433686649</v>
      </c>
      <c r="V584">
        <f t="shared" si="187"/>
        <v>-0.17753832410340353</v>
      </c>
      <c r="W584">
        <f t="shared" si="188"/>
        <v>-0.2001995599842139</v>
      </c>
      <c r="Y584">
        <f t="shared" si="189"/>
        <v>2.0063695493455932E-2</v>
      </c>
      <c r="Z584">
        <f t="shared" si="190"/>
        <v>1.7514487489787896E-2</v>
      </c>
      <c r="AA584">
        <f t="shared" si="191"/>
        <v>1.7095060233754122E-2</v>
      </c>
      <c r="AB584">
        <f t="shared" si="192"/>
        <v>1.8182898875252755E-2</v>
      </c>
      <c r="AC584">
        <f t="shared" si="193"/>
        <v>1.8817915607827543E-2</v>
      </c>
      <c r="AD584">
        <f t="shared" si="194"/>
        <v>2.0823813907100155E-2</v>
      </c>
      <c r="AE584">
        <f t="shared" si="195"/>
        <v>2.0983311787814526E-2</v>
      </c>
      <c r="AF584">
        <f t="shared" si="196"/>
        <v>2.169112094187356E-2</v>
      </c>
      <c r="AG584">
        <f t="shared" si="197"/>
        <v>2.2366019766537043E-2</v>
      </c>
      <c r="AH584">
        <f t="shared" si="198"/>
        <v>2.2661235880810371E-2</v>
      </c>
    </row>
    <row r="585" spans="1:34" x14ac:dyDescent="0.45">
      <c r="A585" s="3">
        <v>201908</v>
      </c>
      <c r="B585">
        <v>1.7707547610836021</v>
      </c>
      <c r="C585">
        <v>1.5322127658173286</v>
      </c>
      <c r="D585">
        <v>1.425366839948637</v>
      </c>
      <c r="E585">
        <v>1.409883777324892</v>
      </c>
      <c r="F585">
        <v>1.4037023589329998</v>
      </c>
      <c r="G585">
        <v>1.4322285143941409</v>
      </c>
      <c r="H585">
        <v>1.4437735557453377</v>
      </c>
      <c r="I585">
        <v>1.4566298004486298</v>
      </c>
      <c r="J585">
        <v>1.4657386303695872</v>
      </c>
      <c r="K585">
        <v>1.5030313119439545</v>
      </c>
      <c r="M585" s="3">
        <v>201908</v>
      </c>
      <c r="N585">
        <f t="shared" si="179"/>
        <v>-1.7707547610836021E-2</v>
      </c>
      <c r="O585">
        <f t="shared" si="180"/>
        <v>-3.0644255316346573E-2</v>
      </c>
      <c r="P585">
        <f t="shared" si="181"/>
        <v>-4.2761005198459108E-2</v>
      </c>
      <c r="Q585">
        <f t="shared" si="182"/>
        <v>-5.6395351092995677E-2</v>
      </c>
      <c r="R585">
        <f t="shared" si="183"/>
        <v>-7.0185117946649986E-2</v>
      </c>
      <c r="S585">
        <f t="shared" si="184"/>
        <v>-8.5933710863648455E-2</v>
      </c>
      <c r="T585">
        <f t="shared" si="185"/>
        <v>-0.10106414890217363</v>
      </c>
      <c r="U585">
        <f t="shared" si="186"/>
        <v>-0.11653038403589039</v>
      </c>
      <c r="V585">
        <f t="shared" si="187"/>
        <v>-0.13191647673326284</v>
      </c>
      <c r="W585">
        <f t="shared" si="188"/>
        <v>-0.15030313119439545</v>
      </c>
      <c r="Y585">
        <f t="shared" si="189"/>
        <v>1.7707547610836021E-2</v>
      </c>
      <c r="Z585">
        <f t="shared" si="190"/>
        <v>1.2936707705510551E-2</v>
      </c>
      <c r="AA585">
        <f t="shared" si="191"/>
        <v>1.2116749882112535E-2</v>
      </c>
      <c r="AB585">
        <f t="shared" si="192"/>
        <v>1.3634345894536569E-2</v>
      </c>
      <c r="AC585">
        <f t="shared" si="193"/>
        <v>1.3789766853654309E-2</v>
      </c>
      <c r="AD585">
        <f t="shared" si="194"/>
        <v>1.5748592916998469E-2</v>
      </c>
      <c r="AE585">
        <f t="shared" si="195"/>
        <v>1.5130438038525179E-2</v>
      </c>
      <c r="AF585">
        <f t="shared" si="196"/>
        <v>1.5466235133716755E-2</v>
      </c>
      <c r="AG585">
        <f t="shared" si="197"/>
        <v>1.5386092697372455E-2</v>
      </c>
      <c r="AH585">
        <f t="shared" si="198"/>
        <v>1.8386654461132607E-2</v>
      </c>
    </row>
    <row r="586" spans="1:34" x14ac:dyDescent="0.45">
      <c r="A586" s="3">
        <v>201909</v>
      </c>
      <c r="B586">
        <v>1.7972755419639714</v>
      </c>
      <c r="C586">
        <v>1.649614857062015</v>
      </c>
      <c r="D586">
        <v>1.568420362150108</v>
      </c>
      <c r="E586">
        <v>1.5546957760028355</v>
      </c>
      <c r="F586">
        <v>1.5555442306250782</v>
      </c>
      <c r="G586">
        <v>1.5878792778672972</v>
      </c>
      <c r="H586">
        <v>1.6011624903682398</v>
      </c>
      <c r="I586">
        <v>1.6226387431873213</v>
      </c>
      <c r="J586">
        <v>1.6303111414752711</v>
      </c>
      <c r="K586">
        <v>1.6705880675583951</v>
      </c>
      <c r="M586" s="3">
        <v>201909</v>
      </c>
      <c r="N586">
        <f t="shared" si="179"/>
        <v>-1.7972755419639715E-2</v>
      </c>
      <c r="O586">
        <f t="shared" si="180"/>
        <v>-3.2992297141240301E-2</v>
      </c>
      <c r="P586">
        <f t="shared" si="181"/>
        <v>-4.7052610864503241E-2</v>
      </c>
      <c r="Q586">
        <f t="shared" si="182"/>
        <v>-6.2187831040113419E-2</v>
      </c>
      <c r="R586">
        <f t="shared" si="183"/>
        <v>-7.7777211531253915E-2</v>
      </c>
      <c r="S586">
        <f t="shared" si="184"/>
        <v>-9.5272756672037828E-2</v>
      </c>
      <c r="T586">
        <f t="shared" si="185"/>
        <v>-0.11208137432577679</v>
      </c>
      <c r="U586">
        <f t="shared" si="186"/>
        <v>-0.1298110994549857</v>
      </c>
      <c r="V586">
        <f t="shared" si="187"/>
        <v>-0.14672800273277439</v>
      </c>
      <c r="W586">
        <f t="shared" si="188"/>
        <v>-0.16705880675583951</v>
      </c>
      <c r="Y586">
        <f t="shared" si="189"/>
        <v>1.7972755419639715E-2</v>
      </c>
      <c r="Z586">
        <f t="shared" si="190"/>
        <v>1.5019541721600586E-2</v>
      </c>
      <c r="AA586">
        <f t="shared" si="191"/>
        <v>1.406031372326294E-2</v>
      </c>
      <c r="AB586">
        <f t="shared" si="192"/>
        <v>1.5135220175610177E-2</v>
      </c>
      <c r="AC586">
        <f t="shared" si="193"/>
        <v>1.5589380491140496E-2</v>
      </c>
      <c r="AD586">
        <f t="shared" si="194"/>
        <v>1.7495545140783914E-2</v>
      </c>
      <c r="AE586">
        <f t="shared" si="195"/>
        <v>1.6808617653738964E-2</v>
      </c>
      <c r="AF586">
        <f t="shared" si="196"/>
        <v>1.7729725129208909E-2</v>
      </c>
      <c r="AG586">
        <f t="shared" si="197"/>
        <v>1.6916903277788692E-2</v>
      </c>
      <c r="AH586">
        <f t="shared" si="198"/>
        <v>2.0330804023065113E-2</v>
      </c>
    </row>
    <row r="587" spans="1:34" x14ac:dyDescent="0.45">
      <c r="A587" s="3">
        <v>201910</v>
      </c>
      <c r="B587">
        <v>1.5826630251523048</v>
      </c>
      <c r="C587">
        <v>1.5471476684520524</v>
      </c>
      <c r="D587">
        <v>1.5107507251946735</v>
      </c>
      <c r="E587">
        <v>1.5171684037404203</v>
      </c>
      <c r="F587">
        <v>1.5347697424396969</v>
      </c>
      <c r="G587">
        <v>1.5782667476164762</v>
      </c>
      <c r="H587">
        <v>1.5966542206557726</v>
      </c>
      <c r="I587">
        <v>1.6272474776635555</v>
      </c>
      <c r="J587">
        <v>1.6427469655871965</v>
      </c>
      <c r="K587">
        <v>1.6989233264621071</v>
      </c>
      <c r="M587" s="3">
        <v>201910</v>
      </c>
      <c r="N587">
        <f t="shared" ref="N587:N589" si="199">-B$9*B587/100</f>
        <v>-1.5826630251523047E-2</v>
      </c>
      <c r="O587">
        <f t="shared" ref="O587:O589" si="200">-C$9*C587/100</f>
        <v>-3.094295336904105E-2</v>
      </c>
      <c r="P587">
        <f t="shared" ref="P587:P589" si="201">-D$9*D587/100</f>
        <v>-4.53225217558402E-2</v>
      </c>
      <c r="Q587">
        <f t="shared" ref="Q587:Q589" si="202">-E$9*E587/100</f>
        <v>-6.068673614961681E-2</v>
      </c>
      <c r="R587">
        <f t="shared" ref="R587:R589" si="203">-F$9*F587/100</f>
        <v>-7.6738487121984847E-2</v>
      </c>
      <c r="S587">
        <f t="shared" ref="S587:S589" si="204">-G$9*G587/100</f>
        <v>-9.4696004856988564E-2</v>
      </c>
      <c r="T587">
        <f t="shared" ref="T587:T589" si="205">-H$9*H587/100</f>
        <v>-0.11176579544590409</v>
      </c>
      <c r="U587">
        <f t="shared" ref="U587:U589" si="206">-I$9*I587/100</f>
        <v>-0.13017979821308445</v>
      </c>
      <c r="V587">
        <f t="shared" ref="V587:V589" si="207">-J$9*J587/100</f>
        <v>-0.14784722690284768</v>
      </c>
      <c r="W587">
        <f t="shared" ref="W587:W589" si="208">-K$9*K587/100</f>
        <v>-0.1698923326462107</v>
      </c>
      <c r="Y587">
        <f t="shared" ref="Y587:Y589" si="209">B587/100</f>
        <v>1.5826630251523047E-2</v>
      </c>
      <c r="Z587">
        <f t="shared" ref="Z587:Z589" si="210">N587-O587</f>
        <v>1.5116323117518003E-2</v>
      </c>
      <c r="AA587">
        <f t="shared" ref="AA587:AA589" si="211">O587-P587</f>
        <v>1.4379568386799151E-2</v>
      </c>
      <c r="AB587">
        <f t="shared" ref="AB587:AB589" si="212">P587-Q587</f>
        <v>1.536421439377661E-2</v>
      </c>
      <c r="AC587">
        <f t="shared" ref="AC587:AC589" si="213">Q587-R587</f>
        <v>1.6051750972368037E-2</v>
      </c>
      <c r="AD587">
        <f t="shared" ref="AD587:AD589" si="214">R587-S587</f>
        <v>1.7957517735003717E-2</v>
      </c>
      <c r="AE587">
        <f t="shared" ref="AE587:AE589" si="215">S587-T587</f>
        <v>1.7069790588915529E-2</v>
      </c>
      <c r="AF587">
        <f t="shared" ref="AF587:AF589" si="216">T587-U587</f>
        <v>1.841400276718036E-2</v>
      </c>
      <c r="AG587">
        <f t="shared" ref="AG587:AG589" si="217">U587-V587</f>
        <v>1.7667428689763232E-2</v>
      </c>
      <c r="AH587">
        <f t="shared" ref="AH587:AH589" si="218">V587-W587</f>
        <v>2.2045105743363019E-2</v>
      </c>
    </row>
    <row r="588" spans="1:34" x14ac:dyDescent="0.45">
      <c r="A588" s="3">
        <v>201911</v>
      </c>
      <c r="B588">
        <v>1.6625285173024456</v>
      </c>
      <c r="C588">
        <v>1.6425632981025891</v>
      </c>
      <c r="D588">
        <v>1.6043810939256509</v>
      </c>
      <c r="E588">
        <v>1.6229825978664458</v>
      </c>
      <c r="F588">
        <v>1.6438333996461105</v>
      </c>
      <c r="G588">
        <v>1.6937044060835007</v>
      </c>
      <c r="H588">
        <v>1.7182452200684859</v>
      </c>
      <c r="I588">
        <v>1.7366408028870273</v>
      </c>
      <c r="J588">
        <v>1.7397188570467736</v>
      </c>
      <c r="K588">
        <v>1.7864932580433457</v>
      </c>
      <c r="M588" s="3">
        <v>201911</v>
      </c>
      <c r="N588">
        <f t="shared" si="199"/>
        <v>-1.6625285173024456E-2</v>
      </c>
      <c r="O588">
        <f t="shared" si="200"/>
        <v>-3.2851265962051783E-2</v>
      </c>
      <c r="P588">
        <f t="shared" si="201"/>
        <v>-4.8131432817769521E-2</v>
      </c>
      <c r="Q588">
        <f t="shared" si="202"/>
        <v>-6.4919303914657833E-2</v>
      </c>
      <c r="R588">
        <f t="shared" si="203"/>
        <v>-8.2191669982305524E-2</v>
      </c>
      <c r="S588">
        <f t="shared" si="204"/>
        <v>-0.10162226436501004</v>
      </c>
      <c r="T588">
        <f t="shared" si="205"/>
        <v>-0.12027716540479401</v>
      </c>
      <c r="U588">
        <f t="shared" si="206"/>
        <v>-0.13893126423096219</v>
      </c>
      <c r="V588">
        <f t="shared" si="207"/>
        <v>-0.15657469713420963</v>
      </c>
      <c r="W588">
        <f t="shared" si="208"/>
        <v>-0.17864932580433457</v>
      </c>
      <c r="Y588">
        <f t="shared" si="209"/>
        <v>1.6625285173024456E-2</v>
      </c>
      <c r="Z588">
        <f t="shared" si="210"/>
        <v>1.6225980789027327E-2</v>
      </c>
      <c r="AA588">
        <f t="shared" si="211"/>
        <v>1.5280166855717738E-2</v>
      </c>
      <c r="AB588">
        <f t="shared" si="212"/>
        <v>1.6787871096888313E-2</v>
      </c>
      <c r="AC588">
        <f t="shared" si="213"/>
        <v>1.727236606764769E-2</v>
      </c>
      <c r="AD588">
        <f t="shared" si="214"/>
        <v>1.9430594382704516E-2</v>
      </c>
      <c r="AE588">
        <f t="shared" si="215"/>
        <v>1.8654901039783969E-2</v>
      </c>
      <c r="AF588">
        <f t="shared" si="216"/>
        <v>1.8654098826168183E-2</v>
      </c>
      <c r="AG588">
        <f t="shared" si="217"/>
        <v>1.7643432903247436E-2</v>
      </c>
      <c r="AH588">
        <f t="shared" si="218"/>
        <v>2.2074628670124941E-2</v>
      </c>
    </row>
    <row r="589" spans="1:34" x14ac:dyDescent="0.45">
      <c r="A589" s="3">
        <v>201912</v>
      </c>
      <c r="B589">
        <v>1.6056241051299005</v>
      </c>
      <c r="C589">
        <v>1.5855270673922086</v>
      </c>
      <c r="D589">
        <v>1.6083895024279038</v>
      </c>
      <c r="E589">
        <v>1.6590263151623132</v>
      </c>
      <c r="F589">
        <v>1.6986829717968697</v>
      </c>
      <c r="G589">
        <v>1.7684966102938002</v>
      </c>
      <c r="H589">
        <v>1.8179232412136104</v>
      </c>
      <c r="I589">
        <v>1.8641826775073049</v>
      </c>
      <c r="J589">
        <v>1.8813232039769572</v>
      </c>
      <c r="K589">
        <v>1.9394253529693659</v>
      </c>
      <c r="M589" s="3">
        <v>201912</v>
      </c>
      <c r="N589">
        <f t="shared" si="199"/>
        <v>-1.6056241051299006E-2</v>
      </c>
      <c r="O589">
        <f t="shared" si="200"/>
        <v>-3.1710541347844172E-2</v>
      </c>
      <c r="P589">
        <f t="shared" si="201"/>
        <v>-4.8251685072837114E-2</v>
      </c>
      <c r="Q589">
        <f t="shared" si="202"/>
        <v>-6.6361052606492527E-2</v>
      </c>
      <c r="R589">
        <f t="shared" si="203"/>
        <v>-8.4934148589843481E-2</v>
      </c>
      <c r="S589">
        <f t="shared" si="204"/>
        <v>-0.10610979661762801</v>
      </c>
      <c r="T589">
        <f t="shared" si="205"/>
        <v>-0.12725462688495273</v>
      </c>
      <c r="U589">
        <f t="shared" si="206"/>
        <v>-0.14913461420058438</v>
      </c>
      <c r="V589">
        <f t="shared" si="207"/>
        <v>-0.16931908835792617</v>
      </c>
      <c r="W589">
        <f t="shared" si="208"/>
        <v>-0.19394253529693661</v>
      </c>
      <c r="Y589">
        <f t="shared" si="209"/>
        <v>1.6056241051299006E-2</v>
      </c>
      <c r="Z589">
        <f t="shared" si="210"/>
        <v>1.5654300296545166E-2</v>
      </c>
      <c r="AA589">
        <f t="shared" si="211"/>
        <v>1.6541143724992942E-2</v>
      </c>
      <c r="AB589">
        <f t="shared" si="212"/>
        <v>1.8109367533655413E-2</v>
      </c>
      <c r="AC589">
        <f t="shared" si="213"/>
        <v>1.8573095983350954E-2</v>
      </c>
      <c r="AD589">
        <f t="shared" si="214"/>
        <v>2.117564802778453E-2</v>
      </c>
      <c r="AE589">
        <f t="shared" si="215"/>
        <v>2.1144830267324721E-2</v>
      </c>
      <c r="AF589">
        <f t="shared" si="216"/>
        <v>2.1879987315631649E-2</v>
      </c>
      <c r="AG589">
        <f t="shared" si="217"/>
        <v>2.0184474157341786E-2</v>
      </c>
      <c r="AH589">
        <f t="shared" si="218"/>
        <v>2.4623446939010446E-2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Yan</dc:creator>
  <cp:lastModifiedBy>YoungHae Kim</cp:lastModifiedBy>
  <dcterms:created xsi:type="dcterms:W3CDTF">2020-08-01T19:58:57Z</dcterms:created>
  <dcterms:modified xsi:type="dcterms:W3CDTF">2021-01-19T16:22:08Z</dcterms:modified>
</cp:coreProperties>
</file>