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s>
  <calcPr calcId="144525"/>
</workbook>
</file>

<file path=xl/sharedStrings.xml><?xml version="1.0" encoding="utf-8"?>
<sst xmlns="http://schemas.openxmlformats.org/spreadsheetml/2006/main" count="691" uniqueCount="226">
  <si>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</si>
  <si>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</si>
  <si>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</si>
  <si>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</si>
  <si>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</si>
  <si>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</si>
  <si>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</si>
  <si>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</si>
  <si>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</si>
  <si>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</si>
  <si>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</si>
  <si>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部门1</t>
  </si>
  <si>
    <t>汇总</t>
  </si>
  <si>
    <t>是</t>
  </si>
  <si>
    <t>订单</t>
  </si>
  <si>
    <t>排产</t>
  </si>
  <si>
    <t>工作时间及休息日</t>
  </si>
  <si>
    <t>模块单位</t>
  </si>
  <si>
    <t>BOM</t>
  </si>
  <si>
    <t>排班</t>
  </si>
  <si>
    <t>账号管理</t>
  </si>
  <si>
    <t>排班明细</t>
  </si>
  <si>
    <t>排产核对</t>
  </si>
  <si>
    <t>部门</t>
  </si>
  <si>
    <t>人员信息</t>
  </si>
  <si>
    <t>▌ 模块单位</t>
  </si>
  <si>
    <t>模块类别</t>
  </si>
  <si>
    <t>名称</t>
  </si>
  <si>
    <t>效率/时</t>
  </si>
  <si>
    <t>父模块</t>
  </si>
  <si>
    <t>铣床</t>
  </si>
  <si>
    <t>工具</t>
  </si>
  <si>
    <t>A</t>
  </si>
  <si>
    <t>bnv</t>
  </si>
  <si>
    <t>yu</t>
  </si>
  <si>
    <t>机器</t>
  </si>
  <si>
    <t>机器1</t>
  </si>
  <si>
    <t>下料</t>
  </si>
  <si>
    <t>机器A</t>
  </si>
  <si>
    <t>工序</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</si>
  <si>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</si>
  <si>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</si>
  <si>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</si>
  <si>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</si>
  <si>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</si>
  <si>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</si>
  <si>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</si>
  <si>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</si>
  <si>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</si>
  <si>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</si>
  <si>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</si>
  <si>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</si>
  <si>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</si>
  <si>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</si>
  <si>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</si>
  <si>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</si>
  <si>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</si>
  <si>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</si>
  <si>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GJ002</t>
  </si>
  <si>
    <t>钢筋</t>
  </si>
  <si>
    <t>材料</t>
  </si>
  <si>
    <t>Φ14</t>
  </si>
  <si>
    <t>基本物料</t>
  </si>
  <si>
    <t>吨</t>
  </si>
  <si>
    <t>WL003</t>
  </si>
  <si>
    <t>物料</t>
  </si>
  <si>
    <t>规格3</t>
  </si>
  <si>
    <t>高级物料</t>
  </si>
  <si>
    <t>克</t>
  </si>
  <si>
    <t>WL004</t>
  </si>
  <si>
    <t>焊条</t>
  </si>
  <si>
    <t>金属</t>
  </si>
  <si>
    <t>条</t>
  </si>
  <si>
    <t>cm</t>
  </si>
  <si>
    <t>WL202111032</t>
  </si>
  <si>
    <t>铜线</t>
  </si>
  <si>
    <t>40mm</t>
  </si>
  <si>
    <t>卷</t>
  </si>
  <si>
    <t>▌ 订单</t>
  </si>
  <si>
    <t>订单号</t>
  </si>
  <si>
    <t>产品编码</t>
  </si>
  <si>
    <t>产品名称</t>
  </si>
  <si>
    <t>下单日期</t>
  </si>
  <si>
    <t>下单数量</t>
  </si>
  <si>
    <t>是否完成</t>
  </si>
  <si>
    <t>年份：</t>
  </si>
  <si>
    <t>DD20210714</t>
  </si>
  <si>
    <t>CP001</t>
  </si>
  <si>
    <t>产品A</t>
  </si>
  <si>
    <t>规格A</t>
  </si>
  <si>
    <t>DD2021071401</t>
  </si>
  <si>
    <t>编码1</t>
  </si>
  <si>
    <t>名称1</t>
  </si>
  <si>
    <t>规格1</t>
  </si>
  <si>
    <t>1月</t>
  </si>
  <si>
    <t>2月</t>
  </si>
  <si>
    <t>3月</t>
  </si>
  <si>
    <t>4月</t>
  </si>
  <si>
    <t>5月</t>
  </si>
  <si>
    <t>6月</t>
  </si>
  <si>
    <t>7月</t>
  </si>
  <si>
    <t>8月</t>
  </si>
  <si>
    <t>9月</t>
  </si>
  <si>
    <t>10月</t>
  </si>
  <si>
    <t>11月</t>
  </si>
  <si>
    <t>12月</t>
  </si>
  <si>
    <t>DD20210727001</t>
  </si>
  <si>
    <t>CP002</t>
  </si>
  <si>
    <t>螺丝</t>
  </si>
  <si>
    <t>颗</t>
  </si>
  <si>
    <t>DD202108001</t>
  </si>
  <si>
    <t>BM1</t>
  </si>
  <si>
    <t>产品1</t>
  </si>
  <si>
    <t>DD2021081201</t>
  </si>
  <si>
    <t>wj0001</t>
  </si>
  <si>
    <t>玩具</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</si>
  <si>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</si>
  <si>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</si>
  <si>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</si>
  <si>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</si>
  <si>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</si>
  <si>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</si>
  <si>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</si>
  <si>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</si>
  <si>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</si>
  <si>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</si>
  <si>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</si>
  <si>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</si>
  <si>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</si>
  <si>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</si>
  <si>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</si>
  <si>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</si>
  <si>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</si>
  <si>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</si>
  <si>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</si>
  <si>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DD20220921</t>
  </si>
  <si>
    <t>测试名</t>
  </si>
  <si>
    <t>测试规格</t>
  </si>
  <si>
    <t>DD20211228</t>
  </si>
  <si>
    <t>▌ 排产</t>
  </si>
  <si>
    <t>编号</t>
  </si>
  <si>
    <t>所属模块</t>
  </si>
  <si>
    <t>模块效率/时</t>
  </si>
  <si>
    <t>生产数量</t>
  </si>
  <si>
    <t>开始生产日期</t>
  </si>
  <si>
    <t>DD2021081302</t>
  </si>
  <si>
    <t>▌ 排产核对</t>
  </si>
  <si>
    <t>模块</t>
  </si>
  <si>
    <t>日期</t>
  </si>
  <si>
    <t>数量</t>
  </si>
  <si>
    <t>DD202111033</t>
  </si>
  <si>
    <t>锻打</t>
  </si>
  <si>
    <t>DD202111034</t>
  </si>
  <si>
    <t>机器B</t>
  </si>
  <si>
    <t>DD202810</t>
  </si>
  <si>
    <t>▌ 汇总</t>
  </si>
  <si>
    <t>模块名称</t>
  </si>
  <si>
    <t>产量/时</t>
  </si>
  <si>
    <t>合计产量</t>
  </si>
  <si>
    <t>▌ 部门</t>
  </si>
  <si>
    <t>部门名称</t>
  </si>
  <si>
    <t>页面名称</t>
  </si>
  <si>
    <t>添加</t>
  </si>
  <si>
    <t>删除</t>
  </si>
  <si>
    <t>修改</t>
  </si>
  <si>
    <t>查询</t>
  </si>
  <si>
    <t>部门2</t>
  </si>
  <si>
    <t>否</t>
  </si>
  <si>
    <t>部门3</t>
  </si>
  <si>
    <t>部门7</t>
  </si>
  <si>
    <t>机械3组</t>
  </si>
  <si>
    <t>▌ 人员信息</t>
  </si>
  <si>
    <t>姓名</t>
  </si>
  <si>
    <t>电话</t>
  </si>
  <si>
    <t>身份证号</t>
  </si>
  <si>
    <t>班次</t>
  </si>
  <si>
    <t>刘晓宇</t>
  </si>
  <si>
    <t>13464533352</t>
  </si>
  <si>
    <t>21062519976010</t>
  </si>
  <si>
    <t>夜班</t>
  </si>
  <si>
    <t>张三</t>
  </si>
  <si>
    <t>2134873484641</t>
  </si>
  <si>
    <t>6431843784378X</t>
  </si>
  <si>
    <t>刘燕</t>
  </si>
  <si>
    <t>232435465756</t>
  </si>
  <si>
    <t>34546746545342</t>
  </si>
  <si>
    <t>王麻子</t>
  </si>
  <si>
    <t>18888888888</t>
  </si>
  <si>
    <t>12312313213213213</t>
  </si>
  <si>
    <t>王三</t>
  </si>
  <si>
    <t>15666666666555</t>
  </si>
  <si>
    <t>220213195609080201</t>
  </si>
  <si>
    <t>白班</t>
  </si>
  <si>
    <t>李四</t>
  </si>
  <si>
    <t>48217421</t>
  </si>
  <si>
    <t>4162173671</t>
  </si>
  <si>
    <t>刘威</t>
  </si>
  <si>
    <t>13428681231</t>
  </si>
  <si>
    <t>21062471508031625</t>
  </si>
  <si>
    <t>王二</t>
  </si>
  <si>
    <t>211223194502050001</t>
  </si>
  <si>
    <t>▌ 排班</t>
  </si>
  <si>
    <t>创建日期</t>
  </si>
  <si>
    <t>计划名称</t>
  </si>
  <si>
    <t>人数</t>
  </si>
  <si>
    <t>▌ 排班明细</t>
  </si>
  <si>
    <t>▌ 账号管理</t>
  </si>
  <si>
    <t>账号</t>
  </si>
  <si>
    <t>密码</t>
  </si>
  <si>
    <t>状态</t>
  </si>
  <si>
    <t>部门（下拉）</t>
  </si>
  <si>
    <t>yhltd</t>
  </si>
  <si>
    <t>正常</t>
  </si>
  <si>
    <t>user1</t>
  </si>
  <si>
    <t>test11</t>
  </si>
  <si>
    <t>1111</t>
  </si>
  <si>
    <t>zhangsan</t>
  </si>
  <si>
    <t>123123</t>
  </si>
  <si>
    <t>admin</t>
  </si>
  <si>
    <t>123</t>
  </si>
  <si>
    <t>禁用</t>
  </si>
  <si>
    <t>苏龙</t>
  </si>
  <si>
    <t>sl123</t>
  </si>
  <si>
    <t>123123123123</t>
  </si>
  <si>
    <t>12345678</t>
  </si>
  <si>
    <t>123456789</t>
  </si>
</sst>
</file>

<file path=xl/styles.xml><?xml version="1.0" encoding="utf-8"?>
<styleSheet xmlns="http://schemas.openxmlformats.org/spreadsheetml/2006/main">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yyyy/m/d;@"/>
  </numFmts>
  <fonts count="42">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9" fillId="0" borderId="0" applyFont="0" applyFill="0" applyBorder="0" applyAlignment="0" applyProtection="0">
      <alignment vertical="center"/>
    </xf>
    <xf numFmtId="0" fontId="22" fillId="10" borderId="0" applyNumberFormat="0" applyBorder="0" applyAlignment="0" applyProtection="0">
      <alignment vertical="center"/>
    </xf>
    <xf numFmtId="0" fontId="23" fillId="11" borderId="4" applyNumberFormat="0" applyAlignment="0" applyProtection="0">
      <alignment vertical="center"/>
    </xf>
    <xf numFmtId="44" fontId="9" fillId="0" borderId="0" applyFont="0" applyFill="0" applyBorder="0" applyAlignment="0" applyProtection="0">
      <alignment vertical="center"/>
    </xf>
    <xf numFmtId="41" fontId="9" fillId="0" borderId="0" applyFont="0" applyFill="0" applyBorder="0" applyAlignment="0" applyProtection="0">
      <alignment vertical="center"/>
    </xf>
    <xf numFmtId="0" fontId="22" fillId="12" borderId="0" applyNumberFormat="0" applyBorder="0" applyAlignment="0" applyProtection="0">
      <alignment vertical="center"/>
    </xf>
    <xf numFmtId="0" fontId="24" fillId="13" borderId="0" applyNumberFormat="0" applyBorder="0" applyAlignment="0" applyProtection="0">
      <alignment vertical="center"/>
    </xf>
    <xf numFmtId="43" fontId="9" fillId="0" borderId="0" applyFont="0" applyFill="0" applyBorder="0" applyAlignment="0" applyProtection="0">
      <alignment vertical="center"/>
    </xf>
    <xf numFmtId="0" fontId="25" fillId="14" borderId="0" applyNumberFormat="0" applyBorder="0" applyAlignment="0" applyProtection="0">
      <alignment vertical="center"/>
    </xf>
    <xf numFmtId="0" fontId="26" fillId="0" borderId="0" applyNumberFormat="0" applyFill="0" applyBorder="0" applyAlignment="0" applyProtection="0">
      <alignment vertical="center"/>
    </xf>
    <xf numFmtId="9" fontId="9" fillId="0" borderId="0" applyFont="0" applyFill="0" applyBorder="0" applyAlignment="0" applyProtection="0">
      <alignment vertical="center"/>
    </xf>
    <xf numFmtId="0" fontId="27" fillId="0" borderId="0" applyNumberFormat="0" applyFill="0" applyBorder="0" applyAlignment="0" applyProtection="0">
      <alignment vertical="center"/>
    </xf>
    <xf numFmtId="0" fontId="9" fillId="15" borderId="5" applyNumberFormat="0" applyFont="0" applyAlignment="0" applyProtection="0">
      <alignment vertical="center"/>
    </xf>
    <xf numFmtId="0" fontId="25" fillId="16" borderId="0" applyNumberFormat="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6" applyNumberFormat="0" applyFill="0" applyAlignment="0" applyProtection="0">
      <alignment vertical="center"/>
    </xf>
    <xf numFmtId="0" fontId="33" fillId="0" borderId="6" applyNumberFormat="0" applyFill="0" applyAlignment="0" applyProtection="0">
      <alignment vertical="center"/>
    </xf>
    <xf numFmtId="0" fontId="25" fillId="17" borderId="0" applyNumberFormat="0" applyBorder="0" applyAlignment="0" applyProtection="0">
      <alignment vertical="center"/>
    </xf>
    <xf numFmtId="0" fontId="28" fillId="0" borderId="7" applyNumberFormat="0" applyFill="0" applyAlignment="0" applyProtection="0">
      <alignment vertical="center"/>
    </xf>
    <xf numFmtId="0" fontId="25" fillId="18" borderId="0" applyNumberFormat="0" applyBorder="0" applyAlignment="0" applyProtection="0">
      <alignment vertical="center"/>
    </xf>
    <xf numFmtId="0" fontId="34" fillId="19" borderId="8" applyNumberFormat="0" applyAlignment="0" applyProtection="0">
      <alignment vertical="center"/>
    </xf>
    <xf numFmtId="0" fontId="35" fillId="19" borderId="4" applyNumberFormat="0" applyAlignment="0" applyProtection="0">
      <alignment vertical="center"/>
    </xf>
    <xf numFmtId="0" fontId="36" fillId="20" borderId="9" applyNumberFormat="0" applyAlignment="0" applyProtection="0">
      <alignment vertical="center"/>
    </xf>
    <xf numFmtId="0" fontId="22" fillId="21" borderId="0" applyNumberFormat="0" applyBorder="0" applyAlignment="0" applyProtection="0">
      <alignment vertical="center"/>
    </xf>
    <xf numFmtId="0" fontId="25" fillId="22" borderId="0" applyNumberFormat="0" applyBorder="0" applyAlignment="0" applyProtection="0">
      <alignment vertical="center"/>
    </xf>
    <xf numFmtId="0" fontId="37" fillId="0" borderId="10" applyNumberFormat="0" applyFill="0" applyAlignment="0" applyProtection="0">
      <alignment vertical="center"/>
    </xf>
    <xf numFmtId="0" fontId="38" fillId="0" borderId="11" applyNumberFormat="0" applyFill="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22" fillId="25" borderId="0" applyNumberFormat="0" applyBorder="0" applyAlignment="0" applyProtection="0">
      <alignment vertical="center"/>
    </xf>
    <xf numFmtId="0" fontId="25" fillId="26" borderId="0" applyNumberFormat="0" applyBorder="0" applyAlignment="0" applyProtection="0">
      <alignment vertical="center"/>
    </xf>
    <xf numFmtId="0" fontId="22" fillId="27" borderId="0" applyNumberFormat="0" applyBorder="0" applyAlignment="0" applyProtection="0">
      <alignment vertical="center"/>
    </xf>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5" fillId="31" borderId="0" applyNumberFormat="0" applyBorder="0" applyAlignment="0" applyProtection="0">
      <alignment vertical="center"/>
    </xf>
    <xf numFmtId="0" fontId="25" fillId="32" borderId="0" applyNumberFormat="0" applyBorder="0" applyAlignment="0" applyProtection="0">
      <alignment vertical="center"/>
    </xf>
    <xf numFmtId="0" fontId="22" fillId="33" borderId="0" applyNumberFormat="0" applyBorder="0" applyAlignment="0" applyProtection="0">
      <alignment vertical="center"/>
    </xf>
    <xf numFmtId="0" fontId="22" fillId="34" borderId="0" applyNumberFormat="0" applyBorder="0" applyAlignment="0" applyProtection="0">
      <alignment vertical="center"/>
    </xf>
    <xf numFmtId="0" fontId="25" fillId="35" borderId="0" applyNumberFormat="0" applyBorder="0" applyAlignment="0" applyProtection="0">
      <alignment vertical="center"/>
    </xf>
    <xf numFmtId="0" fontId="22" fillId="36" borderId="0" applyNumberFormat="0" applyBorder="0" applyAlignment="0" applyProtection="0">
      <alignment vertical="center"/>
    </xf>
    <xf numFmtId="0" fontId="25" fillId="37" borderId="0" applyNumberFormat="0" applyBorder="0" applyAlignment="0" applyProtection="0">
      <alignment vertical="center"/>
    </xf>
    <xf numFmtId="0" fontId="25" fillId="38" borderId="0" applyNumberFormat="0" applyBorder="0" applyAlignment="0" applyProtection="0">
      <alignment vertical="center"/>
    </xf>
    <xf numFmtId="0" fontId="22" fillId="39" borderId="0" applyNumberFormat="0" applyBorder="0" applyAlignment="0" applyProtection="0">
      <alignment vertical="center"/>
    </xf>
    <xf numFmtId="0" fontId="25" fillId="40" borderId="0" applyNumberFormat="0" applyBorder="0" applyAlignment="0" applyProtection="0">
      <alignment vertical="center"/>
    </xf>
  </cellStyleXfs>
  <cellXfs count="56">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7" fontId="0" fillId="0" borderId="0" xfId="0" applyNumberFormat="1">
      <alignment vertical="center"/>
    </xf>
    <xf numFmtId="177" fontId="4" fillId="2" borderId="0" xfId="0" applyNumberFormat="1" applyFont="1" applyFill="1" applyAlignment="1">
      <alignment horizontal="center" vertical="center"/>
    </xf>
    <xf numFmtId="177" fontId="5" fillId="0" borderId="0" xfId="0" applyNumberFormat="1" applyFont="1" applyAlignment="1">
      <alignment horizontal="center" vertical="center"/>
    </xf>
    <xf numFmtId="0" fontId="5" fillId="0" borderId="0" xfId="0" applyFont="1" applyAlignment="1">
      <alignment horizontal="center" vertical="center"/>
    </xf>
    <xf numFmtId="177" fontId="1" fillId="0" borderId="0" xfId="0" applyNumberFormat="1" applyFont="1" applyAlignment="1">
      <alignment horizontal="center" vertical="center"/>
    </xf>
    <xf numFmtId="177" fontId="6" fillId="0" borderId="0" xfId="0" applyNumberFormat="1" applyFont="1" applyAlignment="1">
      <alignment vertical="center"/>
    </xf>
    <xf numFmtId="0" fontId="6" fillId="0" borderId="0" xfId="0" applyNumberFormat="1" applyFont="1" applyAlignment="1">
      <alignment vertical="center"/>
    </xf>
    <xf numFmtId="177"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6"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排产!$B$4:$B$11</c:f>
              <c:numCache>
                <c:formatCode>yyyy/m/d;@</c:formatCode>
                <c:ptCount val="8"/>
                <c:pt idx="0" c:formatCode="yyyy/m/d;@">
                  <c:v>44774</c:v>
                </c:pt>
                <c:pt idx="1" c:formatCode="yyyy/m/d;@">
                  <c:v>44775</c:v>
                </c:pt>
                <c:pt idx="2" c:formatCode="yyyy/m/d;@">
                  <c:v>44776</c:v>
                </c:pt>
                <c:pt idx="3" c:formatCode="yyyy/m/d;@">
                  <c:v>44777</c:v>
                </c:pt>
                <c:pt idx="4" c:formatCode="yyyy/m/d;@">
                  <c:v>44778</c:v>
                </c:pt>
                <c:pt idx="5" c:formatCode="yyyy/m/d;@">
                  <c:v>44779</c:v>
                </c:pt>
                <c:pt idx="6" c:formatCode="yyyy/m/d;@">
                  <c:v>44780</c:v>
                </c:pt>
                <c:pt idx="7" c:formatCode="yyyy/m/d;@">
                  <c:v>44781</c:v>
                </c:pt>
              </c:numCache>
            </c:numRef>
          </c:cat>
          <c:val>
            <c:numRef>
              <c:f>排产!$C$4:$C$11</c:f>
              <c:numCache>
                <c:formatCode>General</c:formatCode>
                <c:ptCount val="8"/>
                <c:pt idx="0">
                  <c:v>2720</c:v>
                </c:pt>
                <c:pt idx="1">
                  <c:v>2720</c:v>
                </c:pt>
                <c:pt idx="2">
                  <c:v>2720</c:v>
                </c:pt>
                <c:pt idx="3">
                  <c:v>2720</c:v>
                </c:pt>
                <c:pt idx="4">
                  <c:v>2720</c:v>
                </c:pt>
                <c:pt idx="5">
                  <c:v>2720</c:v>
                </c:pt>
                <c:pt idx="6">
                  <c:v>2720</c:v>
                </c:pt>
                <c:pt idx="7">
                  <c:v>960</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T31" sqref="T31"/>
    </sheetView>
  </sheetViews>
  <sheetFormatPr defaultColWidth="3.625" defaultRowHeight="17.1" customHeight="1"/>
  <cols>
    <col min="1" max="1" width="3.625" style="49" customWidth="1"/>
    <col min="2" max="16384" width="3.625" style="49"/>
  </cols>
  <sheetData>
    <row r="4" customHeight="1" spans="1:42">
      <c r="A4" s="50"/>
      <c r="B4" s="50"/>
      <c r="C4" s="50"/>
      <c r="D4" s="50"/>
      <c r="E4" s="50"/>
      <c r="F4" s="50"/>
      <c r="G4" s="50"/>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c r="AP4" s="50"/>
    </row>
    <row r="5" customHeight="1" spans="1:42">
      <c r="A5" s="50"/>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c r="AP5" s="50"/>
    </row>
    <row r="6" customHeight="1" spans="1:42">
      <c r="A6" s="51"/>
      <c r="B6" s="51"/>
      <c r="C6" s="51"/>
      <c r="D6" s="51"/>
      <c r="E6" s="51"/>
      <c r="F6" s="51"/>
      <c r="G6" s="51"/>
      <c r="H6" s="52"/>
      <c r="I6" s="52"/>
      <c r="J6" s="52"/>
      <c r="K6" s="52"/>
      <c r="L6" s="52"/>
      <c r="M6" s="52"/>
      <c r="N6" s="52"/>
      <c r="O6" s="52"/>
      <c r="P6" s="52"/>
      <c r="Q6" s="52"/>
      <c r="R6" s="51"/>
      <c r="S6" s="51"/>
      <c r="T6" s="51"/>
      <c r="U6" s="51"/>
      <c r="V6" s="51"/>
      <c r="W6" s="51"/>
      <c r="X6" s="51"/>
      <c r="Y6" s="51"/>
      <c r="Z6" s="51"/>
      <c r="AA6" s="51"/>
      <c r="AB6" s="51"/>
      <c r="AC6" s="51"/>
      <c r="AD6" s="51"/>
      <c r="AE6" s="51"/>
      <c r="AF6" s="51"/>
      <c r="AG6" s="51"/>
      <c r="AH6" s="51"/>
      <c r="AI6" s="51"/>
      <c r="AJ6" s="51"/>
      <c r="AK6" s="51"/>
      <c r="AL6" s="51"/>
      <c r="AM6" s="51"/>
      <c r="AN6" s="51"/>
      <c r="AO6" s="51"/>
      <c r="AP6" s="51"/>
    </row>
    <row r="7" customHeight="1" spans="5:23">
      <c r="E7" s="53"/>
      <c r="F7" s="53"/>
      <c r="G7" s="53"/>
      <c r="H7" s="54"/>
      <c r="I7" s="54"/>
      <c r="J7" s="54"/>
      <c r="K7" s="54"/>
      <c r="L7" s="54"/>
      <c r="M7" s="54"/>
      <c r="N7" s="55"/>
      <c r="O7" s="55"/>
      <c r="P7" s="55"/>
      <c r="Q7" s="55"/>
      <c r="T7" s="55"/>
      <c r="U7" s="55"/>
      <c r="V7" s="55"/>
      <c r="W7" s="55"/>
    </row>
    <row r="8" customHeight="1" spans="8:23">
      <c r="H8" s="55"/>
      <c r="I8" s="55"/>
      <c r="J8" s="55"/>
      <c r="K8" s="55"/>
      <c r="L8" s="55"/>
      <c r="M8" s="55"/>
      <c r="N8" s="55"/>
      <c r="O8" s="55"/>
      <c r="P8" s="55"/>
      <c r="Q8" s="55"/>
      <c r="T8" s="55"/>
      <c r="U8" s="55"/>
      <c r="V8" s="55"/>
      <c r="W8" s="55"/>
    </row>
    <row r="9" customHeight="1" spans="8:23">
      <c r="H9" s="55"/>
      <c r="I9" s="55"/>
      <c r="J9" s="55"/>
      <c r="K9" s="55"/>
      <c r="L9" s="55"/>
      <c r="M9" s="55"/>
      <c r="N9" s="55"/>
      <c r="O9" s="55"/>
      <c r="P9" s="55"/>
      <c r="Q9" s="55"/>
      <c r="R9" s="55"/>
      <c r="S9" s="55"/>
      <c r="T9" s="55"/>
      <c r="U9" s="55"/>
      <c r="V9" s="55"/>
      <c r="W9" s="55"/>
    </row>
    <row r="10" customHeight="1" spans="17:23">
      <c r="Q10" s="55"/>
      <c r="R10" s="55"/>
      <c r="S10" s="55"/>
      <c r="T10" s="55"/>
      <c r="U10" s="55"/>
      <c r="V10" s="55"/>
      <c r="W10" s="55"/>
    </row>
    <row r="11" customHeight="1" spans="17:23">
      <c r="Q11" s="55"/>
      <c r="R11" s="55"/>
      <c r="S11" s="55"/>
      <c r="T11" s="55"/>
      <c r="U11" s="55"/>
      <c r="V11" s="55"/>
      <c r="W11" s="55"/>
    </row>
    <row r="12" customHeight="1" spans="17:23">
      <c r="Q12" s="55"/>
      <c r="R12" s="55"/>
      <c r="S12" s="55"/>
      <c r="T12" s="55"/>
      <c r="U12" s="55"/>
      <c r="V12" s="55"/>
      <c r="W12" s="55"/>
    </row>
    <row r="13" customHeight="1" spans="17:23">
      <c r="Q13" s="55"/>
      <c r="R13" s="55"/>
      <c r="S13" s="55"/>
      <c r="T13" s="55"/>
      <c r="U13" s="55"/>
      <c r="V13" s="55"/>
      <c r="W13" s="55"/>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1" customWidth="1"/>
    <col min="2" max="2" width="2.625" style="32" customWidth="1"/>
    <col min="3" max="3" width="15.25" style="33" customWidth="1"/>
    <col min="4" max="4" width="19.125" style="34" customWidth="1"/>
    <col min="5" max="5" width="10.5" style="34" customWidth="1"/>
    <col min="6" max="8" width="24.625" style="34" customWidth="1"/>
    <col min="9" max="9" width="2.625" style="32" customWidth="1"/>
    <col min="10" max="10" width="4.25" style="31" customWidth="1"/>
    <col min="11" max="16384" width="9" style="31"/>
  </cols>
  <sheetData>
    <row r="1" s="29" customFormat="1" ht="54.95" customHeight="1" spans="1:10">
      <c r="A1" s="35"/>
      <c r="C1" s="36"/>
      <c r="J1" s="48"/>
    </row>
    <row r="2" ht="15.95" customHeight="1" spans="2:9">
      <c r="B2" s="31"/>
      <c r="C2" s="37"/>
      <c r="D2" s="31"/>
      <c r="E2" s="31"/>
      <c r="F2" s="31"/>
      <c r="G2" s="31"/>
      <c r="H2" s="31"/>
      <c r="I2" s="31"/>
    </row>
    <row r="3" ht="15.95" customHeight="1" spans="3:8">
      <c r="C3" s="38"/>
      <c r="D3" s="32"/>
      <c r="E3" s="32"/>
      <c r="F3" s="32"/>
      <c r="G3" s="32"/>
      <c r="H3" s="32"/>
    </row>
    <row r="4" ht="75.95" customHeight="1" spans="3:8">
      <c r="C4" s="39" t="s">
        <v>0</v>
      </c>
      <c r="D4" s="40"/>
      <c r="E4" s="40"/>
      <c r="F4" s="41">
        <f>D7</f>
        <v>1</v>
      </c>
      <c r="G4" s="42">
        <v>1</v>
      </c>
      <c r="H4" s="42"/>
    </row>
    <row r="5" ht="6" customHeight="1" spans="3:8">
      <c r="C5" s="43"/>
      <c r="D5" s="40"/>
      <c r="E5" s="40"/>
      <c r="F5" s="44"/>
      <c r="G5" s="44"/>
      <c r="H5" s="44"/>
    </row>
    <row r="6" s="30" customFormat="1" ht="9" customHeight="1" spans="2:9">
      <c r="B6" s="32"/>
      <c r="C6" s="45"/>
      <c r="D6" s="46"/>
      <c r="E6" s="46"/>
      <c r="F6" s="47"/>
      <c r="G6" s="47"/>
      <c r="H6" s="47"/>
      <c r="I6" s="32"/>
    </row>
    <row r="7" hidden="1" customHeight="1" spans="2:4">
      <c r="B7" s="32" t="s">
        <v>1</v>
      </c>
      <c r="D7" s="34">
        <v>1</v>
      </c>
    </row>
    <row r="8" customHeight="1" spans="3:4">
      <c r="C8" s="33" t="s">
        <v>2</v>
      </c>
      <c r="D8" s="34" t="s">
        <v>3</v>
      </c>
    </row>
    <row r="9" customHeight="1" spans="3:4">
      <c r="C9" s="33" t="s">
        <v>4</v>
      </c>
      <c r="D9" s="34" t="s">
        <v>3</v>
      </c>
    </row>
    <row r="10" customHeight="1" spans="3:4">
      <c r="C10" s="33" t="s">
        <v>5</v>
      </c>
      <c r="D10" s="34" t="s">
        <v>3</v>
      </c>
    </row>
    <row r="11" customHeight="1" spans="3:4">
      <c r="C11" s="33" t="s">
        <v>6</v>
      </c>
      <c r="D11" s="34" t="s">
        <v>3</v>
      </c>
    </row>
    <row r="12" customHeight="1" spans="3:4">
      <c r="C12" s="33" t="s">
        <v>7</v>
      </c>
      <c r="D12" s="34" t="s">
        <v>3</v>
      </c>
    </row>
    <row r="13" customHeight="1" spans="3:4">
      <c r="C13" s="33" t="s">
        <v>8</v>
      </c>
      <c r="D13" s="34" t="s">
        <v>3</v>
      </c>
    </row>
    <row r="18" hidden="1" customHeight="1" spans="3:4">
      <c r="C18" s="33" t="s">
        <v>2</v>
      </c>
      <c r="D18" s="34" t="s">
        <v>9</v>
      </c>
    </row>
    <row r="19" hidden="1" customHeight="1" spans="3:4">
      <c r="C19" s="33" t="s">
        <v>4</v>
      </c>
      <c r="D19" s="34" t="s">
        <v>9</v>
      </c>
    </row>
    <row r="20" hidden="1" customHeight="1" spans="3:4">
      <c r="C20" s="33" t="s">
        <v>5</v>
      </c>
      <c r="D20" s="34" t="s">
        <v>9</v>
      </c>
    </row>
    <row r="21" hidden="1" customHeight="1" spans="3:4">
      <c r="C21" s="33" t="s">
        <v>6</v>
      </c>
      <c r="D21" s="34" t="s">
        <v>9</v>
      </c>
    </row>
    <row r="22" hidden="1" customHeight="1" spans="3:4">
      <c r="C22" s="33" t="s">
        <v>7</v>
      </c>
      <c r="D22" s="34" t="s">
        <v>9</v>
      </c>
    </row>
    <row r="23" hidden="1" customHeight="1" spans="3:4">
      <c r="C23" s="33" t="s">
        <v>8</v>
      </c>
      <c r="D23" s="34" t="s">
        <v>9</v>
      </c>
    </row>
    <row r="24" hidden="1" customHeight="1"/>
    <row r="25" hidden="1" customHeight="1"/>
    <row r="26" hidden="1" customHeight="1"/>
    <row r="27" hidden="1" customHeight="1"/>
    <row r="28" hidden="1" customHeight="1" spans="3:3">
      <c r="C28" s="33">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3">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3">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3">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3">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3">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3">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3">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9"/>
  <sheetViews>
    <sheetView workbookViewId="0">
      <selection activeCell="H17" sqref="H17"/>
    </sheetView>
  </sheetViews>
  <sheetFormatPr defaultColWidth="9" defaultRowHeight="14.25" outlineLevelCol="4"/>
  <sheetData>
    <row r="1" spans="1:1">
      <c r="A1" s="12">
        <v>58441</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18</v>
      </c>
      <c r="B11" t="s">
        <v>13</v>
      </c>
      <c r="C11" t="s">
        <v>13</v>
      </c>
      <c r="D11" t="s">
        <v>13</v>
      </c>
      <c r="E11" t="s">
        <v>13</v>
      </c>
    </row>
    <row r="12" spans="1:5">
      <c r="A12" t="s">
        <v>19</v>
      </c>
      <c r="B12" t="s">
        <v>13</v>
      </c>
      <c r="C12" t="s">
        <v>13</v>
      </c>
      <c r="D12" t="s">
        <v>13</v>
      </c>
      <c r="E12" t="s">
        <v>13</v>
      </c>
    </row>
    <row r="13" spans="1:5">
      <c r="A13" t="s">
        <v>20</v>
      </c>
      <c r="B13" t="s">
        <v>13</v>
      </c>
      <c r="C13" t="s">
        <v>13</v>
      </c>
      <c r="D13" t="s">
        <v>13</v>
      </c>
      <c r="E13" t="s">
        <v>13</v>
      </c>
    </row>
    <row r="14" spans="1:5">
      <c r="A14" t="s">
        <v>21</v>
      </c>
      <c r="B14" t="s">
        <v>13</v>
      </c>
      <c r="C14" t="s">
        <v>13</v>
      </c>
      <c r="D14" t="s">
        <v>13</v>
      </c>
      <c r="E14" t="s">
        <v>13</v>
      </c>
    </row>
    <row r="15" spans="1:5">
      <c r="A15" t="s">
        <v>22</v>
      </c>
      <c r="B15" t="s">
        <v>13</v>
      </c>
      <c r="C15" t="s">
        <v>13</v>
      </c>
      <c r="D15" t="s">
        <v>13</v>
      </c>
      <c r="E15" t="s">
        <v>13</v>
      </c>
    </row>
    <row r="16" spans="1:5">
      <c r="A16" t="s">
        <v>23</v>
      </c>
      <c r="B16" t="s">
        <v>13</v>
      </c>
      <c r="C16" t="s">
        <v>13</v>
      </c>
      <c r="D16" t="s">
        <v>13</v>
      </c>
      <c r="E16" t="s">
        <v>13</v>
      </c>
    </row>
    <row r="17" spans="1:5">
      <c r="A17" t="s">
        <v>24</v>
      </c>
      <c r="B17" t="s">
        <v>13</v>
      </c>
      <c r="C17" t="s">
        <v>13</v>
      </c>
      <c r="D17" t="s">
        <v>13</v>
      </c>
      <c r="E17" t="s">
        <v>13</v>
      </c>
    </row>
    <row r="18" spans="1:5">
      <c r="A18" t="s">
        <v>17</v>
      </c>
      <c r="B18" t="s">
        <v>13</v>
      </c>
      <c r="C18" t="s">
        <v>13</v>
      </c>
      <c r="D18" t="s">
        <v>13</v>
      </c>
      <c r="E18" t="s">
        <v>13</v>
      </c>
    </row>
    <row r="19" spans="1:5">
      <c r="A19" t="s">
        <v>14</v>
      </c>
      <c r="B19" t="s">
        <v>13</v>
      </c>
      <c r="C19" t="s">
        <v>13</v>
      </c>
      <c r="D19" t="s">
        <v>13</v>
      </c>
      <c r="E19"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10"/>
  <sheetViews>
    <sheetView showGridLines="0" workbookViewId="0">
      <pane ySplit="3" topLeftCell="A4" activePane="bottomLeft" state="frozen"/>
      <selection/>
      <selection pane="bottomLeft" activeCell="G7" sqref="G7"/>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9" width="20.25" style="1" customWidth="1"/>
    <col min="10" max="11" width="9" style="16" customWidth="1"/>
    <col min="12" max="16384" width="9" style="1"/>
  </cols>
  <sheetData>
    <row r="1" ht="50" customHeight="1" spans="10:11">
      <c r="J1" s="1"/>
      <c r="K1" s="1"/>
    </row>
    <row r="2" ht="40" customHeight="1" spans="3:11">
      <c r="C2" s="26" t="s">
        <v>25</v>
      </c>
      <c r="J2" s="1"/>
      <c r="K2" s="1"/>
    </row>
    <row r="3" s="2" customFormat="1" ht="30" customHeight="1" spans="3:9">
      <c r="C3" s="27" t="s">
        <v>26</v>
      </c>
      <c r="F3" s="27" t="s">
        <v>26</v>
      </c>
      <c r="G3" s="27" t="s">
        <v>27</v>
      </c>
      <c r="H3" s="27" t="s">
        <v>28</v>
      </c>
      <c r="I3" s="27" t="s">
        <v>29</v>
      </c>
    </row>
    <row r="4" customHeight="1" spans="2:8">
      <c r="B4" s="1">
        <v>169</v>
      </c>
      <c r="C4" s="1" t="s">
        <v>30</v>
      </c>
      <c r="E4" s="1">
        <v>348</v>
      </c>
      <c r="F4" s="1" t="s">
        <v>31</v>
      </c>
      <c r="G4" s="1" t="s">
        <v>32</v>
      </c>
      <c r="H4" s="1">
        <v>20</v>
      </c>
    </row>
    <row r="5" customHeight="1" spans="2:8">
      <c r="B5" s="1">
        <v>184</v>
      </c>
      <c r="C5" s="1" t="s">
        <v>33</v>
      </c>
      <c r="E5" s="1">
        <v>351</v>
      </c>
      <c r="F5" s="1" t="s">
        <v>30</v>
      </c>
      <c r="G5" s="1" t="s">
        <v>34</v>
      </c>
      <c r="H5" s="1">
        <v>123</v>
      </c>
    </row>
    <row r="6" customHeight="1" spans="2:9">
      <c r="B6" s="1">
        <v>185</v>
      </c>
      <c r="C6" s="1" t="s">
        <v>31</v>
      </c>
      <c r="E6" s="1">
        <v>352</v>
      </c>
      <c r="F6" s="1" t="s">
        <v>35</v>
      </c>
      <c r="G6" s="1" t="s">
        <v>36</v>
      </c>
      <c r="H6" s="1">
        <v>150</v>
      </c>
      <c r="I6" s="1" t="s">
        <v>32</v>
      </c>
    </row>
    <row r="7" customHeight="1" spans="2:9">
      <c r="B7" s="1">
        <v>190</v>
      </c>
      <c r="C7" s="1" t="s">
        <v>35</v>
      </c>
      <c r="E7" s="1">
        <v>356</v>
      </c>
      <c r="F7" s="1" t="s">
        <v>37</v>
      </c>
      <c r="G7" s="1" t="s">
        <v>38</v>
      </c>
      <c r="H7" s="1">
        <v>200</v>
      </c>
      <c r="I7" s="1" t="s">
        <v>36</v>
      </c>
    </row>
    <row r="8" customHeight="1" spans="2:3">
      <c r="B8" s="1">
        <v>192</v>
      </c>
      <c r="C8" s="1" t="s">
        <v>37</v>
      </c>
    </row>
    <row r="9" customHeight="1" spans="2:3">
      <c r="B9" s="1">
        <v>193</v>
      </c>
      <c r="C9" s="1" t="s">
        <v>39</v>
      </c>
    </row>
    <row r="10" customHeight="1" spans="2:2">
      <c r="B10" s="1">
        <v>199</v>
      </c>
    </row>
  </sheetData>
  <conditionalFormatting sqref="C4:C1048576 F4:I1048576">
    <cfRule type="expression" dxfId="0" priority="1">
      <formula>MOD(ROW(),2)=1</formula>
    </cfRule>
  </conditionalFormatting>
  <dataValidations count="2">
    <dataValidation type="list" allowBlank="1" showInputMessage="1" showErrorMessage="1" sqref="F4 F5:F1048576">
      <formula1>$C$4:$C$65536</formula1>
    </dataValidation>
    <dataValidation type="list" allowBlank="1" showInputMessage="1" showErrorMessage="1" sqref="I4 I5:I1048576">
      <formula1>$G$4:$G$65524</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G9" sqref="G9"/>
    </sheetView>
  </sheetViews>
  <sheetFormatPr defaultColWidth="9" defaultRowHeight="20" customHeight="1"/>
  <cols>
    <col min="1" max="1" width="3.625" style="1" customWidth="1"/>
    <col min="2" max="2" width="3.625" style="1" hidden="1" customWidth="1"/>
    <col min="3" max="3" width="20.25" style="1" customWidth="1"/>
    <col min="4" max="4" width="3.625" style="1" customWidth="1"/>
    <col min="5" max="5" width="3.625" style="1" hidden="1" customWidth="1"/>
    <col min="6" max="6" width="16.875" style="1" customWidth="1"/>
    <col min="7" max="12" width="17" style="1" customWidth="1"/>
    <col min="13" max="14" width="9" style="1" customWidth="1"/>
    <col min="15" max="16384" width="9" style="1"/>
  </cols>
  <sheetData>
    <row r="1" s="1" customFormat="1" ht="50" customHeight="1"/>
    <row r="2" s="1" customFormat="1" ht="40" customHeight="1" spans="3:3">
      <c r="C2" s="26" t="s">
        <v>40</v>
      </c>
    </row>
    <row r="3" s="2" customFormat="1" ht="30" customHeight="1" spans="3:12">
      <c r="C3" s="27" t="s">
        <v>41</v>
      </c>
      <c r="F3" s="27" t="s">
        <v>42</v>
      </c>
      <c r="G3" s="27" t="s">
        <v>43</v>
      </c>
      <c r="H3" s="27" t="s">
        <v>44</v>
      </c>
      <c r="I3" s="27" t="s">
        <v>45</v>
      </c>
      <c r="J3" s="27" t="s">
        <v>46</v>
      </c>
      <c r="K3" s="27" t="s">
        <v>47</v>
      </c>
      <c r="L3" s="27" t="s">
        <v>48</v>
      </c>
    </row>
    <row r="4" s="1" customFormat="1" customHeight="1" spans="2:12">
      <c r="B4" s="1">
        <v>106</v>
      </c>
      <c r="C4" s="7">
        <v>44588</v>
      </c>
      <c r="E4" s="1">
        <v>2</v>
      </c>
      <c r="F4" s="1">
        <v>1</v>
      </c>
      <c r="G4" s="28">
        <v>0.25</v>
      </c>
      <c r="H4" s="28">
        <v>0.416666666666667</v>
      </c>
      <c r="I4" s="28">
        <v>0.416666666666667</v>
      </c>
      <c r="J4" s="28">
        <v>0.5</v>
      </c>
      <c r="K4" s="28">
        <v>0.541666666666667</v>
      </c>
      <c r="L4" s="28">
        <v>0.958333333333333</v>
      </c>
    </row>
    <row r="5" s="1" customFormat="1" customHeight="1" spans="2:12">
      <c r="B5" s="1">
        <v>109</v>
      </c>
      <c r="C5" s="7">
        <v>44797</v>
      </c>
      <c r="E5" s="1">
        <v>9</v>
      </c>
      <c r="F5" s="1">
        <v>2</v>
      </c>
      <c r="G5" s="28">
        <v>0.25</v>
      </c>
      <c r="H5" s="28">
        <v>0.416666666666667</v>
      </c>
      <c r="I5" s="28">
        <v>0.416666666666667</v>
      </c>
      <c r="J5" s="28">
        <v>0.5</v>
      </c>
      <c r="K5" s="28">
        <v>0.541666666666667</v>
      </c>
      <c r="L5" s="28">
        <v>0.958333333333333</v>
      </c>
    </row>
    <row r="6" s="1" customFormat="1" customHeight="1" spans="2:12">
      <c r="B6" s="1">
        <v>110</v>
      </c>
      <c r="C6" s="7">
        <v>44817</v>
      </c>
      <c r="E6" s="1">
        <v>5</v>
      </c>
      <c r="F6" s="1">
        <v>3</v>
      </c>
      <c r="G6" s="28">
        <v>0.25</v>
      </c>
      <c r="H6" s="28">
        <v>0.416666666666667</v>
      </c>
      <c r="I6" s="28">
        <v>0.416666666666667</v>
      </c>
      <c r="J6" s="28">
        <v>0.5</v>
      </c>
      <c r="K6" s="28">
        <v>0.541666666666667</v>
      </c>
      <c r="L6" s="28">
        <v>0.958333333333333</v>
      </c>
    </row>
    <row r="7" s="1" customFormat="1" customHeight="1" spans="5:12">
      <c r="E7" s="1">
        <v>6</v>
      </c>
      <c r="F7" s="1">
        <v>4</v>
      </c>
      <c r="G7" s="28">
        <v>0.25</v>
      </c>
      <c r="H7" s="28">
        <v>0.416666666666667</v>
      </c>
      <c r="I7" s="28">
        <v>0.416666666666667</v>
      </c>
      <c r="J7" s="28">
        <v>0.5</v>
      </c>
      <c r="K7" s="28">
        <v>0.541666666666667</v>
      </c>
      <c r="L7" s="28">
        <v>0.958333333333333</v>
      </c>
    </row>
    <row r="8" s="1" customFormat="1" customHeight="1" spans="5:12">
      <c r="E8" s="1">
        <v>7</v>
      </c>
      <c r="F8" s="1">
        <v>5</v>
      </c>
      <c r="G8" s="28">
        <v>0.25</v>
      </c>
      <c r="H8" s="28">
        <v>0.416666666666667</v>
      </c>
      <c r="I8" s="28">
        <v>0.416666666666667</v>
      </c>
      <c r="J8" s="28">
        <v>0.5</v>
      </c>
      <c r="K8" s="28">
        <v>0.541666666666667</v>
      </c>
      <c r="L8" s="28">
        <v>0.958333333333333</v>
      </c>
    </row>
    <row r="9" s="1" customFormat="1" customHeight="1" spans="5:12">
      <c r="E9" s="1">
        <v>8</v>
      </c>
      <c r="F9" s="1">
        <v>6</v>
      </c>
      <c r="G9" s="28">
        <v>0.25</v>
      </c>
      <c r="H9" s="28">
        <v>0.416666666666667</v>
      </c>
      <c r="I9" s="28">
        <v>0.416666666666667</v>
      </c>
      <c r="J9" s="28">
        <v>0.5</v>
      </c>
      <c r="K9" s="28">
        <v>0.541666666666667</v>
      </c>
      <c r="L9" s="28">
        <v>0.958333333333333</v>
      </c>
    </row>
    <row r="10" customHeight="1" spans="5:12">
      <c r="E10" s="1">
        <v>3</v>
      </c>
      <c r="F10" s="1">
        <v>7</v>
      </c>
      <c r="G10" s="28">
        <v>0.25</v>
      </c>
      <c r="H10" s="28">
        <v>0.416666666666667</v>
      </c>
      <c r="I10" s="28">
        <v>0.416666666666667</v>
      </c>
      <c r="J10" s="28">
        <v>0.5</v>
      </c>
      <c r="K10" s="28">
        <v>0.541666666666667</v>
      </c>
      <c r="L10" s="28">
        <v>0.958333333333333</v>
      </c>
    </row>
  </sheetData>
  <conditionalFormatting sqref="C4:C1048576 F4:L1048576">
    <cfRule type="expression" dxfId="0" priority="1">
      <formula>MOD(ROW(),2)=1</formula>
    </cfRule>
  </conditionalFormatting>
  <dataValidations count="1">
    <dataValidation allowBlank="1" showInputMessage="1" showErrorMessage="1" sqref="J4:J1048576 F4:I1048576 K4:L1048576"/>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G11" sqref="G11"/>
    </sheetView>
  </sheetViews>
  <sheetFormatPr defaultColWidth="9" defaultRowHeight="20" customHeight="1"/>
  <cols>
    <col min="1" max="1" width="3.625" style="1" customWidth="1"/>
    <col min="2" max="2" width="3.625" style="1" hidden="1" customWidth="1"/>
    <col min="3" max="3" width="17" style="3" customWidth="1"/>
    <col min="4" max="10" width="17" style="4" customWidth="1"/>
    <col min="11" max="11" width="9" style="1" customWidth="1"/>
    <col min="12" max="16384" width="9" style="1"/>
  </cols>
  <sheetData>
    <row r="1" s="1" customFormat="1" ht="50" customHeight="1" spans="3:10">
      <c r="C1" s="4"/>
      <c r="D1" s="4"/>
      <c r="E1" s="4"/>
      <c r="F1" s="4"/>
      <c r="G1" s="4"/>
      <c r="H1" s="4"/>
      <c r="I1" s="4"/>
      <c r="J1" s="4"/>
    </row>
    <row r="2" s="1" customFormat="1" ht="40" customHeight="1" spans="3:10">
      <c r="C2" s="5" t="s">
        <v>49</v>
      </c>
      <c r="D2" s="4"/>
      <c r="E2" s="4"/>
      <c r="F2" s="4"/>
      <c r="G2" s="4"/>
      <c r="H2" s="4"/>
      <c r="I2" s="4"/>
      <c r="J2" s="4"/>
    </row>
    <row r="3" s="2" customFormat="1" ht="30" customHeight="1" spans="3:10">
      <c r="C3" s="6" t="s">
        <v>50</v>
      </c>
      <c r="D3" s="6" t="s">
        <v>51</v>
      </c>
      <c r="E3" s="6" t="s">
        <v>52</v>
      </c>
      <c r="F3" s="6" t="s">
        <v>53</v>
      </c>
      <c r="G3" s="6" t="s">
        <v>54</v>
      </c>
      <c r="H3" s="6" t="s">
        <v>55</v>
      </c>
      <c r="I3" s="6" t="s">
        <v>56</v>
      </c>
      <c r="J3" s="6" t="s">
        <v>57</v>
      </c>
    </row>
    <row r="4" s="1" customFormat="1" customHeight="1" spans="2:10">
      <c r="B4" s="1">
        <v>58</v>
      </c>
      <c r="C4" s="3" t="s">
        <v>58</v>
      </c>
      <c r="D4" s="4" t="s">
        <v>59</v>
      </c>
      <c r="E4" s="4" t="s">
        <v>60</v>
      </c>
      <c r="F4" s="4" t="s">
        <v>61</v>
      </c>
      <c r="G4" s="4" t="s">
        <v>62</v>
      </c>
      <c r="H4" s="4">
        <v>30</v>
      </c>
      <c r="I4" s="4" t="s">
        <v>63</v>
      </c>
      <c r="J4" s="4">
        <v>2823123</v>
      </c>
    </row>
    <row r="5" s="1" customFormat="1" customHeight="1" spans="2:10">
      <c r="B5" s="1">
        <v>59</v>
      </c>
      <c r="C5" s="3" t="s">
        <v>64</v>
      </c>
      <c r="D5" s="4" t="s">
        <v>65</v>
      </c>
      <c r="E5" s="4" t="s">
        <v>52</v>
      </c>
      <c r="F5" s="4" t="s">
        <v>66</v>
      </c>
      <c r="G5" s="4" t="s">
        <v>67</v>
      </c>
      <c r="H5" s="4">
        <v>23</v>
      </c>
      <c r="I5" s="4" t="s">
        <v>68</v>
      </c>
      <c r="J5" s="4">
        <v>1348246</v>
      </c>
    </row>
    <row r="6" s="1" customFormat="1" customHeight="1" spans="2:10">
      <c r="B6" s="1">
        <v>60</v>
      </c>
      <c r="C6" s="3" t="s">
        <v>69</v>
      </c>
      <c r="D6" s="4" t="s">
        <v>70</v>
      </c>
      <c r="E6" s="4" t="s">
        <v>71</v>
      </c>
      <c r="F6" s="4" t="s">
        <v>72</v>
      </c>
      <c r="G6" s="4" t="s">
        <v>67</v>
      </c>
      <c r="H6" s="4">
        <v>12</v>
      </c>
      <c r="I6" s="4" t="s">
        <v>73</v>
      </c>
      <c r="J6" s="4">
        <v>1169369</v>
      </c>
    </row>
    <row r="7" s="1" customFormat="1" customHeight="1" spans="2:10">
      <c r="B7" s="1">
        <v>78</v>
      </c>
      <c r="C7" s="3" t="s">
        <v>74</v>
      </c>
      <c r="D7" s="4" t="s">
        <v>75</v>
      </c>
      <c r="E7" s="4" t="s">
        <v>71</v>
      </c>
      <c r="F7" s="4" t="s">
        <v>76</v>
      </c>
      <c r="G7" s="4">
        <v>8</v>
      </c>
      <c r="H7" s="4">
        <v>100</v>
      </c>
      <c r="I7" s="4" t="s">
        <v>77</v>
      </c>
      <c r="J7" s="4">
        <v>1003000</v>
      </c>
    </row>
    <row r="8" s="1" customFormat="1" customHeight="1" spans="3:10">
      <c r="C8" s="3"/>
      <c r="D8" s="4"/>
      <c r="E8" s="4"/>
      <c r="F8" s="4"/>
      <c r="G8" s="4"/>
      <c r="H8" s="4"/>
      <c r="I8" s="4"/>
      <c r="J8" s="4"/>
    </row>
    <row r="9" s="1" customFormat="1" customHeight="1" spans="3:10">
      <c r="C9" s="3"/>
      <c r="D9" s="4"/>
      <c r="E9" s="4"/>
      <c r="F9" s="4"/>
      <c r="G9" s="4"/>
      <c r="H9" s="4"/>
      <c r="I9" s="4"/>
      <c r="J9" s="4"/>
    </row>
    <row r="10" s="1" customFormat="1" customHeight="1" spans="3:10">
      <c r="C10" s="3"/>
      <c r="D10" s="4"/>
      <c r="E10" s="4"/>
      <c r="F10" s="4"/>
      <c r="G10" s="4"/>
      <c r="H10" s="4"/>
      <c r="I10" s="4"/>
      <c r="J10" s="4"/>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G4:G1048576 C4:F1048576 H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6"/>
  <sheetViews>
    <sheetView showGridLines="0" workbookViewId="0">
      <pane ySplit="3" topLeftCell="A4" activePane="bottomLeft" state="frozen"/>
      <selection/>
      <selection pane="bottomLeft" activeCell="G6" sqref="G6"/>
    </sheetView>
  </sheetViews>
  <sheetFormatPr defaultColWidth="9" defaultRowHeight="20" customHeight="1"/>
  <cols>
    <col min="1" max="1" width="3.625" style="1" customWidth="1"/>
    <col min="2" max="2" width="3.625" style="1" hidden="1" customWidth="1"/>
    <col min="3" max="3" width="17" style="3" customWidth="1"/>
    <col min="4" max="6" width="17" style="4" customWidth="1"/>
    <col min="7" max="7" width="17" style="17" customWidth="1"/>
    <col min="8" max="9" width="17" style="4" customWidth="1"/>
    <col min="10" max="10" width="9" style="1" customWidth="1"/>
    <col min="11" max="16384" width="9" style="1"/>
  </cols>
  <sheetData>
    <row r="1" s="1" customFormat="1" ht="50" customHeight="1" spans="3:9">
      <c r="C1" s="4"/>
      <c r="D1" s="4"/>
      <c r="E1" s="4"/>
      <c r="F1" s="4"/>
      <c r="G1" s="4"/>
      <c r="H1" s="4"/>
      <c r="I1" s="4"/>
    </row>
    <row r="2" s="1" customFormat="1" ht="40" customHeight="1" spans="3:9">
      <c r="C2" s="5" t="s">
        <v>78</v>
      </c>
      <c r="D2" s="4"/>
      <c r="E2" s="4"/>
      <c r="F2" s="4"/>
      <c r="G2" s="4"/>
      <c r="H2" s="4"/>
      <c r="I2" s="4"/>
    </row>
    <row r="3" s="2" customFormat="1" ht="30" customHeight="1" spans="3:15">
      <c r="C3" s="6" t="s">
        <v>79</v>
      </c>
      <c r="D3" s="6" t="s">
        <v>80</v>
      </c>
      <c r="E3" s="6" t="s">
        <v>81</v>
      </c>
      <c r="F3" s="6" t="s">
        <v>53</v>
      </c>
      <c r="G3" s="6" t="s">
        <v>82</v>
      </c>
      <c r="H3" s="6" t="s">
        <v>83</v>
      </c>
      <c r="I3" s="6" t="s">
        <v>84</v>
      </c>
      <c r="L3" s="2" t="s">
        <v>85</v>
      </c>
      <c r="M3" s="22">
        <v>2021</v>
      </c>
      <c r="N3" s="23"/>
      <c r="O3" s="24"/>
    </row>
    <row r="4" s="1" customFormat="1" customHeight="1" spans="2:9">
      <c r="B4" s="1">
        <v>82</v>
      </c>
      <c r="C4" s="3" t="s">
        <v>86</v>
      </c>
      <c r="D4" s="4" t="s">
        <v>87</v>
      </c>
      <c r="E4" s="4" t="s">
        <v>88</v>
      </c>
      <c r="F4" s="4" t="s">
        <v>89</v>
      </c>
      <c r="G4" s="17">
        <v>44391</v>
      </c>
      <c r="H4" s="4">
        <v>20000</v>
      </c>
      <c r="I4" s="4" t="s">
        <v>13</v>
      </c>
    </row>
    <row r="5" s="1" customFormat="1" customHeight="1" spans="2:23">
      <c r="B5" s="1">
        <v>84</v>
      </c>
      <c r="C5" s="3" t="s">
        <v>90</v>
      </c>
      <c r="D5" s="4" t="s">
        <v>91</v>
      </c>
      <c r="E5" s="4" t="s">
        <v>92</v>
      </c>
      <c r="F5" s="4" t="s">
        <v>93</v>
      </c>
      <c r="G5" s="17">
        <v>44391.6595833333</v>
      </c>
      <c r="H5" s="4">
        <v>6000</v>
      </c>
      <c r="I5" s="4" t="s">
        <v>13</v>
      </c>
      <c r="L5" s="25" t="s">
        <v>94</v>
      </c>
      <c r="M5" s="25" t="s">
        <v>95</v>
      </c>
      <c r="N5" s="25" t="s">
        <v>96</v>
      </c>
      <c r="O5" s="25" t="s">
        <v>97</v>
      </c>
      <c r="P5" s="25" t="s">
        <v>98</v>
      </c>
      <c r="Q5" s="25" t="s">
        <v>99</v>
      </c>
      <c r="R5" s="25" t="s">
        <v>100</v>
      </c>
      <c r="S5" s="25" t="s">
        <v>101</v>
      </c>
      <c r="T5" s="25" t="s">
        <v>102</v>
      </c>
      <c r="U5" s="25" t="s">
        <v>103</v>
      </c>
      <c r="V5" s="25" t="s">
        <v>104</v>
      </c>
      <c r="W5" s="25" t="s">
        <v>105</v>
      </c>
    </row>
    <row r="6" s="1" customFormat="1" customHeight="1" spans="2:23">
      <c r="B6" s="1">
        <v>85</v>
      </c>
      <c r="C6" s="3" t="s">
        <v>106</v>
      </c>
      <c r="D6" s="4" t="s">
        <v>107</v>
      </c>
      <c r="E6" s="4" t="s">
        <v>108</v>
      </c>
      <c r="F6" s="4" t="s">
        <v>109</v>
      </c>
      <c r="G6" s="17">
        <v>44404.7383217593</v>
      </c>
      <c r="H6" s="4">
        <v>1000</v>
      </c>
      <c r="I6" s="4" t="s">
        <v>13</v>
      </c>
      <c r="L6" s="1">
        <v>0</v>
      </c>
      <c r="M6" s="1">
        <v>0</v>
      </c>
      <c r="N6" s="1">
        <v>0</v>
      </c>
      <c r="O6" s="1">
        <v>0</v>
      </c>
      <c r="P6" s="1">
        <v>0</v>
      </c>
      <c r="Q6" s="1">
        <v>0</v>
      </c>
      <c r="R6" s="1">
        <v>27000</v>
      </c>
      <c r="S6" s="1">
        <v>12200</v>
      </c>
      <c r="T6" s="1">
        <v>400</v>
      </c>
      <c r="U6" s="1">
        <v>1000</v>
      </c>
      <c r="V6" s="1">
        <v>10100</v>
      </c>
      <c r="W6" s="1">
        <v>100</v>
      </c>
    </row>
    <row r="7" s="1" customFormat="1" customHeight="1" spans="2:9">
      <c r="B7" s="1">
        <v>88</v>
      </c>
      <c r="C7" s="3" t="s">
        <v>110</v>
      </c>
      <c r="D7" s="4" t="s">
        <v>111</v>
      </c>
      <c r="E7" s="4" t="s">
        <v>112</v>
      </c>
      <c r="F7" s="4" t="s">
        <v>93</v>
      </c>
      <c r="G7" s="17">
        <v>44420.6385648148</v>
      </c>
      <c r="H7" s="4">
        <v>2000</v>
      </c>
      <c r="I7" s="4"/>
    </row>
    <row r="8" s="1" customFormat="1" customHeight="1" spans="2:9">
      <c r="B8" s="1">
        <v>90</v>
      </c>
      <c r="C8" s="3" t="s">
        <v>113</v>
      </c>
      <c r="D8" s="4" t="s">
        <v>114</v>
      </c>
      <c r="E8" s="4" t="s">
        <v>115</v>
      </c>
      <c r="F8" s="4">
        <v>5</v>
      </c>
      <c r="G8" s="17">
        <v>44420.736400463</v>
      </c>
      <c r="H8" s="4">
        <v>10000</v>
      </c>
      <c r="I8" s="4"/>
    </row>
    <row r="9" s="1" customFormat="1" customHeight="1" spans="2:9">
      <c r="B9" s="1">
        <v>91</v>
      </c>
      <c r="C9" s="3" t="s">
        <v>116</v>
      </c>
      <c r="D9" s="4" t="s">
        <v>117</v>
      </c>
      <c r="E9" s="4" t="s">
        <v>118</v>
      </c>
      <c r="F9" s="4" t="s">
        <v>93</v>
      </c>
      <c r="G9" s="17">
        <v>44421.7289699074</v>
      </c>
      <c r="H9" s="4">
        <v>200</v>
      </c>
      <c r="I9" s="4"/>
    </row>
    <row r="10" s="1" customFormat="1" customHeight="1" spans="2:9">
      <c r="B10" s="1">
        <v>95</v>
      </c>
      <c r="C10" s="3" t="s">
        <v>119</v>
      </c>
      <c r="D10" s="4" t="s">
        <v>120</v>
      </c>
      <c r="E10" s="4" t="s">
        <v>112</v>
      </c>
      <c r="F10" s="4" t="s">
        <v>93</v>
      </c>
      <c r="G10" s="17">
        <v>44461.7315509259</v>
      </c>
      <c r="H10" s="4">
        <v>400</v>
      </c>
      <c r="I10" s="4"/>
    </row>
    <row r="11" customHeight="1" spans="2:8">
      <c r="B11" s="1">
        <v>108</v>
      </c>
      <c r="C11" s="3" t="s">
        <v>121</v>
      </c>
      <c r="D11" s="4" t="s">
        <v>122</v>
      </c>
      <c r="E11" s="4" t="s">
        <v>123</v>
      </c>
      <c r="F11" s="4">
        <v>1000</v>
      </c>
      <c r="G11" s="17">
        <v>44491</v>
      </c>
      <c r="H11" s="4">
        <v>1000</v>
      </c>
    </row>
    <row r="12" customHeight="1" spans="2:8">
      <c r="B12" s="1">
        <v>109</v>
      </c>
      <c r="C12" s="3" t="s">
        <v>124</v>
      </c>
      <c r="D12" s="4" t="s">
        <v>125</v>
      </c>
      <c r="E12" s="4" t="s">
        <v>126</v>
      </c>
      <c r="F12" s="4" t="s">
        <v>127</v>
      </c>
      <c r="G12" s="17">
        <v>44503.8015625</v>
      </c>
      <c r="H12" s="4">
        <v>100</v>
      </c>
    </row>
    <row r="13" customHeight="1" spans="2:8">
      <c r="B13" s="1">
        <v>110</v>
      </c>
      <c r="C13" s="3" t="s">
        <v>128</v>
      </c>
      <c r="D13" s="4" t="s">
        <v>129</v>
      </c>
      <c r="E13" s="4" t="s">
        <v>130</v>
      </c>
      <c r="F13" s="4" t="s">
        <v>131</v>
      </c>
      <c r="G13" s="17">
        <v>44503.8021412037</v>
      </c>
      <c r="H13" s="4">
        <v>10000</v>
      </c>
    </row>
    <row r="14" customHeight="1" spans="2:8">
      <c r="B14" s="1">
        <v>111</v>
      </c>
      <c r="C14" s="3" t="s">
        <v>132</v>
      </c>
      <c r="D14" s="4" t="s">
        <v>133</v>
      </c>
      <c r="E14" s="4" t="s">
        <v>130</v>
      </c>
      <c r="F14" s="4" t="s">
        <v>134</v>
      </c>
      <c r="G14" s="17">
        <v>44558.7534259259</v>
      </c>
      <c r="H14" s="4">
        <v>100</v>
      </c>
    </row>
    <row r="15" customHeight="1" spans="2:9">
      <c r="B15" s="1">
        <v>124</v>
      </c>
      <c r="C15" s="3" t="s">
        <v>135</v>
      </c>
      <c r="D15" s="4" t="s">
        <v>120</v>
      </c>
      <c r="E15" s="4" t="s">
        <v>136</v>
      </c>
      <c r="F15" s="4" t="s">
        <v>137</v>
      </c>
      <c r="G15" s="17">
        <v>44825.7467361111</v>
      </c>
      <c r="H15" s="4">
        <v>1000</v>
      </c>
      <c r="I15" s="4" t="s">
        <v>13</v>
      </c>
    </row>
    <row r="16" customHeight="1" spans="2:8">
      <c r="B16" s="1">
        <v>125</v>
      </c>
      <c r="C16" s="3" t="s">
        <v>138</v>
      </c>
      <c r="D16" s="4">
        <v>123123</v>
      </c>
      <c r="E16" s="4">
        <v>123123</v>
      </c>
      <c r="F16" s="4">
        <v>123213</v>
      </c>
      <c r="G16" s="17">
        <v>44830.7952546296</v>
      </c>
      <c r="H16" s="4">
        <v>123123</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allowBlank="1" showInputMessage="1" showErrorMessage="1" sqref="G4:G1048576 H4:H1048576 C4:F1048576"/>
    <dataValidation type="list" allowBlank="1" showInputMessage="1" showErrorMessage="1" sqref="I4:I1048576">
      <formula1>"是,否"</formula1>
    </dataValidation>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V24"/>
  <sheetViews>
    <sheetView showGridLines="0" workbookViewId="0">
      <pane ySplit="3" topLeftCell="A4" activePane="bottomLeft" state="frozen"/>
      <selection/>
      <selection pane="bottomLeft" activeCell="F9" sqref="F9"/>
    </sheetView>
  </sheetViews>
  <sheetFormatPr defaultColWidth="9" defaultRowHeight="20" customHeight="1"/>
  <cols>
    <col min="1" max="1" width="79.125" style="1" customWidth="1"/>
    <col min="2" max="2" width="0.00833333333333333" style="15" customWidth="1"/>
    <col min="3" max="3" width="0.00833333333333333" style="16" customWidth="1"/>
    <col min="4" max="4" width="6.61666666666667" style="3" customWidth="1"/>
    <col min="5" max="8" width="17" style="4" customWidth="1"/>
    <col min="9" max="9" width="17" style="17" customWidth="1"/>
    <col min="10" max="16384" width="17" style="4" customWidth="1"/>
  </cols>
  <sheetData>
    <row r="1" s="4" customFormat="1" ht="50" customHeight="1" spans="1:3">
      <c r="A1" s="1"/>
      <c r="B1" s="15"/>
      <c r="C1" s="16"/>
    </row>
    <row r="2" s="4" customFormat="1" ht="40" customHeight="1" spans="1:4">
      <c r="A2" s="1"/>
      <c r="B2" s="18"/>
      <c r="C2" s="19"/>
      <c r="D2" s="5" t="s">
        <v>139</v>
      </c>
    </row>
    <row r="3" s="14" customFormat="1" ht="30" customHeight="1" spans="1:22">
      <c r="A3" s="2"/>
      <c r="B3" s="20"/>
      <c r="C3" s="21"/>
      <c r="D3" s="6" t="s">
        <v>140</v>
      </c>
      <c r="E3" s="6" t="s">
        <v>79</v>
      </c>
      <c r="F3" s="6" t="s">
        <v>141</v>
      </c>
      <c r="G3" s="6" t="s">
        <v>142</v>
      </c>
      <c r="H3" s="6" t="s">
        <v>143</v>
      </c>
      <c r="I3" s="6" t="s">
        <v>144</v>
      </c>
      <c r="J3" s="14">
        <v>44774</v>
      </c>
      <c r="K3" s="14">
        <v>44775</v>
      </c>
      <c r="L3" s="14">
        <v>44776</v>
      </c>
      <c r="M3" s="14">
        <v>44777</v>
      </c>
      <c r="N3" s="14">
        <v>44778</v>
      </c>
      <c r="O3" s="14">
        <v>44779</v>
      </c>
      <c r="P3" s="14">
        <v>44780</v>
      </c>
      <c r="Q3" s="14">
        <v>44781</v>
      </c>
      <c r="R3" s="14">
        <v>44782</v>
      </c>
      <c r="S3" s="14">
        <v>44783</v>
      </c>
      <c r="T3" s="14">
        <v>44784</v>
      </c>
      <c r="U3" s="14">
        <v>44785</v>
      </c>
      <c r="V3" s="14">
        <v>44866</v>
      </c>
    </row>
    <row r="4" s="4" customFormat="1" customHeight="1" spans="1:22">
      <c r="A4" s="1"/>
      <c r="B4" s="15">
        <v>44774</v>
      </c>
      <c r="C4" s="16">
        <v>2720</v>
      </c>
      <c r="D4" s="3">
        <v>330</v>
      </c>
      <c r="E4" s="4" t="s">
        <v>86</v>
      </c>
      <c r="F4" s="4" t="s">
        <v>32</v>
      </c>
      <c r="G4" s="4">
        <v>20</v>
      </c>
      <c r="H4" s="4">
        <v>20000</v>
      </c>
      <c r="I4" s="17">
        <v>44774</v>
      </c>
      <c r="J4" s="4">
        <v>320</v>
      </c>
      <c r="K4" s="4">
        <v>320</v>
      </c>
      <c r="L4" s="4">
        <v>320</v>
      </c>
      <c r="M4" s="4">
        <v>320</v>
      </c>
      <c r="N4" s="4">
        <v>320</v>
      </c>
      <c r="O4" s="4">
        <v>320</v>
      </c>
      <c r="P4" s="4">
        <v>320</v>
      </c>
      <c r="Q4" s="4">
        <v>112.9</v>
      </c>
      <c r="R4" s="4">
        <v>0</v>
      </c>
      <c r="S4" s="4">
        <v>0</v>
      </c>
      <c r="T4" s="4">
        <v>0</v>
      </c>
      <c r="U4" s="4">
        <v>0</v>
      </c>
      <c r="V4" s="4">
        <v>0</v>
      </c>
    </row>
    <row r="5" s="4" customFormat="1" customHeight="1" spans="1:22">
      <c r="A5" s="1"/>
      <c r="B5" s="15">
        <v>44775</v>
      </c>
      <c r="C5" s="16">
        <v>2720</v>
      </c>
      <c r="D5" s="3">
        <v>330</v>
      </c>
      <c r="E5" s="4" t="s">
        <v>86</v>
      </c>
      <c r="F5" s="4" t="s">
        <v>36</v>
      </c>
      <c r="G5" s="4">
        <v>150</v>
      </c>
      <c r="H5" s="4">
        <v>20000</v>
      </c>
      <c r="I5" s="17">
        <v>44774</v>
      </c>
      <c r="J5" s="4">
        <v>2400</v>
      </c>
      <c r="K5" s="4">
        <v>2400</v>
      </c>
      <c r="L5" s="4">
        <v>2400</v>
      </c>
      <c r="M5" s="4">
        <v>2400</v>
      </c>
      <c r="N5" s="4">
        <v>2400</v>
      </c>
      <c r="O5" s="4">
        <v>2400</v>
      </c>
      <c r="P5" s="4">
        <v>2400</v>
      </c>
      <c r="Q5" s="4">
        <v>847.1</v>
      </c>
      <c r="R5" s="4">
        <v>0</v>
      </c>
      <c r="S5" s="4">
        <v>0</v>
      </c>
      <c r="T5" s="4">
        <v>0</v>
      </c>
      <c r="U5" s="4">
        <v>0</v>
      </c>
      <c r="V5" s="4">
        <v>0</v>
      </c>
    </row>
    <row r="6" customHeight="1" spans="2:22">
      <c r="B6" s="15">
        <v>44776</v>
      </c>
      <c r="C6" s="16">
        <v>2720</v>
      </c>
      <c r="D6" s="3">
        <v>331</v>
      </c>
      <c r="E6" s="4" t="s">
        <v>110</v>
      </c>
      <c r="F6" s="4" t="s">
        <v>32</v>
      </c>
      <c r="G6" s="4">
        <v>20</v>
      </c>
      <c r="H6" s="4">
        <v>2000</v>
      </c>
      <c r="I6" s="17">
        <v>44774</v>
      </c>
      <c r="J6" s="4">
        <v>0</v>
      </c>
      <c r="K6" s="4">
        <v>0</v>
      </c>
      <c r="L6" s="4">
        <v>0</v>
      </c>
      <c r="M6" s="4">
        <v>0</v>
      </c>
      <c r="N6" s="4">
        <v>0</v>
      </c>
      <c r="O6" s="4">
        <v>0</v>
      </c>
      <c r="P6" s="4">
        <v>0</v>
      </c>
      <c r="Q6" s="4">
        <v>207.1</v>
      </c>
      <c r="R6" s="4">
        <v>28.2</v>
      </c>
      <c r="S6" s="4">
        <v>0</v>
      </c>
      <c r="T6" s="4">
        <v>0</v>
      </c>
      <c r="U6" s="4">
        <v>0</v>
      </c>
      <c r="V6" s="4">
        <v>0</v>
      </c>
    </row>
    <row r="7" customHeight="1" spans="2:22">
      <c r="B7" s="15">
        <v>44777</v>
      </c>
      <c r="C7" s="16">
        <v>2720</v>
      </c>
      <c r="D7" s="3">
        <v>331</v>
      </c>
      <c r="E7" s="4" t="s">
        <v>110</v>
      </c>
      <c r="F7" s="4" t="s">
        <v>36</v>
      </c>
      <c r="G7" s="4">
        <v>150</v>
      </c>
      <c r="H7" s="4">
        <v>2000</v>
      </c>
      <c r="I7" s="17">
        <v>44774</v>
      </c>
      <c r="J7" s="4">
        <v>0</v>
      </c>
      <c r="K7" s="4">
        <v>0</v>
      </c>
      <c r="L7" s="4">
        <v>0</v>
      </c>
      <c r="M7" s="4">
        <v>0</v>
      </c>
      <c r="N7" s="4">
        <v>0</v>
      </c>
      <c r="O7" s="4">
        <v>0</v>
      </c>
      <c r="P7" s="4">
        <v>0</v>
      </c>
      <c r="Q7" s="4">
        <v>1552.9</v>
      </c>
      <c r="R7" s="4">
        <v>211.8</v>
      </c>
      <c r="S7" s="4">
        <v>0</v>
      </c>
      <c r="T7" s="4">
        <v>0</v>
      </c>
      <c r="U7" s="4">
        <v>0</v>
      </c>
      <c r="V7" s="4">
        <v>0</v>
      </c>
    </row>
    <row r="8" customHeight="1" spans="2:22">
      <c r="B8" s="15">
        <v>44778</v>
      </c>
      <c r="C8" s="16">
        <v>2720</v>
      </c>
      <c r="D8" s="3">
        <v>336</v>
      </c>
      <c r="E8" s="4" t="s">
        <v>106</v>
      </c>
      <c r="F8" s="4" t="s">
        <v>32</v>
      </c>
      <c r="G8" s="4">
        <v>20</v>
      </c>
      <c r="H8" s="4">
        <v>100</v>
      </c>
      <c r="I8" s="17">
        <v>44774</v>
      </c>
      <c r="J8" s="4">
        <v>0</v>
      </c>
      <c r="K8" s="4">
        <v>0</v>
      </c>
      <c r="L8" s="4">
        <v>0</v>
      </c>
      <c r="M8" s="4">
        <v>0</v>
      </c>
      <c r="N8" s="4">
        <v>0</v>
      </c>
      <c r="O8" s="4">
        <v>0</v>
      </c>
      <c r="P8" s="4">
        <v>0</v>
      </c>
      <c r="Q8" s="4">
        <v>0</v>
      </c>
      <c r="R8" s="4">
        <v>100</v>
      </c>
      <c r="S8" s="4">
        <v>0</v>
      </c>
      <c r="T8" s="4">
        <v>0</v>
      </c>
      <c r="U8" s="4">
        <v>0</v>
      </c>
      <c r="V8" s="4">
        <v>0</v>
      </c>
    </row>
    <row r="9" customHeight="1" spans="2:22">
      <c r="B9" s="15">
        <v>44779</v>
      </c>
      <c r="C9" s="16">
        <v>2720</v>
      </c>
      <c r="D9" s="3">
        <v>337</v>
      </c>
      <c r="E9" s="4" t="s">
        <v>106</v>
      </c>
      <c r="F9" s="4" t="s">
        <v>36</v>
      </c>
      <c r="G9" s="4">
        <v>150</v>
      </c>
      <c r="H9" s="4">
        <v>900</v>
      </c>
      <c r="I9" s="17">
        <v>44774</v>
      </c>
      <c r="J9" s="4">
        <v>0</v>
      </c>
      <c r="K9" s="4">
        <v>0</v>
      </c>
      <c r="L9" s="4">
        <v>0</v>
      </c>
      <c r="M9" s="4">
        <v>0</v>
      </c>
      <c r="N9" s="4">
        <v>0</v>
      </c>
      <c r="O9" s="4">
        <v>0</v>
      </c>
      <c r="P9" s="4">
        <v>0</v>
      </c>
      <c r="Q9" s="4">
        <v>0</v>
      </c>
      <c r="R9" s="4">
        <v>385.7</v>
      </c>
      <c r="S9" s="4">
        <v>0</v>
      </c>
      <c r="T9" s="4">
        <v>0</v>
      </c>
      <c r="U9" s="4">
        <v>0</v>
      </c>
      <c r="V9" s="4">
        <v>0</v>
      </c>
    </row>
    <row r="10" customHeight="1" spans="2:22">
      <c r="B10" s="15">
        <v>44780</v>
      </c>
      <c r="C10" s="16">
        <v>2720</v>
      </c>
      <c r="D10" s="3">
        <v>337</v>
      </c>
      <c r="E10" s="4" t="s">
        <v>106</v>
      </c>
      <c r="F10" s="4" t="s">
        <v>38</v>
      </c>
      <c r="G10" s="4">
        <v>200</v>
      </c>
      <c r="H10" s="4">
        <v>900</v>
      </c>
      <c r="I10" s="17">
        <v>44774</v>
      </c>
      <c r="J10" s="4">
        <v>514.3</v>
      </c>
      <c r="K10" s="4">
        <v>0</v>
      </c>
      <c r="L10" s="4">
        <v>0</v>
      </c>
      <c r="M10" s="4">
        <v>0</v>
      </c>
      <c r="N10" s="4">
        <v>0</v>
      </c>
      <c r="O10" s="4">
        <v>0</v>
      </c>
      <c r="P10" s="4">
        <v>0</v>
      </c>
      <c r="Q10" s="4">
        <v>0</v>
      </c>
      <c r="R10" s="4">
        <v>0</v>
      </c>
      <c r="S10" s="4">
        <v>0</v>
      </c>
      <c r="T10" s="4">
        <v>0</v>
      </c>
      <c r="U10" s="4">
        <v>0</v>
      </c>
      <c r="V10" s="4">
        <v>0</v>
      </c>
    </row>
    <row r="11" customHeight="1" spans="2:22">
      <c r="B11" s="15">
        <v>44781</v>
      </c>
      <c r="C11" s="16">
        <v>960</v>
      </c>
      <c r="D11" s="3">
        <v>338</v>
      </c>
      <c r="E11" s="4" t="s">
        <v>113</v>
      </c>
      <c r="F11" s="4" t="s">
        <v>36</v>
      </c>
      <c r="G11" s="4">
        <v>150</v>
      </c>
      <c r="H11" s="4">
        <v>10000</v>
      </c>
      <c r="I11" s="17">
        <v>44774</v>
      </c>
      <c r="J11" s="4">
        <v>0</v>
      </c>
      <c r="K11" s="4">
        <v>0</v>
      </c>
      <c r="L11" s="4">
        <v>0</v>
      </c>
      <c r="M11" s="4">
        <v>0</v>
      </c>
      <c r="N11" s="4">
        <v>0</v>
      </c>
      <c r="O11" s="4">
        <v>0</v>
      </c>
      <c r="P11" s="4">
        <v>0</v>
      </c>
      <c r="Q11" s="4">
        <v>0</v>
      </c>
      <c r="R11" s="4">
        <v>1802.5</v>
      </c>
      <c r="S11" s="4">
        <v>2400</v>
      </c>
      <c r="T11" s="4">
        <v>83.2</v>
      </c>
      <c r="U11" s="4">
        <v>0</v>
      </c>
      <c r="V11" s="4">
        <v>0</v>
      </c>
    </row>
    <row r="12" customHeight="1" spans="4:22">
      <c r="D12" s="3">
        <v>338</v>
      </c>
      <c r="E12" s="4" t="s">
        <v>113</v>
      </c>
      <c r="F12" s="4" t="s">
        <v>38</v>
      </c>
      <c r="G12" s="4">
        <v>200</v>
      </c>
      <c r="H12" s="4">
        <v>10000</v>
      </c>
      <c r="I12" s="17">
        <v>44774</v>
      </c>
      <c r="J12" s="4">
        <v>2685.7</v>
      </c>
      <c r="K12" s="4">
        <v>3028.6</v>
      </c>
      <c r="L12" s="4">
        <v>0</v>
      </c>
      <c r="M12" s="4">
        <v>0</v>
      </c>
      <c r="N12" s="4">
        <v>0</v>
      </c>
      <c r="O12" s="4">
        <v>0</v>
      </c>
      <c r="P12" s="4">
        <v>0</v>
      </c>
      <c r="Q12" s="4">
        <v>0</v>
      </c>
      <c r="R12" s="4">
        <v>0</v>
      </c>
      <c r="S12" s="4">
        <v>0</v>
      </c>
      <c r="T12" s="4">
        <v>0</v>
      </c>
      <c r="U12" s="4">
        <v>0</v>
      </c>
      <c r="V12" s="4">
        <v>0</v>
      </c>
    </row>
    <row r="13" customHeight="1" spans="4:22">
      <c r="D13" s="3">
        <v>339</v>
      </c>
      <c r="E13" s="4" t="s">
        <v>119</v>
      </c>
      <c r="F13" s="4" t="s">
        <v>36</v>
      </c>
      <c r="G13" s="4">
        <v>150</v>
      </c>
      <c r="H13" s="4">
        <v>400</v>
      </c>
      <c r="I13" s="17">
        <v>44774</v>
      </c>
      <c r="J13" s="4">
        <v>0</v>
      </c>
      <c r="K13" s="4">
        <v>0</v>
      </c>
      <c r="L13" s="4">
        <v>0</v>
      </c>
      <c r="M13" s="4">
        <v>0</v>
      </c>
      <c r="N13" s="4">
        <v>0</v>
      </c>
      <c r="O13" s="4">
        <v>0</v>
      </c>
      <c r="P13" s="4">
        <v>0</v>
      </c>
      <c r="Q13" s="4">
        <v>0</v>
      </c>
      <c r="R13" s="4">
        <v>0</v>
      </c>
      <c r="S13" s="4">
        <v>0</v>
      </c>
      <c r="T13" s="4">
        <v>171.4</v>
      </c>
      <c r="U13" s="4">
        <v>0</v>
      </c>
      <c r="V13" s="4">
        <v>0</v>
      </c>
    </row>
    <row r="14" customHeight="1" spans="4:22">
      <c r="D14" s="3">
        <v>339</v>
      </c>
      <c r="E14" s="4" t="s">
        <v>119</v>
      </c>
      <c r="F14" s="4" t="s">
        <v>38</v>
      </c>
      <c r="G14" s="4">
        <v>200</v>
      </c>
      <c r="H14" s="4">
        <v>400</v>
      </c>
      <c r="I14" s="17">
        <v>44774</v>
      </c>
      <c r="J14" s="4">
        <v>0</v>
      </c>
      <c r="K14" s="4">
        <v>171.4</v>
      </c>
      <c r="L14" s="4">
        <v>57.1</v>
      </c>
      <c r="M14" s="4">
        <v>0</v>
      </c>
      <c r="N14" s="4">
        <v>0</v>
      </c>
      <c r="O14" s="4">
        <v>0</v>
      </c>
      <c r="P14" s="4">
        <v>0</v>
      </c>
      <c r="Q14" s="4">
        <v>0</v>
      </c>
      <c r="R14" s="4">
        <v>0</v>
      </c>
      <c r="S14" s="4">
        <v>0</v>
      </c>
      <c r="T14" s="4">
        <v>0</v>
      </c>
      <c r="U14" s="4">
        <v>0</v>
      </c>
      <c r="V14" s="4">
        <v>0</v>
      </c>
    </row>
    <row r="15" customHeight="1" spans="4:22">
      <c r="D15" s="3">
        <v>340</v>
      </c>
      <c r="E15" s="4" t="s">
        <v>90</v>
      </c>
      <c r="F15" s="4" t="s">
        <v>36</v>
      </c>
      <c r="G15" s="4">
        <v>150</v>
      </c>
      <c r="H15" s="4">
        <v>6000</v>
      </c>
      <c r="I15" s="17">
        <v>44774</v>
      </c>
      <c r="J15" s="4">
        <v>0</v>
      </c>
      <c r="K15" s="4">
        <v>0</v>
      </c>
      <c r="L15" s="4">
        <v>0</v>
      </c>
      <c r="M15" s="4">
        <v>0</v>
      </c>
      <c r="N15" s="4">
        <v>0</v>
      </c>
      <c r="O15" s="4">
        <v>0</v>
      </c>
      <c r="P15" s="4">
        <v>0</v>
      </c>
      <c r="Q15" s="4">
        <v>0</v>
      </c>
      <c r="R15" s="4">
        <v>0</v>
      </c>
      <c r="S15" s="4">
        <v>0</v>
      </c>
      <c r="T15" s="4">
        <v>2145.4</v>
      </c>
      <c r="U15" s="4">
        <v>426.1</v>
      </c>
      <c r="V15" s="4">
        <v>0</v>
      </c>
    </row>
    <row r="16" customHeight="1" spans="4:22">
      <c r="D16" s="3">
        <v>340</v>
      </c>
      <c r="E16" s="4" t="s">
        <v>90</v>
      </c>
      <c r="F16" s="4" t="s">
        <v>38</v>
      </c>
      <c r="G16" s="4">
        <v>200</v>
      </c>
      <c r="H16" s="4">
        <v>6000</v>
      </c>
      <c r="I16" s="17">
        <v>44774</v>
      </c>
      <c r="J16" s="4">
        <v>0</v>
      </c>
      <c r="K16" s="4">
        <v>0</v>
      </c>
      <c r="L16" s="4">
        <v>3142.9</v>
      </c>
      <c r="M16" s="4">
        <v>285.7</v>
      </c>
      <c r="N16" s="4">
        <v>0</v>
      </c>
      <c r="O16" s="4">
        <v>0</v>
      </c>
      <c r="P16" s="4">
        <v>0</v>
      </c>
      <c r="Q16" s="4">
        <v>0</v>
      </c>
      <c r="R16" s="4">
        <v>0</v>
      </c>
      <c r="S16" s="4">
        <v>0</v>
      </c>
      <c r="T16" s="4">
        <v>0</v>
      </c>
      <c r="U16" s="4">
        <v>0</v>
      </c>
      <c r="V16" s="4">
        <v>0</v>
      </c>
    </row>
    <row r="17" customHeight="1" spans="4:22">
      <c r="D17" s="3">
        <v>342</v>
      </c>
      <c r="E17" s="4" t="s">
        <v>128</v>
      </c>
      <c r="F17" s="4" t="s">
        <v>38</v>
      </c>
      <c r="G17" s="4">
        <v>200</v>
      </c>
      <c r="H17" s="4">
        <v>10000</v>
      </c>
      <c r="I17" s="17">
        <v>44774</v>
      </c>
      <c r="J17" s="4">
        <v>0</v>
      </c>
      <c r="K17" s="4">
        <v>0</v>
      </c>
      <c r="L17" s="4">
        <v>0</v>
      </c>
      <c r="M17" s="4">
        <v>2914.3</v>
      </c>
      <c r="N17" s="4">
        <v>3200</v>
      </c>
      <c r="O17" s="4">
        <v>3200</v>
      </c>
      <c r="P17" s="4">
        <v>685.7</v>
      </c>
      <c r="Q17" s="4">
        <v>0</v>
      </c>
      <c r="R17" s="4">
        <v>0</v>
      </c>
      <c r="S17" s="4">
        <v>0</v>
      </c>
      <c r="T17" s="4">
        <v>0</v>
      </c>
      <c r="U17" s="4">
        <v>0</v>
      </c>
      <c r="V17" s="4">
        <v>0</v>
      </c>
    </row>
    <row r="18" customHeight="1" spans="4:22">
      <c r="D18" s="3">
        <v>343</v>
      </c>
      <c r="E18" s="4" t="s">
        <v>116</v>
      </c>
      <c r="F18" s="4" t="s">
        <v>38</v>
      </c>
      <c r="G18" s="4">
        <v>200</v>
      </c>
      <c r="H18" s="4">
        <v>500</v>
      </c>
      <c r="I18" s="17">
        <v>44774</v>
      </c>
      <c r="J18" s="4">
        <v>0</v>
      </c>
      <c r="K18" s="4">
        <v>0</v>
      </c>
      <c r="L18" s="4">
        <v>0</v>
      </c>
      <c r="M18" s="4">
        <v>0</v>
      </c>
      <c r="N18" s="4">
        <v>0</v>
      </c>
      <c r="O18" s="4">
        <v>0</v>
      </c>
      <c r="P18" s="4">
        <v>500</v>
      </c>
      <c r="Q18" s="4">
        <v>0</v>
      </c>
      <c r="R18" s="4">
        <v>0</v>
      </c>
      <c r="S18" s="4">
        <v>0</v>
      </c>
      <c r="T18" s="4">
        <v>0</v>
      </c>
      <c r="U18" s="4">
        <v>0</v>
      </c>
      <c r="V18" s="4">
        <v>0</v>
      </c>
    </row>
    <row r="19" customHeight="1" spans="4:22">
      <c r="D19" s="3">
        <v>344</v>
      </c>
      <c r="E19" s="4" t="s">
        <v>116</v>
      </c>
      <c r="F19" s="4" t="s">
        <v>32</v>
      </c>
      <c r="G19" s="4">
        <v>20</v>
      </c>
      <c r="H19" s="4">
        <v>200</v>
      </c>
      <c r="I19" s="17">
        <v>44774</v>
      </c>
      <c r="J19" s="4">
        <v>0</v>
      </c>
      <c r="K19" s="4">
        <v>0</v>
      </c>
      <c r="L19" s="4">
        <v>0</v>
      </c>
      <c r="M19" s="4">
        <v>0</v>
      </c>
      <c r="N19" s="4">
        <v>0</v>
      </c>
      <c r="O19" s="4">
        <v>0</v>
      </c>
      <c r="P19" s="4">
        <v>0</v>
      </c>
      <c r="Q19" s="4">
        <v>0</v>
      </c>
      <c r="R19" s="4">
        <v>23.5</v>
      </c>
      <c r="S19" s="4">
        <v>0</v>
      </c>
      <c r="T19" s="4">
        <v>0</v>
      </c>
      <c r="U19" s="4">
        <v>0</v>
      </c>
      <c r="V19" s="4">
        <v>0</v>
      </c>
    </row>
    <row r="20" customHeight="1" spans="4:22">
      <c r="D20" s="3">
        <v>344</v>
      </c>
      <c r="E20" s="4" t="s">
        <v>116</v>
      </c>
      <c r="F20" s="4" t="s">
        <v>36</v>
      </c>
      <c r="G20" s="4">
        <v>150</v>
      </c>
      <c r="H20" s="4">
        <v>200</v>
      </c>
      <c r="I20" s="17">
        <v>44774</v>
      </c>
      <c r="J20" s="4">
        <v>0</v>
      </c>
      <c r="K20" s="4">
        <v>0</v>
      </c>
      <c r="L20" s="4">
        <v>0</v>
      </c>
      <c r="M20" s="4">
        <v>0</v>
      </c>
      <c r="N20" s="4">
        <v>0</v>
      </c>
      <c r="O20" s="4">
        <v>0</v>
      </c>
      <c r="P20" s="4">
        <v>0</v>
      </c>
      <c r="Q20" s="4">
        <v>0</v>
      </c>
      <c r="R20" s="4">
        <v>0</v>
      </c>
      <c r="S20" s="4">
        <v>0</v>
      </c>
      <c r="T20" s="4">
        <v>0</v>
      </c>
      <c r="U20" s="4">
        <v>176.5</v>
      </c>
      <c r="V20" s="4">
        <v>0</v>
      </c>
    </row>
    <row r="21" customHeight="1" spans="4:22">
      <c r="D21" s="3">
        <v>345</v>
      </c>
      <c r="E21" s="4" t="s">
        <v>145</v>
      </c>
      <c r="F21" s="4" t="s">
        <v>32</v>
      </c>
      <c r="G21" s="4">
        <v>20</v>
      </c>
      <c r="H21" s="4">
        <v>700</v>
      </c>
      <c r="I21" s="17">
        <v>44774</v>
      </c>
      <c r="J21" s="4">
        <v>0</v>
      </c>
      <c r="K21" s="4">
        <v>0</v>
      </c>
      <c r="L21" s="4">
        <v>0</v>
      </c>
      <c r="M21" s="4">
        <v>0</v>
      </c>
      <c r="N21" s="4">
        <v>0</v>
      </c>
      <c r="O21" s="4">
        <v>0</v>
      </c>
      <c r="P21" s="4">
        <v>0</v>
      </c>
      <c r="Q21" s="4">
        <v>0</v>
      </c>
      <c r="R21" s="4">
        <v>82.4</v>
      </c>
      <c r="S21" s="4">
        <v>0</v>
      </c>
      <c r="T21" s="4">
        <v>0</v>
      </c>
      <c r="U21" s="4">
        <v>0</v>
      </c>
      <c r="V21" s="4">
        <v>0</v>
      </c>
    </row>
    <row r="22" customHeight="1" spans="4:22">
      <c r="D22" s="3">
        <v>345</v>
      </c>
      <c r="E22" s="4" t="s">
        <v>145</v>
      </c>
      <c r="F22" s="4" t="s">
        <v>36</v>
      </c>
      <c r="G22" s="4">
        <v>150</v>
      </c>
      <c r="H22" s="4">
        <v>700</v>
      </c>
      <c r="I22" s="17">
        <v>44774</v>
      </c>
      <c r="J22" s="4">
        <v>0</v>
      </c>
      <c r="K22" s="4">
        <v>0</v>
      </c>
      <c r="L22" s="4">
        <v>0</v>
      </c>
      <c r="M22" s="4">
        <v>0</v>
      </c>
      <c r="N22" s="4">
        <v>0</v>
      </c>
      <c r="O22" s="4">
        <v>0</v>
      </c>
      <c r="P22" s="4">
        <v>0</v>
      </c>
      <c r="Q22" s="4">
        <v>0</v>
      </c>
      <c r="R22" s="4">
        <v>0</v>
      </c>
      <c r="S22" s="4">
        <v>0</v>
      </c>
      <c r="T22" s="4">
        <v>0</v>
      </c>
      <c r="U22" s="4">
        <v>617.6</v>
      </c>
      <c r="V22" s="4">
        <v>0</v>
      </c>
    </row>
    <row r="23" customHeight="1" spans="4:22">
      <c r="D23" s="3">
        <v>358</v>
      </c>
      <c r="E23" s="4" t="s">
        <v>121</v>
      </c>
      <c r="F23" s="4" t="s">
        <v>32</v>
      </c>
      <c r="G23" s="4">
        <v>20</v>
      </c>
      <c r="H23" s="4">
        <v>500</v>
      </c>
      <c r="I23" s="17">
        <v>44866</v>
      </c>
      <c r="J23" s="4">
        <v>0</v>
      </c>
      <c r="K23" s="4">
        <v>0</v>
      </c>
      <c r="L23" s="4">
        <v>0</v>
      </c>
      <c r="M23" s="4">
        <v>0</v>
      </c>
      <c r="N23" s="4">
        <v>0</v>
      </c>
      <c r="O23" s="4">
        <v>0</v>
      </c>
      <c r="P23" s="4">
        <v>0</v>
      </c>
      <c r="Q23" s="4">
        <v>0</v>
      </c>
      <c r="R23" s="4">
        <v>0</v>
      </c>
      <c r="S23" s="4">
        <v>0</v>
      </c>
      <c r="T23" s="4">
        <v>0</v>
      </c>
      <c r="U23" s="4">
        <v>0</v>
      </c>
      <c r="V23" s="4">
        <v>69.9</v>
      </c>
    </row>
    <row r="24" customHeight="1" spans="4:22">
      <c r="D24" s="3">
        <v>358</v>
      </c>
      <c r="E24" s="4" t="s">
        <v>121</v>
      </c>
      <c r="F24" s="4" t="s">
        <v>34</v>
      </c>
      <c r="G24" s="4">
        <v>123</v>
      </c>
      <c r="H24" s="4">
        <v>500</v>
      </c>
      <c r="I24" s="17">
        <v>44866</v>
      </c>
      <c r="J24" s="4">
        <v>0</v>
      </c>
      <c r="K24" s="4">
        <v>0</v>
      </c>
      <c r="L24" s="4">
        <v>0</v>
      </c>
      <c r="M24" s="4">
        <v>0</v>
      </c>
      <c r="N24" s="4">
        <v>0</v>
      </c>
      <c r="O24" s="4">
        <v>0</v>
      </c>
      <c r="P24" s="4">
        <v>0</v>
      </c>
      <c r="Q24" s="4">
        <v>0</v>
      </c>
      <c r="R24" s="4">
        <v>0</v>
      </c>
      <c r="S24" s="4">
        <v>0</v>
      </c>
      <c r="T24" s="4">
        <v>0</v>
      </c>
      <c r="U24" s="4">
        <v>0</v>
      </c>
      <c r="V24" s="4">
        <v>430.1</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H4:H5 H6:H7 H8:H1048576 D4:G5 D6:G7 I4:J5 I6:J7 D8:G1048576 I8:J1048576"/>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AT127"/>
  <sheetViews>
    <sheetView zoomScale="70" zoomScaleNormal="70" topLeftCell="Y1" workbookViewId="0">
      <selection activeCell="AR1" sqref="AR1"/>
    </sheetView>
  </sheetViews>
  <sheetFormatPr defaultColWidth="9" defaultRowHeight="14.25"/>
  <cols>
    <col min="1" max="1" width="9" style="9"/>
    <col min="2" max="3" width="12.625" style="9"/>
    <col min="4" max="5" width="9" style="9"/>
    <col min="15" max="15" width="30.625" style="10" customWidth="1"/>
    <col min="34" max="34" width="10.625" customWidth="1"/>
    <col min="39" max="39" width="9" style="11"/>
    <col min="40" max="40" width="13.25" style="11" customWidth="1"/>
    <col min="41" max="41" width="11.625" customWidth="1"/>
    <col min="44" max="44" width="10.375"/>
    <col min="46" max="46" width="10.375"/>
  </cols>
  <sheetData>
    <row r="1" spans="12:46">
      <c r="L1">
        <v>329</v>
      </c>
      <c r="M1">
        <v>82</v>
      </c>
      <c r="N1">
        <v>20000</v>
      </c>
      <c r="O1" s="10">
        <v>44774</v>
      </c>
      <c r="P1" t="s">
        <v>10</v>
      </c>
      <c r="Q1">
        <v>330</v>
      </c>
      <c r="R1">
        <v>0</v>
      </c>
      <c r="S1" t="s">
        <v>86</v>
      </c>
      <c r="X1">
        <v>348</v>
      </c>
      <c r="Y1">
        <v>185</v>
      </c>
      <c r="Z1" t="s">
        <v>32</v>
      </c>
      <c r="AA1">
        <v>20</v>
      </c>
      <c r="AB1">
        <v>342</v>
      </c>
      <c r="AC1" t="s">
        <v>10</v>
      </c>
      <c r="AG1">
        <v>348</v>
      </c>
      <c r="AH1" s="12">
        <v>44866</v>
      </c>
      <c r="AI1">
        <v>0.797614150555347</v>
      </c>
      <c r="AM1" s="11">
        <v>4</v>
      </c>
      <c r="AN1" s="11">
        <v>320</v>
      </c>
      <c r="AO1" s="12">
        <v>44774</v>
      </c>
      <c r="AR1" s="13"/>
      <c r="AT1" s="12">
        <v>44774</v>
      </c>
    </row>
    <row r="2" spans="12:46">
      <c r="L2">
        <v>330</v>
      </c>
      <c r="M2">
        <v>88</v>
      </c>
      <c r="N2">
        <v>2000</v>
      </c>
      <c r="O2" s="10">
        <v>44774</v>
      </c>
      <c r="P2" t="s">
        <v>10</v>
      </c>
      <c r="Q2">
        <v>331</v>
      </c>
      <c r="R2">
        <v>0</v>
      </c>
      <c r="S2" t="s">
        <v>110</v>
      </c>
      <c r="X2">
        <v>351</v>
      </c>
      <c r="Y2">
        <v>169</v>
      </c>
      <c r="Z2" t="s">
        <v>34</v>
      </c>
      <c r="AA2">
        <v>123</v>
      </c>
      <c r="AB2">
        <v>0</v>
      </c>
      <c r="AC2" t="s">
        <v>10</v>
      </c>
      <c r="AG2">
        <v>352</v>
      </c>
      <c r="AH2" s="12">
        <v>44785</v>
      </c>
      <c r="AI2">
        <v>7.86554621848742</v>
      </c>
      <c r="AM2" s="11">
        <v>4</v>
      </c>
      <c r="AN2" s="11">
        <v>320</v>
      </c>
      <c r="AO2" s="12">
        <v>44775</v>
      </c>
      <c r="AT2" s="12">
        <v>44775</v>
      </c>
    </row>
    <row r="3" spans="12:46">
      <c r="L3">
        <v>335</v>
      </c>
      <c r="M3">
        <v>85</v>
      </c>
      <c r="N3">
        <v>100</v>
      </c>
      <c r="O3" s="10">
        <v>44774</v>
      </c>
      <c r="P3" t="s">
        <v>10</v>
      </c>
      <c r="Q3">
        <v>336</v>
      </c>
      <c r="R3">
        <v>0</v>
      </c>
      <c r="S3" t="s">
        <v>106</v>
      </c>
      <c r="AG3">
        <v>356</v>
      </c>
      <c r="AH3" s="12">
        <v>44780</v>
      </c>
      <c r="AI3">
        <v>10.0714285714286</v>
      </c>
      <c r="AM3" s="11">
        <v>4</v>
      </c>
      <c r="AN3" s="11">
        <v>320</v>
      </c>
      <c r="AO3" s="12">
        <v>44776</v>
      </c>
      <c r="AT3" s="12">
        <v>44776</v>
      </c>
    </row>
    <row r="4" spans="12:46">
      <c r="L4">
        <v>336</v>
      </c>
      <c r="M4">
        <v>85</v>
      </c>
      <c r="N4">
        <v>900</v>
      </c>
      <c r="O4" s="10">
        <v>44774</v>
      </c>
      <c r="P4" t="s">
        <v>10</v>
      </c>
      <c r="Q4">
        <v>337</v>
      </c>
      <c r="R4">
        <v>0</v>
      </c>
      <c r="S4" t="s">
        <v>106</v>
      </c>
      <c r="AG4">
        <v>351</v>
      </c>
      <c r="AH4" s="12">
        <v>44866</v>
      </c>
      <c r="AI4">
        <v>12.5034965034965</v>
      </c>
      <c r="AM4" s="11">
        <v>4</v>
      </c>
      <c r="AN4" s="11">
        <v>320</v>
      </c>
      <c r="AO4" s="12">
        <v>44777</v>
      </c>
      <c r="AT4" s="12">
        <v>44777</v>
      </c>
    </row>
    <row r="5" spans="12:46">
      <c r="L5">
        <v>337</v>
      </c>
      <c r="M5">
        <v>90</v>
      </c>
      <c r="N5">
        <v>10000</v>
      </c>
      <c r="O5" s="10">
        <v>44774</v>
      </c>
      <c r="P5" t="s">
        <v>10</v>
      </c>
      <c r="Q5">
        <v>338</v>
      </c>
      <c r="R5">
        <v>0</v>
      </c>
      <c r="S5" t="s">
        <v>113</v>
      </c>
      <c r="AH5" s="12"/>
      <c r="AM5" s="11">
        <v>4</v>
      </c>
      <c r="AN5" s="11">
        <v>320</v>
      </c>
      <c r="AO5" s="12">
        <v>44778</v>
      </c>
      <c r="AT5" s="12">
        <v>44778</v>
      </c>
    </row>
    <row r="6" spans="12:46">
      <c r="L6">
        <v>338</v>
      </c>
      <c r="M6">
        <v>95</v>
      </c>
      <c r="N6">
        <v>400</v>
      </c>
      <c r="O6" s="10">
        <v>44774</v>
      </c>
      <c r="P6" t="s">
        <v>10</v>
      </c>
      <c r="Q6">
        <v>339</v>
      </c>
      <c r="R6">
        <v>0</v>
      </c>
      <c r="S6" t="s">
        <v>119</v>
      </c>
      <c r="AH6" s="12"/>
      <c r="AM6" s="11">
        <v>4</v>
      </c>
      <c r="AN6" s="11">
        <v>320</v>
      </c>
      <c r="AO6" s="12">
        <v>44779</v>
      </c>
      <c r="AT6" s="12">
        <v>44779</v>
      </c>
    </row>
    <row r="7" spans="12:46">
      <c r="L7">
        <v>339</v>
      </c>
      <c r="M7">
        <v>84</v>
      </c>
      <c r="N7">
        <v>6000</v>
      </c>
      <c r="O7" s="10">
        <v>44774</v>
      </c>
      <c r="P7" t="s">
        <v>10</v>
      </c>
      <c r="Q7">
        <v>340</v>
      </c>
      <c r="R7">
        <v>0</v>
      </c>
      <c r="S7" t="s">
        <v>90</v>
      </c>
      <c r="AH7" s="12"/>
      <c r="AM7" s="11">
        <v>4</v>
      </c>
      <c r="AN7" s="11">
        <v>320</v>
      </c>
      <c r="AO7" s="12">
        <v>44780</v>
      </c>
      <c r="AT7" s="12">
        <v>44780</v>
      </c>
    </row>
    <row r="8" spans="12:46">
      <c r="L8">
        <v>341</v>
      </c>
      <c r="M8">
        <v>110</v>
      </c>
      <c r="N8">
        <v>10000</v>
      </c>
      <c r="O8" s="10">
        <v>44774</v>
      </c>
      <c r="P8" t="s">
        <v>10</v>
      </c>
      <c r="Q8">
        <v>342</v>
      </c>
      <c r="R8">
        <v>0</v>
      </c>
      <c r="S8" t="s">
        <v>128</v>
      </c>
      <c r="AH8" s="12"/>
      <c r="AM8" s="11">
        <v>4</v>
      </c>
      <c r="AN8" s="11">
        <v>112.9</v>
      </c>
      <c r="AO8" s="12">
        <v>44781</v>
      </c>
      <c r="AT8" s="12">
        <v>44781</v>
      </c>
    </row>
    <row r="9" spans="12:46">
      <c r="L9">
        <v>342</v>
      </c>
      <c r="M9">
        <v>92</v>
      </c>
      <c r="N9">
        <v>500</v>
      </c>
      <c r="O9" s="10">
        <v>44774</v>
      </c>
      <c r="P9" t="s">
        <v>10</v>
      </c>
      <c r="Q9">
        <v>343</v>
      </c>
      <c r="R9">
        <v>0</v>
      </c>
      <c r="S9" t="s">
        <v>116</v>
      </c>
      <c r="AH9" s="12"/>
      <c r="AM9" s="11">
        <v>5</v>
      </c>
      <c r="AN9" s="11">
        <v>2400</v>
      </c>
      <c r="AO9" s="12">
        <v>44774</v>
      </c>
      <c r="AT9" s="12">
        <v>44782</v>
      </c>
    </row>
    <row r="10" spans="12:46">
      <c r="L10">
        <v>343</v>
      </c>
      <c r="M10">
        <v>91</v>
      </c>
      <c r="N10">
        <v>200</v>
      </c>
      <c r="O10" s="10">
        <v>44774</v>
      </c>
      <c r="P10" t="s">
        <v>10</v>
      </c>
      <c r="Q10">
        <v>344</v>
      </c>
      <c r="R10">
        <v>0</v>
      </c>
      <c r="S10" t="s">
        <v>116</v>
      </c>
      <c r="AH10" s="12"/>
      <c r="AM10" s="11">
        <v>5</v>
      </c>
      <c r="AN10" s="11">
        <v>2400</v>
      </c>
      <c r="AO10" s="12">
        <v>44775</v>
      </c>
      <c r="AT10" s="12">
        <v>44783</v>
      </c>
    </row>
    <row r="11" spans="12:46">
      <c r="L11">
        <v>344</v>
      </c>
      <c r="M11">
        <v>93</v>
      </c>
      <c r="N11">
        <v>700</v>
      </c>
      <c r="O11" s="10">
        <v>44774</v>
      </c>
      <c r="P11" t="s">
        <v>10</v>
      </c>
      <c r="Q11">
        <v>345</v>
      </c>
      <c r="R11">
        <v>0</v>
      </c>
      <c r="S11" t="s">
        <v>145</v>
      </c>
      <c r="AH11" s="12"/>
      <c r="AM11" s="11">
        <v>5</v>
      </c>
      <c r="AN11" s="11">
        <v>2400</v>
      </c>
      <c r="AO11" s="12">
        <v>44776</v>
      </c>
      <c r="AT11" s="12">
        <v>44784</v>
      </c>
    </row>
    <row r="12" spans="12:46">
      <c r="L12">
        <v>357</v>
      </c>
      <c r="M12">
        <v>108</v>
      </c>
      <c r="N12">
        <v>500</v>
      </c>
      <c r="O12" s="10">
        <v>44866</v>
      </c>
      <c r="P12" t="s">
        <v>10</v>
      </c>
      <c r="Q12">
        <v>358</v>
      </c>
      <c r="R12">
        <v>0</v>
      </c>
      <c r="S12" t="s">
        <v>121</v>
      </c>
      <c r="AM12" s="11">
        <v>5</v>
      </c>
      <c r="AN12" s="11">
        <v>2400</v>
      </c>
      <c r="AO12" s="12">
        <v>44777</v>
      </c>
      <c r="AT12" s="12">
        <v>44785</v>
      </c>
    </row>
    <row r="13" spans="39:46">
      <c r="AM13" s="11">
        <v>5</v>
      </c>
      <c r="AN13" s="11">
        <v>2400</v>
      </c>
      <c r="AO13" s="12">
        <v>44778</v>
      </c>
      <c r="AT13" s="12">
        <v>44866</v>
      </c>
    </row>
    <row r="14" spans="39:41">
      <c r="AM14" s="11">
        <v>5</v>
      </c>
      <c r="AN14" s="11">
        <v>2400</v>
      </c>
      <c r="AO14" s="12">
        <v>44779</v>
      </c>
    </row>
    <row r="15" spans="39:41">
      <c r="AM15" s="11">
        <v>5</v>
      </c>
      <c r="AN15" s="11">
        <v>2400</v>
      </c>
      <c r="AO15" s="12">
        <v>44780</v>
      </c>
    </row>
    <row r="16" spans="39:41">
      <c r="AM16" s="11">
        <v>5</v>
      </c>
      <c r="AN16" s="11">
        <v>847.1</v>
      </c>
      <c r="AO16" s="12">
        <v>44781</v>
      </c>
    </row>
    <row r="17" spans="39:41">
      <c r="AM17" s="11">
        <v>6</v>
      </c>
      <c r="AN17" s="11">
        <v>207.1</v>
      </c>
      <c r="AO17" s="12">
        <v>44781</v>
      </c>
    </row>
    <row r="18" spans="39:41">
      <c r="AM18" s="11">
        <v>6</v>
      </c>
      <c r="AN18" s="11">
        <v>28.2</v>
      </c>
      <c r="AO18" s="12">
        <v>44782</v>
      </c>
    </row>
    <row r="19" spans="39:41">
      <c r="AM19" s="11">
        <v>7</v>
      </c>
      <c r="AN19" s="11">
        <v>1552.9</v>
      </c>
      <c r="AO19" s="12">
        <v>44781</v>
      </c>
    </row>
    <row r="20" spans="39:41">
      <c r="AM20" s="11">
        <v>7</v>
      </c>
      <c r="AN20" s="11">
        <v>211.8</v>
      </c>
      <c r="AO20" s="12">
        <v>44782</v>
      </c>
    </row>
    <row r="21" spans="39:41">
      <c r="AM21" s="11">
        <v>8</v>
      </c>
      <c r="AN21" s="11">
        <v>100</v>
      </c>
      <c r="AO21" s="12">
        <v>44782</v>
      </c>
    </row>
    <row r="22" spans="39:41">
      <c r="AM22" s="11">
        <v>9</v>
      </c>
      <c r="AN22" s="11">
        <v>385.7</v>
      </c>
      <c r="AO22" s="12">
        <v>44782</v>
      </c>
    </row>
    <row r="23" spans="39:41">
      <c r="AM23" s="11">
        <v>10</v>
      </c>
      <c r="AN23" s="11">
        <v>514.3</v>
      </c>
      <c r="AO23" s="12">
        <v>44774</v>
      </c>
    </row>
    <row r="24" spans="39:41">
      <c r="AM24" s="11">
        <v>11</v>
      </c>
      <c r="AN24" s="11">
        <v>1802.5</v>
      </c>
      <c r="AO24" s="12">
        <v>44782</v>
      </c>
    </row>
    <row r="25" spans="39:41">
      <c r="AM25" s="11">
        <v>11</v>
      </c>
      <c r="AN25" s="11">
        <v>2400</v>
      </c>
      <c r="AO25" s="12">
        <v>44783</v>
      </c>
    </row>
    <row r="26" spans="39:41">
      <c r="AM26" s="11">
        <v>11</v>
      </c>
      <c r="AN26" s="11">
        <v>83.2</v>
      </c>
      <c r="AO26" s="12">
        <v>44784</v>
      </c>
    </row>
    <row r="27" spans="39:41">
      <c r="AM27" s="11">
        <v>12</v>
      </c>
      <c r="AN27" s="11">
        <v>2685.7</v>
      </c>
      <c r="AO27" s="12">
        <v>44774</v>
      </c>
    </row>
    <row r="28" spans="39:41">
      <c r="AM28" s="11">
        <v>12</v>
      </c>
      <c r="AN28" s="11">
        <v>3028.6</v>
      </c>
      <c r="AO28" s="12">
        <v>44775</v>
      </c>
    </row>
    <row r="29" spans="39:41">
      <c r="AM29" s="11">
        <v>13</v>
      </c>
      <c r="AN29" s="11">
        <v>171.4</v>
      </c>
      <c r="AO29" s="12">
        <v>44784</v>
      </c>
    </row>
    <row r="30" spans="39:41">
      <c r="AM30" s="11">
        <v>14</v>
      </c>
      <c r="AN30" s="11">
        <v>171.4</v>
      </c>
      <c r="AO30" s="12">
        <v>44775</v>
      </c>
    </row>
    <row r="31" spans="39:41">
      <c r="AM31" s="11">
        <v>14</v>
      </c>
      <c r="AN31" s="11">
        <v>57.1</v>
      </c>
      <c r="AO31" s="12">
        <v>44776</v>
      </c>
    </row>
    <row r="32" spans="39:41">
      <c r="AM32" s="11">
        <v>15</v>
      </c>
      <c r="AN32" s="11">
        <v>2145.4</v>
      </c>
      <c r="AO32" s="12">
        <v>44784</v>
      </c>
    </row>
    <row r="33" spans="39:41">
      <c r="AM33" s="11">
        <v>15</v>
      </c>
      <c r="AN33" s="11">
        <v>426.1</v>
      </c>
      <c r="AO33" s="12">
        <v>44785</v>
      </c>
    </row>
    <row r="34" spans="39:41">
      <c r="AM34" s="11">
        <v>16</v>
      </c>
      <c r="AN34" s="11">
        <v>3142.9</v>
      </c>
      <c r="AO34" s="12">
        <v>44776</v>
      </c>
    </row>
    <row r="35" spans="39:41">
      <c r="AM35" s="11">
        <v>16</v>
      </c>
      <c r="AN35" s="11">
        <v>285.7</v>
      </c>
      <c r="AO35" s="12">
        <v>44777</v>
      </c>
    </row>
    <row r="36" spans="39:41">
      <c r="AM36" s="11">
        <v>17</v>
      </c>
      <c r="AN36" s="11">
        <v>2914.3</v>
      </c>
      <c r="AO36" s="12">
        <v>44777</v>
      </c>
    </row>
    <row r="37" spans="39:41">
      <c r="AM37" s="11">
        <v>17</v>
      </c>
      <c r="AN37" s="11">
        <v>3200</v>
      </c>
      <c r="AO37" s="12">
        <v>44778</v>
      </c>
    </row>
    <row r="38" spans="39:41">
      <c r="AM38" s="11">
        <v>17</v>
      </c>
      <c r="AN38" s="11">
        <v>3200</v>
      </c>
      <c r="AO38" s="12">
        <v>44779</v>
      </c>
    </row>
    <row r="39" spans="39:41">
      <c r="AM39" s="11">
        <v>17</v>
      </c>
      <c r="AN39" s="11">
        <v>685.7</v>
      </c>
      <c r="AO39" s="12">
        <v>44780</v>
      </c>
    </row>
    <row r="40" spans="39:41">
      <c r="AM40" s="11">
        <v>18</v>
      </c>
      <c r="AN40" s="11">
        <v>500</v>
      </c>
      <c r="AO40" s="12">
        <v>44780</v>
      </c>
    </row>
    <row r="41" spans="39:41">
      <c r="AM41" s="11">
        <v>19</v>
      </c>
      <c r="AN41" s="11">
        <v>23.5</v>
      </c>
      <c r="AO41" s="12">
        <v>44782</v>
      </c>
    </row>
    <row r="42" spans="39:41">
      <c r="AM42" s="11">
        <v>20</v>
      </c>
      <c r="AN42" s="11">
        <v>176.5</v>
      </c>
      <c r="AO42" s="12">
        <v>44785</v>
      </c>
    </row>
    <row r="43" spans="39:41">
      <c r="AM43" s="11">
        <v>21</v>
      </c>
      <c r="AN43" s="11">
        <v>82.4</v>
      </c>
      <c r="AO43" s="12">
        <v>44782</v>
      </c>
    </row>
    <row r="44" spans="39:41">
      <c r="AM44" s="11">
        <v>22</v>
      </c>
      <c r="AN44" s="11">
        <v>617.6</v>
      </c>
      <c r="AO44" s="12">
        <v>44785</v>
      </c>
    </row>
    <row r="45" spans="39:41">
      <c r="AM45" s="11">
        <v>23</v>
      </c>
      <c r="AN45" s="11">
        <v>69.9</v>
      </c>
      <c r="AO45" s="12">
        <v>44866</v>
      </c>
    </row>
    <row r="46" spans="39:41">
      <c r="AM46" s="11">
        <v>24</v>
      </c>
      <c r="AN46" s="11">
        <v>430.1</v>
      </c>
      <c r="AO46" s="12">
        <v>44866</v>
      </c>
    </row>
    <row r="47" spans="41:41">
      <c r="AO47" s="12"/>
    </row>
    <row r="48" spans="41:41">
      <c r="AO48" s="12"/>
    </row>
    <row r="49" spans="41:41">
      <c r="AO49" s="12"/>
    </row>
    <row r="50" spans="41:41">
      <c r="AO50" s="12"/>
    </row>
    <row r="51" spans="41:41">
      <c r="AO51" s="12"/>
    </row>
    <row r="52" spans="41:41">
      <c r="AO52" s="12"/>
    </row>
    <row r="53" spans="41:41">
      <c r="AO53" s="12"/>
    </row>
    <row r="54" spans="41:41">
      <c r="AO54" s="12"/>
    </row>
    <row r="55" spans="41:41">
      <c r="AO55" s="12"/>
    </row>
    <row r="56" spans="41:41">
      <c r="AO56" s="12"/>
    </row>
    <row r="57" spans="41:41">
      <c r="AO57" s="12"/>
    </row>
    <row r="58" spans="41:41">
      <c r="AO58" s="12"/>
    </row>
    <row r="59" spans="41:41">
      <c r="AO59" s="12"/>
    </row>
    <row r="60" spans="41:41">
      <c r="AO60" s="12"/>
    </row>
    <row r="61" spans="41:41">
      <c r="AO61" s="12"/>
    </row>
    <row r="62" spans="41:41">
      <c r="AO62" s="12"/>
    </row>
    <row r="63" spans="41:41">
      <c r="AO63" s="12"/>
    </row>
    <row r="64" spans="41:41">
      <c r="AO64" s="12"/>
    </row>
    <row r="65" spans="41:41">
      <c r="AO65" s="12"/>
    </row>
    <row r="66" spans="41:41">
      <c r="AO66" s="12"/>
    </row>
    <row r="67" spans="41:41">
      <c r="AO67" s="12"/>
    </row>
    <row r="68" spans="41:41">
      <c r="AO68" s="12"/>
    </row>
    <row r="69" spans="41:41">
      <c r="AO69" s="12"/>
    </row>
    <row r="70" spans="41:41">
      <c r="AO70" s="12"/>
    </row>
    <row r="71" spans="41:41">
      <c r="AO71" s="12"/>
    </row>
    <row r="72" spans="41:41">
      <c r="AO72" s="12"/>
    </row>
    <row r="73" spans="41:41">
      <c r="AO73" s="12"/>
    </row>
    <row r="74" spans="41:41">
      <c r="AO74" s="12"/>
    </row>
    <row r="75" spans="41:41">
      <c r="AO75" s="12"/>
    </row>
    <row r="76" spans="41:41">
      <c r="AO76" s="12"/>
    </row>
    <row r="77" spans="41:41">
      <c r="AO77" s="12"/>
    </row>
    <row r="78" spans="41:41">
      <c r="AO78" s="12"/>
    </row>
    <row r="79" spans="41:41">
      <c r="AO79" s="12"/>
    </row>
    <row r="80" spans="41:41">
      <c r="AO80" s="12"/>
    </row>
    <row r="81" spans="41:41">
      <c r="AO81" s="12"/>
    </row>
    <row r="82" spans="41:41">
      <c r="AO82" s="12"/>
    </row>
    <row r="83" spans="41:41">
      <c r="AO83" s="12"/>
    </row>
    <row r="84" spans="41:41">
      <c r="AO84" s="12"/>
    </row>
    <row r="85" spans="41:41">
      <c r="AO85" s="12"/>
    </row>
    <row r="86" spans="41:41">
      <c r="AO86" s="12"/>
    </row>
    <row r="87" spans="41:41">
      <c r="AO87" s="12"/>
    </row>
    <row r="88" spans="41:41">
      <c r="AO88" s="12"/>
    </row>
    <row r="89" spans="41:41">
      <c r="AO89" s="12"/>
    </row>
    <row r="90" spans="41:41">
      <c r="AO90" s="12"/>
    </row>
    <row r="91" spans="41:41">
      <c r="AO91" s="12"/>
    </row>
    <row r="92" spans="41:41">
      <c r="AO92" s="12"/>
    </row>
    <row r="93" spans="41:41">
      <c r="AO93" s="12"/>
    </row>
    <row r="94" spans="41:41">
      <c r="AO94" s="12"/>
    </row>
    <row r="95" spans="41:41">
      <c r="AO95" s="12"/>
    </row>
    <row r="96" spans="41:41">
      <c r="AO96" s="12"/>
    </row>
    <row r="97" spans="41:41">
      <c r="AO97" s="12"/>
    </row>
    <row r="98" spans="41:41">
      <c r="AO98" s="12"/>
    </row>
    <row r="99" spans="41:41">
      <c r="AO99" s="12"/>
    </row>
    <row r="100" spans="41:41">
      <c r="AO100" s="12"/>
    </row>
    <row r="101" spans="41:41">
      <c r="AO101" s="12"/>
    </row>
    <row r="102" spans="41:41">
      <c r="AO102" s="12"/>
    </row>
    <row r="103" spans="41:41">
      <c r="AO103" s="12"/>
    </row>
    <row r="104" spans="41:41">
      <c r="AO104" s="12"/>
    </row>
    <row r="105" spans="41:41">
      <c r="AO105" s="12"/>
    </row>
    <row r="106" spans="41:41">
      <c r="AO106" s="12"/>
    </row>
    <row r="107" spans="41:41">
      <c r="AO107" s="12"/>
    </row>
    <row r="108" spans="41:41">
      <c r="AO108" s="12"/>
    </row>
    <row r="109" spans="41:41">
      <c r="AO109" s="12"/>
    </row>
    <row r="110" spans="41:41">
      <c r="AO110" s="12"/>
    </row>
    <row r="111" spans="41:41">
      <c r="AO111" s="12"/>
    </row>
    <row r="112" spans="41:41">
      <c r="AO112" s="12"/>
    </row>
    <row r="113" spans="41:41">
      <c r="AO113" s="12"/>
    </row>
    <row r="114" spans="41:41">
      <c r="AO114" s="12"/>
    </row>
    <row r="115" spans="41:41">
      <c r="AO115" s="12"/>
    </row>
    <row r="116" spans="41:41">
      <c r="AO116" s="12"/>
    </row>
    <row r="117" spans="41:41">
      <c r="AO117" s="12"/>
    </row>
    <row r="118" spans="41:41">
      <c r="AO118" s="12"/>
    </row>
    <row r="119" spans="41:41">
      <c r="AO119" s="12"/>
    </row>
    <row r="120" spans="41:41">
      <c r="AO120" s="12"/>
    </row>
    <row r="121" spans="41:41">
      <c r="AO121" s="12"/>
    </row>
    <row r="122" spans="41:41">
      <c r="AO122" s="12"/>
    </row>
    <row r="123" spans="41:41">
      <c r="AO123" s="12"/>
    </row>
    <row r="124" spans="41:41">
      <c r="AO124" s="12"/>
    </row>
    <row r="125" spans="41:41">
      <c r="AO125" s="12"/>
    </row>
    <row r="126" spans="41:41">
      <c r="AO126" s="12"/>
    </row>
    <row r="127" spans="41:41">
      <c r="AO127" s="10"/>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D9" sqref="D9"/>
    </sheetView>
  </sheetViews>
  <sheetFormatPr defaultColWidth="9" defaultRowHeight="20" customHeight="1" outlineLevelCol="5"/>
  <cols>
    <col min="1" max="1" width="3.625" style="1" customWidth="1"/>
    <col min="2" max="2" width="3.625" style="1" hidden="1" customWidth="1"/>
    <col min="3" max="3" width="24.75" style="3" customWidth="1"/>
    <col min="4" max="6" width="24.75" style="4" customWidth="1"/>
    <col min="7" max="7" width="9" style="1" customWidth="1"/>
    <col min="8" max="16384" width="9" style="1"/>
  </cols>
  <sheetData>
    <row r="1" s="1" customFormat="1" ht="50" customHeight="1" spans="3:6">
      <c r="C1" s="4"/>
      <c r="D1" s="4"/>
      <c r="E1" s="4"/>
      <c r="F1" s="4"/>
    </row>
    <row r="2" s="1" customFormat="1" ht="40" customHeight="1" spans="3:6">
      <c r="C2" s="5" t="s">
        <v>146</v>
      </c>
      <c r="D2" s="4"/>
      <c r="E2" s="4"/>
      <c r="F2" s="4"/>
    </row>
    <row r="3" s="2" customFormat="1" ht="30" customHeight="1" spans="3:6">
      <c r="C3" s="6" t="s">
        <v>79</v>
      </c>
      <c r="D3" s="6" t="s">
        <v>147</v>
      </c>
      <c r="E3" s="6" t="s">
        <v>148</v>
      </c>
      <c r="F3" s="6" t="s">
        <v>149</v>
      </c>
    </row>
    <row r="4" s="1" customFormat="1" customHeight="1" spans="2:6">
      <c r="B4" s="1">
        <v>21</v>
      </c>
      <c r="C4" s="3" t="s">
        <v>90</v>
      </c>
      <c r="D4" s="4" t="s">
        <v>38</v>
      </c>
      <c r="E4" s="7">
        <v>44775</v>
      </c>
      <c r="F4" s="4">
        <v>122</v>
      </c>
    </row>
    <row r="5" s="1" customFormat="1" customHeight="1" spans="2:6">
      <c r="B5" s="1">
        <v>28</v>
      </c>
      <c r="C5" s="3" t="s">
        <v>150</v>
      </c>
      <c r="D5" s="4" t="s">
        <v>151</v>
      </c>
      <c r="E5" s="7">
        <v>44503</v>
      </c>
      <c r="F5" s="4">
        <v>100</v>
      </c>
    </row>
    <row r="6" s="1" customFormat="1" customHeight="1" spans="2:6">
      <c r="B6" s="1">
        <v>29</v>
      </c>
      <c r="C6" s="3" t="s">
        <v>152</v>
      </c>
      <c r="D6" s="4" t="s">
        <v>153</v>
      </c>
      <c r="E6" s="7">
        <v>44504</v>
      </c>
      <c r="F6" s="4">
        <v>200</v>
      </c>
    </row>
    <row r="7" s="1" customFormat="1" customHeight="1" spans="2:6">
      <c r="B7" s="1">
        <v>37</v>
      </c>
      <c r="C7" s="3" t="s">
        <v>154</v>
      </c>
      <c r="D7" s="4" t="s">
        <v>38</v>
      </c>
      <c r="E7" s="7">
        <v>44575</v>
      </c>
      <c r="F7" s="4">
        <v>2000</v>
      </c>
    </row>
    <row r="8" s="1" customFormat="1" customHeight="1" spans="2:6">
      <c r="B8" s="1">
        <v>40</v>
      </c>
      <c r="C8" s="3" t="s">
        <v>90</v>
      </c>
      <c r="D8" s="4" t="s">
        <v>36</v>
      </c>
      <c r="E8" s="7">
        <v>44774</v>
      </c>
      <c r="F8" s="4">
        <v>200</v>
      </c>
    </row>
    <row r="9" s="1" customFormat="1" customHeight="1" spans="3:6">
      <c r="C9" s="3"/>
      <c r="D9" s="4"/>
      <c r="E9" s="7"/>
      <c r="F9" s="4"/>
    </row>
    <row r="10" s="1" customFormat="1" customHeight="1" spans="3:6">
      <c r="C10" s="3"/>
      <c r="D10" s="4"/>
      <c r="E10" s="4"/>
      <c r="F10" s="4"/>
    </row>
    <row r="11" s="1" customFormat="1" customHeight="1" spans="3:6">
      <c r="C11" s="3"/>
      <c r="D11" s="4"/>
      <c r="E11" s="4"/>
      <c r="F11" s="4"/>
    </row>
    <row r="12" s="1" customFormat="1" customHeight="1" spans="3:6">
      <c r="C12" s="3"/>
      <c r="D12" s="4"/>
      <c r="E12" s="4"/>
      <c r="F12" s="4"/>
    </row>
    <row r="13" s="1" customFormat="1" customHeight="1" spans="3:6">
      <c r="C13" s="3"/>
      <c r="D13" s="4"/>
      <c r="E13" s="4"/>
      <c r="F13" s="4"/>
    </row>
    <row r="14" s="1" customFormat="1" customHeight="1" spans="3:6">
      <c r="C14" s="3"/>
      <c r="D14" s="4"/>
      <c r="E14" s="4"/>
      <c r="F14" s="4"/>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7" sqref="D7"/>
    </sheetView>
  </sheetViews>
  <sheetFormatPr defaultColWidth="9" defaultRowHeight="20" customHeight="1" outlineLevelCol="6"/>
  <cols>
    <col min="1" max="1" width="3.625" style="1" customWidth="1"/>
    <col min="2" max="2" width="3.625" style="1" hidden="1" customWidth="1"/>
    <col min="3" max="3" width="24.75" style="3" customWidth="1"/>
    <col min="4" max="7" width="24.75" style="4" customWidth="1"/>
    <col min="8" max="8" width="9" style="1" customWidth="1"/>
    <col min="9" max="16384" width="9" style="1"/>
  </cols>
  <sheetData>
    <row r="1" s="1" customFormat="1" ht="50" customHeight="1" spans="3:7">
      <c r="C1" s="4"/>
      <c r="D1" s="4"/>
      <c r="E1" s="4"/>
      <c r="F1" s="4"/>
      <c r="G1" s="4"/>
    </row>
    <row r="2" s="1" customFormat="1" ht="40" customHeight="1" spans="3:7">
      <c r="C2" s="5" t="s">
        <v>155</v>
      </c>
      <c r="D2" s="4"/>
      <c r="E2" s="4"/>
      <c r="F2" s="4"/>
      <c r="G2" s="4"/>
    </row>
    <row r="3" s="2" customFormat="1" ht="30" customHeight="1" spans="3:7">
      <c r="C3" s="6" t="s">
        <v>52</v>
      </c>
      <c r="D3" s="6" t="s">
        <v>156</v>
      </c>
      <c r="E3" s="6" t="s">
        <v>157</v>
      </c>
      <c r="F3" s="6" t="s">
        <v>29</v>
      </c>
      <c r="G3" s="6" t="s">
        <v>158</v>
      </c>
    </row>
    <row r="4" s="1" customFormat="1" customHeight="1" spans="2:7">
      <c r="B4" s="1">
        <v>21</v>
      </c>
      <c r="C4" s="3" t="s">
        <v>31</v>
      </c>
      <c r="D4" s="4" t="s">
        <v>32</v>
      </c>
      <c r="E4" s="4">
        <v>20</v>
      </c>
      <c r="F4" s="4"/>
      <c r="G4" s="4">
        <v>2864</v>
      </c>
    </row>
    <row r="5" s="1" customFormat="1" customHeight="1" spans="2:7">
      <c r="B5" s="1">
        <v>40</v>
      </c>
      <c r="C5" s="3" t="s">
        <v>30</v>
      </c>
      <c r="D5" s="4" t="s">
        <v>34</v>
      </c>
      <c r="E5" s="4">
        <v>123</v>
      </c>
      <c r="F5" s="4"/>
      <c r="G5" s="4">
        <v>430.1</v>
      </c>
    </row>
    <row r="6" s="1" customFormat="1" customHeight="1" spans="3:7">
      <c r="C6" s="3" t="s">
        <v>35</v>
      </c>
      <c r="D6" s="4" t="s">
        <v>36</v>
      </c>
      <c r="E6" s="4">
        <v>150</v>
      </c>
      <c r="F6" s="4" t="s">
        <v>32</v>
      </c>
      <c r="G6" s="4">
        <v>27620.2</v>
      </c>
    </row>
    <row r="7" s="1" customFormat="1" customHeight="1" spans="3:7">
      <c r="C7" s="3" t="s">
        <v>37</v>
      </c>
      <c r="D7" s="4" t="s">
        <v>38</v>
      </c>
      <c r="E7" s="4">
        <v>200</v>
      </c>
      <c r="F7" s="4" t="s">
        <v>36</v>
      </c>
      <c r="G7" s="4">
        <v>20385.7</v>
      </c>
    </row>
    <row r="8" s="1" customFormat="1" customHeight="1" spans="3:7">
      <c r="C8" s="3"/>
      <c r="D8" s="4"/>
      <c r="E8" s="4"/>
      <c r="F8" s="4"/>
      <c r="G8" s="4"/>
    </row>
    <row r="9" s="1" customFormat="1" customHeight="1" spans="3:7">
      <c r="C9" s="3"/>
      <c r="D9" s="4"/>
      <c r="E9" s="4"/>
      <c r="F9" s="4"/>
      <c r="G9" s="4"/>
    </row>
    <row r="10" s="1" customFormat="1" customHeight="1" spans="3:7">
      <c r="C10" s="3"/>
      <c r="D10" s="4"/>
      <c r="E10" s="4"/>
      <c r="F10" s="4"/>
      <c r="G10" s="4"/>
    </row>
    <row r="11" s="1" customFormat="1" customHeight="1" spans="3:7">
      <c r="C11" s="3"/>
      <c r="D11" s="4"/>
      <c r="E11" s="4"/>
      <c r="F11" s="4"/>
      <c r="G11" s="4"/>
    </row>
  </sheetData>
  <conditionalFormatting sqref="C4:G1048576">
    <cfRule type="expression" dxfId="0" priority="1">
      <formula>MOD(ROW(),2)=1</formula>
    </cfRule>
  </conditionalFormatting>
  <dataValidations count="1">
    <dataValidation allowBlank="1" showInputMessage="1" showErrorMessage="1" sqref="C4:F4 G4 G5:G1048576 C5:F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43"/>
  <sheetViews>
    <sheetView showGridLines="0" workbookViewId="0">
      <pane ySplit="3" topLeftCell="A4" activePane="bottomLeft" state="frozen"/>
      <selection/>
      <selection pane="bottomLeft" activeCell="D6" sqref="D6"/>
    </sheetView>
  </sheetViews>
  <sheetFormatPr defaultColWidth="9" defaultRowHeight="20" customHeight="1" outlineLevelCol="7"/>
  <cols>
    <col min="1" max="1" width="3.625" style="1" customWidth="1"/>
    <col min="2" max="2" width="3.625" style="1" hidden="1" customWidth="1"/>
    <col min="3" max="3" width="24.75" style="3" customWidth="1"/>
    <col min="4" max="4" width="24.75" style="4" customWidth="1"/>
    <col min="5" max="8" width="18" style="4" customWidth="1"/>
    <col min="9" max="9" width="9" style="1" customWidth="1"/>
    <col min="10" max="16384" width="9" style="1"/>
  </cols>
  <sheetData>
    <row r="1" s="1" customFormat="1" ht="50" customHeight="1" spans="3:8">
      <c r="C1" s="4"/>
      <c r="D1" s="4"/>
      <c r="E1" s="4"/>
      <c r="F1" s="4"/>
      <c r="G1" s="4"/>
      <c r="H1" s="4"/>
    </row>
    <row r="2" s="1" customFormat="1" ht="40" customHeight="1" spans="3:8">
      <c r="C2" s="5" t="s">
        <v>159</v>
      </c>
      <c r="D2" s="4"/>
      <c r="E2" s="4"/>
      <c r="F2" s="4"/>
      <c r="G2" s="4"/>
      <c r="H2" s="4"/>
    </row>
    <row r="3" s="2" customFormat="1" ht="30" customHeight="1" spans="3:8">
      <c r="C3" s="6" t="s">
        <v>160</v>
      </c>
      <c r="D3" s="6" t="s">
        <v>161</v>
      </c>
      <c r="E3" s="6" t="s">
        <v>162</v>
      </c>
      <c r="F3" s="6" t="s">
        <v>163</v>
      </c>
      <c r="G3" s="6" t="s">
        <v>164</v>
      </c>
      <c r="H3" s="6" t="s">
        <v>165</v>
      </c>
    </row>
    <row r="4" s="1" customFormat="1" customHeight="1" spans="2:8">
      <c r="B4" s="1">
        <v>23</v>
      </c>
      <c r="C4" s="3" t="s">
        <v>11</v>
      </c>
      <c r="D4" s="4" t="s">
        <v>12</v>
      </c>
      <c r="E4" s="4" t="s">
        <v>13</v>
      </c>
      <c r="F4" s="4" t="s">
        <v>13</v>
      </c>
      <c r="G4" s="4" t="s">
        <v>13</v>
      </c>
      <c r="H4" s="4" t="s">
        <v>13</v>
      </c>
    </row>
    <row r="5" s="1" customFormat="1" customHeight="1" spans="2:8">
      <c r="B5" s="1">
        <v>24</v>
      </c>
      <c r="C5" s="3" t="s">
        <v>11</v>
      </c>
      <c r="D5" s="4" t="s">
        <v>14</v>
      </c>
      <c r="E5" s="4" t="s">
        <v>13</v>
      </c>
      <c r="F5" s="4" t="s">
        <v>13</v>
      </c>
      <c r="G5" s="4" t="s">
        <v>13</v>
      </c>
      <c r="H5" s="4" t="s">
        <v>13</v>
      </c>
    </row>
    <row r="6" s="1" customFormat="1" customHeight="1" spans="2:8">
      <c r="B6" s="1">
        <v>25</v>
      </c>
      <c r="C6" s="3" t="s">
        <v>11</v>
      </c>
      <c r="D6" s="4" t="s">
        <v>15</v>
      </c>
      <c r="E6" s="4" t="s">
        <v>13</v>
      </c>
      <c r="F6" s="4" t="s">
        <v>13</v>
      </c>
      <c r="G6" s="4" t="s">
        <v>13</v>
      </c>
      <c r="H6" s="4" t="s">
        <v>13</v>
      </c>
    </row>
    <row r="7" s="1" customFormat="1" customHeight="1" spans="2:8">
      <c r="B7" s="1">
        <v>26</v>
      </c>
      <c r="C7" s="3" t="s">
        <v>11</v>
      </c>
      <c r="D7" s="4" t="s">
        <v>16</v>
      </c>
      <c r="E7" s="4" t="s">
        <v>13</v>
      </c>
      <c r="F7" s="4" t="s">
        <v>13</v>
      </c>
      <c r="G7" s="4" t="s">
        <v>13</v>
      </c>
      <c r="H7" s="4" t="s">
        <v>13</v>
      </c>
    </row>
    <row r="8" s="1" customFormat="1" customHeight="1" spans="2:8">
      <c r="B8" s="1">
        <v>27</v>
      </c>
      <c r="C8" s="3" t="s">
        <v>11</v>
      </c>
      <c r="D8" s="4" t="s">
        <v>17</v>
      </c>
      <c r="E8" s="4" t="s">
        <v>13</v>
      </c>
      <c r="F8" s="4" t="s">
        <v>13</v>
      </c>
      <c r="G8" s="4" t="s">
        <v>13</v>
      </c>
      <c r="H8" s="4" t="s">
        <v>13</v>
      </c>
    </row>
    <row r="9" s="1" customFormat="1" customHeight="1" spans="2:8">
      <c r="B9" s="1">
        <v>43</v>
      </c>
      <c r="C9" s="3" t="s">
        <v>11</v>
      </c>
      <c r="D9" s="4" t="s">
        <v>18</v>
      </c>
      <c r="E9" s="4" t="s">
        <v>13</v>
      </c>
      <c r="F9" s="4" t="s">
        <v>13</v>
      </c>
      <c r="G9" s="4" t="s">
        <v>13</v>
      </c>
      <c r="H9" s="4" t="s">
        <v>13</v>
      </c>
    </row>
    <row r="10" s="1" customFormat="1" customHeight="1" spans="2:8">
      <c r="B10" s="1">
        <v>67</v>
      </c>
      <c r="C10" s="3" t="s">
        <v>11</v>
      </c>
      <c r="D10" s="4" t="s">
        <v>19</v>
      </c>
      <c r="E10" s="4" t="s">
        <v>13</v>
      </c>
      <c r="F10" s="4" t="s">
        <v>13</v>
      </c>
      <c r="G10" s="4" t="s">
        <v>13</v>
      </c>
      <c r="H10" s="4" t="s">
        <v>13</v>
      </c>
    </row>
    <row r="11" s="1" customFormat="1" customHeight="1" spans="2:8">
      <c r="B11" s="1">
        <v>68</v>
      </c>
      <c r="C11" s="3" t="s">
        <v>11</v>
      </c>
      <c r="D11" s="4" t="s">
        <v>20</v>
      </c>
      <c r="E11" s="4" t="s">
        <v>13</v>
      </c>
      <c r="F11" s="4" t="s">
        <v>13</v>
      </c>
      <c r="G11" s="4" t="s">
        <v>13</v>
      </c>
      <c r="H11" s="4" t="s">
        <v>13</v>
      </c>
    </row>
    <row r="12" s="1" customFormat="1" customHeight="1" spans="2:8">
      <c r="B12" s="1">
        <v>75</v>
      </c>
      <c r="C12" s="3" t="s">
        <v>11</v>
      </c>
      <c r="D12" s="4" t="s">
        <v>21</v>
      </c>
      <c r="E12" s="4" t="s">
        <v>13</v>
      </c>
      <c r="F12" s="4" t="s">
        <v>13</v>
      </c>
      <c r="G12" s="4" t="s">
        <v>13</v>
      </c>
      <c r="H12" s="4" t="s">
        <v>13</v>
      </c>
    </row>
    <row r="13" s="1" customFormat="1" customHeight="1" spans="2:8">
      <c r="B13" s="1">
        <v>76</v>
      </c>
      <c r="C13" s="3" t="s">
        <v>11</v>
      </c>
      <c r="D13" s="4" t="s">
        <v>22</v>
      </c>
      <c r="E13" s="4" t="s">
        <v>13</v>
      </c>
      <c r="F13" s="4" t="s">
        <v>13</v>
      </c>
      <c r="G13" s="4" t="s">
        <v>13</v>
      </c>
      <c r="H13" s="4" t="s">
        <v>13</v>
      </c>
    </row>
    <row r="14" s="1" customFormat="1" customHeight="1" spans="2:8">
      <c r="B14" s="1">
        <v>110</v>
      </c>
      <c r="C14" s="3" t="s">
        <v>11</v>
      </c>
      <c r="D14" s="4" t="s">
        <v>23</v>
      </c>
      <c r="E14" s="4" t="s">
        <v>13</v>
      </c>
      <c r="F14" s="4" t="s">
        <v>13</v>
      </c>
      <c r="G14" s="4" t="s">
        <v>13</v>
      </c>
      <c r="H14" s="4" t="s">
        <v>13</v>
      </c>
    </row>
    <row r="15" customHeight="1" spans="2:8">
      <c r="B15" s="1">
        <v>113</v>
      </c>
      <c r="C15" s="3" t="s">
        <v>11</v>
      </c>
      <c r="D15" s="4" t="s">
        <v>24</v>
      </c>
      <c r="E15" s="4" t="s">
        <v>13</v>
      </c>
      <c r="F15" s="4" t="s">
        <v>13</v>
      </c>
      <c r="G15" s="4" t="s">
        <v>13</v>
      </c>
      <c r="H15" s="4" t="s">
        <v>13</v>
      </c>
    </row>
    <row r="16" customHeight="1" spans="2:8">
      <c r="B16" s="1">
        <v>120</v>
      </c>
      <c r="C16" s="3" t="s">
        <v>11</v>
      </c>
      <c r="D16" s="4" t="s">
        <v>17</v>
      </c>
      <c r="E16" s="4" t="s">
        <v>13</v>
      </c>
      <c r="F16" s="4" t="s">
        <v>13</v>
      </c>
      <c r="G16" s="4" t="s">
        <v>13</v>
      </c>
      <c r="H16" s="4" t="s">
        <v>13</v>
      </c>
    </row>
    <row r="17" customHeight="1" spans="2:8">
      <c r="B17" s="1">
        <v>124</v>
      </c>
      <c r="C17" s="3" t="s">
        <v>11</v>
      </c>
      <c r="D17" s="4" t="s">
        <v>14</v>
      </c>
      <c r="E17" s="4" t="s">
        <v>13</v>
      </c>
      <c r="F17" s="4" t="s">
        <v>13</v>
      </c>
      <c r="G17" s="4" t="s">
        <v>13</v>
      </c>
      <c r="H17" s="4" t="s">
        <v>13</v>
      </c>
    </row>
    <row r="18" customHeight="1" spans="2:8">
      <c r="B18" s="1">
        <v>35</v>
      </c>
      <c r="C18" s="3" t="s">
        <v>11</v>
      </c>
      <c r="D18" s="4" t="s">
        <v>18</v>
      </c>
      <c r="E18" s="4" t="s">
        <v>13</v>
      </c>
      <c r="F18" s="4" t="s">
        <v>13</v>
      </c>
      <c r="G18" s="4" t="s">
        <v>13</v>
      </c>
      <c r="H18" s="4" t="s">
        <v>13</v>
      </c>
    </row>
    <row r="19" customHeight="1" spans="2:8">
      <c r="B19" s="1">
        <v>28</v>
      </c>
      <c r="C19" s="3" t="s">
        <v>166</v>
      </c>
      <c r="D19" s="4" t="s">
        <v>17</v>
      </c>
      <c r="E19" s="4" t="s">
        <v>13</v>
      </c>
      <c r="F19" s="4" t="s">
        <v>13</v>
      </c>
      <c r="G19" s="4" t="s">
        <v>13</v>
      </c>
      <c r="H19" s="4" t="s">
        <v>13</v>
      </c>
    </row>
    <row r="20" customHeight="1" spans="2:8">
      <c r="B20" s="1">
        <v>29</v>
      </c>
      <c r="C20" s="3" t="s">
        <v>166</v>
      </c>
      <c r="D20" s="4" t="s">
        <v>16</v>
      </c>
      <c r="E20" s="4" t="s">
        <v>13</v>
      </c>
      <c r="F20" s="4" t="s">
        <v>13</v>
      </c>
      <c r="G20" s="4" t="s">
        <v>13</v>
      </c>
      <c r="H20" s="4" t="s">
        <v>13</v>
      </c>
    </row>
    <row r="21" customHeight="1" spans="2:8">
      <c r="B21" s="1">
        <v>30</v>
      </c>
      <c r="C21" s="3" t="s">
        <v>166</v>
      </c>
      <c r="D21" s="4" t="s">
        <v>18</v>
      </c>
      <c r="E21" s="4" t="s">
        <v>13</v>
      </c>
      <c r="F21" s="4" t="s">
        <v>13</v>
      </c>
      <c r="G21" s="4" t="s">
        <v>13</v>
      </c>
      <c r="H21" s="4" t="s">
        <v>13</v>
      </c>
    </row>
    <row r="22" customHeight="1" spans="2:8">
      <c r="B22" s="1">
        <v>32</v>
      </c>
      <c r="C22" s="3" t="s">
        <v>166</v>
      </c>
      <c r="D22" s="4" t="s">
        <v>15</v>
      </c>
      <c r="E22" s="4" t="s">
        <v>13</v>
      </c>
      <c r="F22" s="4" t="s">
        <v>13</v>
      </c>
      <c r="G22" s="4" t="s">
        <v>13</v>
      </c>
      <c r="H22" s="4" t="s">
        <v>13</v>
      </c>
    </row>
    <row r="23" customHeight="1" spans="2:8">
      <c r="B23" s="1">
        <v>33</v>
      </c>
      <c r="C23" s="3" t="s">
        <v>166</v>
      </c>
      <c r="D23" s="4" t="s">
        <v>12</v>
      </c>
      <c r="E23" s="4" t="s">
        <v>167</v>
      </c>
      <c r="F23" s="4" t="s">
        <v>167</v>
      </c>
      <c r="G23" s="4" t="s">
        <v>167</v>
      </c>
      <c r="H23" s="4" t="s">
        <v>167</v>
      </c>
    </row>
    <row r="24" customHeight="1" spans="2:8">
      <c r="B24" s="1">
        <v>36</v>
      </c>
      <c r="C24" s="3" t="s">
        <v>168</v>
      </c>
      <c r="D24" s="4" t="s">
        <v>16</v>
      </c>
      <c r="E24" s="4" t="s">
        <v>13</v>
      </c>
      <c r="F24" s="4" t="s">
        <v>13</v>
      </c>
      <c r="G24" s="4" t="s">
        <v>13</v>
      </c>
      <c r="H24" s="4" t="s">
        <v>13</v>
      </c>
    </row>
    <row r="25" customHeight="1" spans="2:8">
      <c r="B25" s="1">
        <v>37</v>
      </c>
      <c r="C25" s="3" t="s">
        <v>168</v>
      </c>
      <c r="D25" s="4" t="s">
        <v>18</v>
      </c>
      <c r="E25" s="4" t="s">
        <v>13</v>
      </c>
      <c r="F25" s="4" t="s">
        <v>13</v>
      </c>
      <c r="G25" s="4" t="s">
        <v>13</v>
      </c>
      <c r="H25" s="4" t="s">
        <v>13</v>
      </c>
    </row>
    <row r="26" customHeight="1" spans="2:8">
      <c r="B26" s="1">
        <v>38</v>
      </c>
      <c r="C26" s="3" t="s">
        <v>168</v>
      </c>
      <c r="D26" s="4" t="s">
        <v>14</v>
      </c>
      <c r="E26" s="4" t="s">
        <v>13</v>
      </c>
      <c r="F26" s="4" t="s">
        <v>167</v>
      </c>
      <c r="G26" s="4" t="s">
        <v>13</v>
      </c>
      <c r="H26" s="4" t="s">
        <v>13</v>
      </c>
    </row>
    <row r="27" customHeight="1" spans="2:8">
      <c r="B27" s="1">
        <v>39</v>
      </c>
      <c r="C27" s="3" t="s">
        <v>168</v>
      </c>
      <c r="D27" s="4" t="s">
        <v>15</v>
      </c>
      <c r="E27" s="4" t="s">
        <v>13</v>
      </c>
      <c r="F27" s="4" t="s">
        <v>13</v>
      </c>
      <c r="G27" s="4" t="s">
        <v>13</v>
      </c>
      <c r="H27" s="4" t="s">
        <v>13</v>
      </c>
    </row>
    <row r="28" customHeight="1" spans="2:8">
      <c r="B28" s="1">
        <v>40</v>
      </c>
      <c r="C28" s="3" t="s">
        <v>168</v>
      </c>
      <c r="D28" s="4" t="s">
        <v>12</v>
      </c>
      <c r="E28" s="4" t="s">
        <v>13</v>
      </c>
      <c r="F28" s="4" t="s">
        <v>13</v>
      </c>
      <c r="G28" s="4" t="s">
        <v>13</v>
      </c>
      <c r="H28" s="4" t="s">
        <v>13</v>
      </c>
    </row>
    <row r="29" customHeight="1" spans="2:8">
      <c r="B29" s="1">
        <v>41</v>
      </c>
      <c r="C29" s="3" t="s">
        <v>168</v>
      </c>
      <c r="D29" s="4" t="s">
        <v>23</v>
      </c>
      <c r="E29" s="4" t="s">
        <v>13</v>
      </c>
      <c r="F29" s="4" t="s">
        <v>13</v>
      </c>
      <c r="G29" s="4" t="s">
        <v>13</v>
      </c>
      <c r="H29" s="4" t="s">
        <v>13</v>
      </c>
    </row>
    <row r="30" customHeight="1" spans="2:8">
      <c r="B30" s="1">
        <v>115</v>
      </c>
      <c r="C30" s="3" t="s">
        <v>169</v>
      </c>
      <c r="D30" s="4" t="s">
        <v>23</v>
      </c>
      <c r="E30" s="4" t="s">
        <v>13</v>
      </c>
      <c r="F30" s="4" t="s">
        <v>13</v>
      </c>
      <c r="G30" s="4" t="s">
        <v>13</v>
      </c>
      <c r="H30" s="4" t="s">
        <v>13</v>
      </c>
    </row>
    <row r="31" customHeight="1" spans="2:8">
      <c r="B31" s="1">
        <v>116</v>
      </c>
      <c r="C31" s="3" t="s">
        <v>169</v>
      </c>
      <c r="D31" s="4" t="s">
        <v>17</v>
      </c>
      <c r="E31" s="4" t="s">
        <v>13</v>
      </c>
      <c r="F31" s="4" t="s">
        <v>13</v>
      </c>
      <c r="G31" s="4" t="s">
        <v>13</v>
      </c>
      <c r="H31" s="4" t="s">
        <v>13</v>
      </c>
    </row>
    <row r="32" customHeight="1" spans="2:8">
      <c r="B32" s="1">
        <v>127</v>
      </c>
      <c r="C32" s="3" t="s">
        <v>170</v>
      </c>
      <c r="D32" s="4" t="s">
        <v>17</v>
      </c>
      <c r="E32" s="4" t="s">
        <v>13</v>
      </c>
      <c r="F32" s="4" t="s">
        <v>13</v>
      </c>
      <c r="G32" s="4" t="s">
        <v>13</v>
      </c>
      <c r="H32" s="4" t="s">
        <v>13</v>
      </c>
    </row>
    <row r="33" customHeight="1" spans="2:8">
      <c r="B33" s="1">
        <v>128</v>
      </c>
      <c r="C33" s="3" t="s">
        <v>170</v>
      </c>
      <c r="D33" s="4" t="s">
        <v>16</v>
      </c>
      <c r="E33" s="4" t="s">
        <v>13</v>
      </c>
      <c r="F33" s="4" t="s">
        <v>13</v>
      </c>
      <c r="G33" s="4" t="s">
        <v>13</v>
      </c>
      <c r="H33" s="4" t="s">
        <v>13</v>
      </c>
    </row>
    <row r="34" customHeight="1" spans="2:8">
      <c r="B34" s="1">
        <v>129</v>
      </c>
      <c r="C34" s="3" t="s">
        <v>170</v>
      </c>
      <c r="D34" s="4" t="s">
        <v>18</v>
      </c>
      <c r="E34" s="4" t="s">
        <v>13</v>
      </c>
      <c r="F34" s="4" t="s">
        <v>13</v>
      </c>
      <c r="G34" s="4" t="s">
        <v>13</v>
      </c>
      <c r="H34" s="4" t="s">
        <v>13</v>
      </c>
    </row>
    <row r="35" customHeight="1" spans="2:8">
      <c r="B35" s="1">
        <v>131</v>
      </c>
      <c r="C35" s="3" t="s">
        <v>170</v>
      </c>
      <c r="D35" s="4" t="s">
        <v>15</v>
      </c>
      <c r="E35" s="4" t="s">
        <v>13</v>
      </c>
      <c r="F35" s="4" t="s">
        <v>13</v>
      </c>
      <c r="G35" s="4" t="s">
        <v>13</v>
      </c>
      <c r="H35" s="4" t="s">
        <v>13</v>
      </c>
    </row>
    <row r="36" customHeight="1" spans="2:8">
      <c r="B36" s="1">
        <v>132</v>
      </c>
      <c r="C36" s="3" t="s">
        <v>170</v>
      </c>
      <c r="D36" s="4" t="s">
        <v>22</v>
      </c>
      <c r="E36" s="4" t="s">
        <v>13</v>
      </c>
      <c r="F36" s="4" t="s">
        <v>13</v>
      </c>
      <c r="G36" s="4" t="s">
        <v>13</v>
      </c>
      <c r="H36" s="4" t="s">
        <v>13</v>
      </c>
    </row>
    <row r="37" customHeight="1" spans="2:8">
      <c r="B37" s="1">
        <v>133</v>
      </c>
      <c r="C37" s="3" t="s">
        <v>170</v>
      </c>
      <c r="D37" s="4" t="s">
        <v>12</v>
      </c>
      <c r="E37" s="4" t="s">
        <v>13</v>
      </c>
      <c r="F37" s="4" t="s">
        <v>13</v>
      </c>
      <c r="G37" s="4" t="s">
        <v>13</v>
      </c>
      <c r="H37" s="4" t="s">
        <v>13</v>
      </c>
    </row>
    <row r="38" customHeight="1" spans="2:8">
      <c r="B38" s="1">
        <v>134</v>
      </c>
      <c r="C38" s="3" t="s">
        <v>170</v>
      </c>
      <c r="D38" s="4" t="s">
        <v>23</v>
      </c>
      <c r="E38" s="4" t="s">
        <v>167</v>
      </c>
      <c r="F38" s="4" t="s">
        <v>167</v>
      </c>
      <c r="G38" s="4" t="s">
        <v>167</v>
      </c>
      <c r="H38" s="4" t="s">
        <v>13</v>
      </c>
    </row>
    <row r="39" customHeight="1" spans="2:8">
      <c r="B39" s="1">
        <v>135</v>
      </c>
      <c r="C39" s="3" t="s">
        <v>170</v>
      </c>
      <c r="D39" s="4" t="s">
        <v>24</v>
      </c>
      <c r="E39" s="4" t="s">
        <v>13</v>
      </c>
      <c r="F39" s="4" t="s">
        <v>13</v>
      </c>
      <c r="G39" s="4" t="s">
        <v>13</v>
      </c>
      <c r="H39" s="4" t="s">
        <v>13</v>
      </c>
    </row>
    <row r="40" customHeight="1" spans="2:8">
      <c r="B40" s="1">
        <v>136</v>
      </c>
      <c r="C40" s="3" t="s">
        <v>170</v>
      </c>
      <c r="D40" s="4" t="s">
        <v>19</v>
      </c>
      <c r="E40" s="4" t="s">
        <v>13</v>
      </c>
      <c r="F40" s="4" t="s">
        <v>13</v>
      </c>
      <c r="G40" s="4" t="s">
        <v>13</v>
      </c>
      <c r="H40" s="4" t="s">
        <v>13</v>
      </c>
    </row>
    <row r="41" customHeight="1" spans="2:8">
      <c r="B41" s="1">
        <v>137</v>
      </c>
      <c r="C41" s="3" t="s">
        <v>170</v>
      </c>
      <c r="D41" s="4" t="s">
        <v>21</v>
      </c>
      <c r="E41" s="4" t="s">
        <v>13</v>
      </c>
      <c r="F41" s="4" t="s">
        <v>13</v>
      </c>
      <c r="G41" s="4" t="s">
        <v>13</v>
      </c>
      <c r="H41" s="4" t="s">
        <v>13</v>
      </c>
    </row>
    <row r="42" customHeight="1" spans="2:8">
      <c r="B42" s="1">
        <v>138</v>
      </c>
      <c r="C42" s="3" t="s">
        <v>170</v>
      </c>
      <c r="D42" s="4" t="s">
        <v>20</v>
      </c>
      <c r="E42" s="4" t="s">
        <v>167</v>
      </c>
      <c r="F42" s="4" t="s">
        <v>167</v>
      </c>
      <c r="G42" s="4" t="s">
        <v>167</v>
      </c>
      <c r="H42" s="4" t="s">
        <v>167</v>
      </c>
    </row>
    <row r="43" customHeight="1" spans="2:8">
      <c r="B43" s="1">
        <v>142</v>
      </c>
      <c r="C43" s="3" t="s">
        <v>170</v>
      </c>
      <c r="D43" s="4" t="s">
        <v>14</v>
      </c>
      <c r="E43" s="4" t="s">
        <v>13</v>
      </c>
      <c r="F43" s="4" t="s">
        <v>13</v>
      </c>
      <c r="G43" s="4" t="s">
        <v>13</v>
      </c>
      <c r="H43" s="4" t="s">
        <v>13</v>
      </c>
    </row>
  </sheetData>
  <conditionalFormatting sqref="C4:H1048576">
    <cfRule type="expression" dxfId="0" priority="1">
      <formula>MOD(ROW(),2)=1</formula>
    </cfRule>
  </conditionalFormatting>
  <dataValidations count="3">
    <dataValidation allowBlank="1" showInputMessage="1" showErrorMessage="1" sqref="C4 C5: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E7" sqref="E7"/>
    </sheetView>
  </sheetViews>
  <sheetFormatPr defaultColWidth="9" defaultRowHeight="20" customHeight="1" outlineLevelCol="6"/>
  <cols>
    <col min="1" max="1" width="3.625" style="1" customWidth="1"/>
    <col min="2" max="2" width="3.625" style="1" hidden="1" customWidth="1"/>
    <col min="3" max="5" width="23.125" style="3" customWidth="1"/>
    <col min="6" max="7" width="23.125" style="4" customWidth="1"/>
    <col min="8" max="8" width="9" style="1" customWidth="1"/>
    <col min="9" max="16384" width="9" style="1"/>
  </cols>
  <sheetData>
    <row r="1" s="1" customFormat="1" ht="50" customHeight="1" spans="3:7">
      <c r="C1" s="4"/>
      <c r="D1" s="4"/>
      <c r="E1" s="4"/>
      <c r="F1" s="4"/>
      <c r="G1" s="4"/>
    </row>
    <row r="2" s="1" customFormat="1" ht="40" customHeight="1" spans="3:7">
      <c r="C2" s="5" t="s">
        <v>171</v>
      </c>
      <c r="D2" s="4"/>
      <c r="E2" s="4"/>
      <c r="F2" s="4"/>
      <c r="G2" s="4"/>
    </row>
    <row r="3" s="2" customFormat="1" ht="30" customHeight="1" spans="3:7">
      <c r="C3" s="6" t="s">
        <v>172</v>
      </c>
      <c r="D3" s="6" t="s">
        <v>173</v>
      </c>
      <c r="E3" s="6" t="s">
        <v>174</v>
      </c>
      <c r="F3" s="6" t="s">
        <v>160</v>
      </c>
      <c r="G3" s="6" t="s">
        <v>175</v>
      </c>
    </row>
    <row r="4" s="1" customFormat="1" customHeight="1" spans="2:7">
      <c r="B4" s="1">
        <v>50</v>
      </c>
      <c r="C4" s="3" t="s">
        <v>176</v>
      </c>
      <c r="D4" s="3" t="s">
        <v>177</v>
      </c>
      <c r="E4" s="3" t="s">
        <v>178</v>
      </c>
      <c r="F4" s="4" t="s">
        <v>11</v>
      </c>
      <c r="G4" s="4" t="s">
        <v>179</v>
      </c>
    </row>
    <row r="5" s="1" customFormat="1" customHeight="1" spans="2:7">
      <c r="B5" s="1">
        <v>57</v>
      </c>
      <c r="C5" s="3" t="s">
        <v>180</v>
      </c>
      <c r="D5" s="3" t="s">
        <v>181</v>
      </c>
      <c r="E5" s="3" t="s">
        <v>182</v>
      </c>
      <c r="F5" s="4" t="s">
        <v>11</v>
      </c>
      <c r="G5" s="4"/>
    </row>
    <row r="6" s="1" customFormat="1" customHeight="1" spans="2:7">
      <c r="B6" s="1">
        <v>60</v>
      </c>
      <c r="C6" s="3" t="s">
        <v>183</v>
      </c>
      <c r="D6" s="3" t="s">
        <v>184</v>
      </c>
      <c r="E6" s="3" t="s">
        <v>185</v>
      </c>
      <c r="F6" s="4" t="s">
        <v>11</v>
      </c>
      <c r="G6" s="4"/>
    </row>
    <row r="7" s="1" customFormat="1" customHeight="1" spans="2:7">
      <c r="B7" s="1">
        <v>71</v>
      </c>
      <c r="C7" s="3" t="s">
        <v>186</v>
      </c>
      <c r="D7" s="3" t="s">
        <v>187</v>
      </c>
      <c r="E7" s="3" t="s">
        <v>188</v>
      </c>
      <c r="F7" s="4" t="s">
        <v>11</v>
      </c>
      <c r="G7" s="4" t="s">
        <v>179</v>
      </c>
    </row>
    <row r="8" s="1" customFormat="1" customHeight="1" spans="2:7">
      <c r="B8" s="1">
        <v>7</v>
      </c>
      <c r="C8" s="3" t="s">
        <v>189</v>
      </c>
      <c r="D8" s="3" t="s">
        <v>190</v>
      </c>
      <c r="E8" s="3" t="s">
        <v>191</v>
      </c>
      <c r="F8" s="4" t="s">
        <v>11</v>
      </c>
      <c r="G8" s="4" t="s">
        <v>192</v>
      </c>
    </row>
    <row r="9" s="1" customFormat="1" customHeight="1" spans="2:7">
      <c r="B9" s="1">
        <v>16</v>
      </c>
      <c r="C9" s="3" t="s">
        <v>193</v>
      </c>
      <c r="D9" s="3" t="s">
        <v>194</v>
      </c>
      <c r="E9" s="3" t="s">
        <v>195</v>
      </c>
      <c r="F9" s="4" t="s">
        <v>11</v>
      </c>
      <c r="G9" s="4" t="s">
        <v>179</v>
      </c>
    </row>
    <row r="10" s="1" customFormat="1" customHeight="1" spans="2:7">
      <c r="B10" s="1">
        <v>49</v>
      </c>
      <c r="C10" s="3" t="s">
        <v>196</v>
      </c>
      <c r="D10" s="3" t="s">
        <v>197</v>
      </c>
      <c r="E10" s="3" t="s">
        <v>198</v>
      </c>
      <c r="F10" s="4" t="s">
        <v>169</v>
      </c>
      <c r="G10" s="4"/>
    </row>
    <row r="11" s="1" customFormat="1" customHeight="1" spans="2:7">
      <c r="B11" s="1">
        <v>6</v>
      </c>
      <c r="C11" s="3" t="s">
        <v>199</v>
      </c>
      <c r="D11" s="3" t="s">
        <v>187</v>
      </c>
      <c r="E11" s="3" t="s">
        <v>200</v>
      </c>
      <c r="F11" s="4" t="s">
        <v>169</v>
      </c>
      <c r="G11" s="4" t="s">
        <v>192</v>
      </c>
    </row>
    <row r="12" s="1" customFormat="1" customHeight="1" spans="3:7">
      <c r="C12" s="3"/>
      <c r="D12" s="3"/>
      <c r="E12" s="3"/>
      <c r="F12" s="4"/>
      <c r="G12" s="4"/>
    </row>
    <row r="13" s="1" customFormat="1" customHeight="1" spans="3:7">
      <c r="C13" s="3"/>
      <c r="D13" s="3"/>
      <c r="E13" s="3"/>
      <c r="F13" s="4"/>
      <c r="G13" s="4"/>
    </row>
    <row r="14" s="1" customFormat="1" customHeight="1" spans="3:7">
      <c r="C14" s="3"/>
      <c r="D14" s="3"/>
      <c r="E14" s="3"/>
      <c r="F14" s="4"/>
      <c r="G14" s="4"/>
    </row>
    <row r="15" s="1" customFormat="1" customHeight="1" spans="3:7">
      <c r="C15" s="3"/>
      <c r="D15" s="3"/>
      <c r="E15" s="3"/>
      <c r="F15" s="4"/>
      <c r="G15" s="4"/>
    </row>
    <row r="16" s="1" customFormat="1" customHeight="1" spans="3:7">
      <c r="C16" s="3"/>
      <c r="D16" s="3"/>
      <c r="E16" s="3"/>
      <c r="F16" s="4"/>
      <c r="G16" s="4"/>
    </row>
    <row r="17" s="1" customFormat="1" customHeight="1" spans="3:7">
      <c r="C17" s="3"/>
      <c r="D17" s="3"/>
      <c r="E17" s="3"/>
      <c r="F17" s="4"/>
      <c r="G17" s="4"/>
    </row>
    <row r="18" s="1" customFormat="1" customHeight="1" spans="3:7">
      <c r="C18" s="3"/>
      <c r="D18" s="3"/>
      <c r="E18" s="3"/>
      <c r="F18" s="4"/>
      <c r="G18" s="4"/>
    </row>
    <row r="19" s="1" customFormat="1" customHeight="1" spans="3:7">
      <c r="C19" s="3"/>
      <c r="D19" s="3"/>
      <c r="E19" s="3"/>
      <c r="F19" s="4"/>
      <c r="G19" s="4"/>
    </row>
    <row r="20" s="1" customFormat="1" customHeight="1" spans="3:7">
      <c r="C20" s="3"/>
      <c r="D20" s="3"/>
      <c r="E20" s="3"/>
      <c r="F20" s="4"/>
      <c r="G20" s="4"/>
    </row>
    <row r="21" s="1" customFormat="1" customHeight="1" spans="3:7">
      <c r="C21" s="3"/>
      <c r="D21" s="3"/>
      <c r="E21" s="3"/>
      <c r="F21" s="4"/>
      <c r="G21" s="4"/>
    </row>
    <row r="22" s="1" customFormat="1" customHeight="1" spans="3:7">
      <c r="C22" s="3"/>
      <c r="D22" s="3"/>
      <c r="E22" s="3"/>
      <c r="F22" s="4"/>
      <c r="G22" s="4"/>
    </row>
    <row r="23" s="1" customFormat="1" customHeight="1" spans="3:7">
      <c r="C23" s="3"/>
      <c r="D23" s="3"/>
      <c r="E23" s="3"/>
      <c r="F23" s="4"/>
      <c r="G23" s="4"/>
    </row>
    <row r="24" s="1" customFormat="1" customHeight="1" spans="3:7">
      <c r="C24" s="3"/>
      <c r="D24" s="3"/>
      <c r="E24" s="3"/>
      <c r="F24" s="4"/>
      <c r="G24" s="4"/>
    </row>
    <row r="25" s="1" customFormat="1" customHeight="1" spans="3:7">
      <c r="C25" s="3"/>
      <c r="D25" s="3"/>
      <c r="E25" s="3"/>
      <c r="F25" s="4"/>
      <c r="G25" s="4"/>
    </row>
    <row r="26" s="1" customFormat="1" customHeight="1" spans="3:7">
      <c r="C26" s="3"/>
      <c r="D26" s="3"/>
      <c r="E26" s="3"/>
      <c r="F26" s="4"/>
      <c r="G26" s="4"/>
    </row>
    <row r="27" s="1" customFormat="1" customHeight="1" spans="3:7">
      <c r="C27" s="3"/>
      <c r="D27" s="3"/>
      <c r="E27" s="3"/>
      <c r="F27" s="4"/>
      <c r="G27" s="4"/>
    </row>
    <row r="28" s="1" customFormat="1" customHeight="1" spans="3:7">
      <c r="C28" s="3"/>
      <c r="D28" s="3"/>
      <c r="E28" s="3"/>
      <c r="F28" s="4"/>
      <c r="G28" s="4"/>
    </row>
    <row r="29" s="1" customFormat="1" customHeight="1" spans="3:7">
      <c r="C29" s="3"/>
      <c r="D29" s="3"/>
      <c r="E29" s="3"/>
      <c r="F29" s="4"/>
      <c r="G29" s="4"/>
    </row>
    <row r="30" s="1" customFormat="1" customHeight="1" spans="3:7">
      <c r="C30" s="3"/>
      <c r="D30" s="3"/>
      <c r="E30" s="3"/>
      <c r="F30" s="4"/>
      <c r="G30" s="4"/>
    </row>
    <row r="31" s="1" customFormat="1" customHeight="1" spans="3:7">
      <c r="C31" s="3"/>
      <c r="D31" s="3"/>
      <c r="E31" s="3"/>
      <c r="F31" s="4"/>
      <c r="G31" s="4"/>
    </row>
    <row r="32" s="1" customFormat="1" customHeight="1" spans="3:7">
      <c r="C32" s="3"/>
      <c r="D32" s="3"/>
      <c r="E32" s="3"/>
      <c r="F32" s="4"/>
      <c r="G32" s="4"/>
    </row>
    <row r="33" s="1" customFormat="1" customHeight="1" spans="3:7">
      <c r="C33" s="3"/>
      <c r="D33" s="3"/>
      <c r="E33" s="3"/>
      <c r="F33" s="4"/>
      <c r="G33" s="4"/>
    </row>
    <row r="34" s="1" customFormat="1" customHeight="1" spans="3:7">
      <c r="C34" s="3"/>
      <c r="D34" s="3"/>
      <c r="E34" s="3"/>
      <c r="F34" s="4"/>
      <c r="G34" s="4"/>
    </row>
    <row r="35" s="1" customFormat="1" customHeight="1" spans="3:7">
      <c r="C35" s="3"/>
      <c r="D35" s="3"/>
      <c r="E35" s="3"/>
      <c r="F35" s="4"/>
      <c r="G35" s="4"/>
    </row>
    <row r="36" s="1" customFormat="1" customHeight="1" spans="3:7">
      <c r="C36" s="3"/>
      <c r="D36" s="3"/>
      <c r="E36" s="3"/>
      <c r="F36" s="4"/>
      <c r="G36" s="4"/>
    </row>
    <row r="37" s="1" customFormat="1" customHeight="1" spans="3:7">
      <c r="C37" s="3"/>
      <c r="D37" s="3"/>
      <c r="E37" s="3"/>
      <c r="F37" s="4"/>
      <c r="G37" s="4"/>
    </row>
    <row r="38" s="1" customFormat="1" customHeight="1" spans="3:7">
      <c r="C38" s="3"/>
      <c r="D38" s="3"/>
      <c r="E38" s="3"/>
      <c r="F38" s="4"/>
      <c r="G38" s="4"/>
    </row>
    <row r="39" s="1" customFormat="1" customHeight="1" spans="3:7">
      <c r="C39" s="3"/>
      <c r="D39" s="3"/>
      <c r="E39" s="3"/>
      <c r="F39" s="4"/>
      <c r="G39" s="4"/>
    </row>
    <row r="40" s="1" customFormat="1" customHeight="1" spans="3:7">
      <c r="C40" s="3"/>
      <c r="D40" s="3"/>
      <c r="E40" s="3"/>
      <c r="F40" s="4"/>
      <c r="G40" s="4"/>
    </row>
    <row r="41" s="1" customFormat="1" customHeight="1" spans="3:7">
      <c r="C41" s="3"/>
      <c r="D41" s="3"/>
      <c r="E41" s="3"/>
      <c r="F41" s="4"/>
      <c r="G41" s="4"/>
    </row>
    <row r="42" s="1" customFormat="1" customHeight="1" spans="3:7">
      <c r="C42" s="3"/>
      <c r="D42" s="3"/>
      <c r="E42" s="3"/>
      <c r="F42" s="4"/>
      <c r="G42" s="4"/>
    </row>
    <row r="43" s="1" customFormat="1" customHeight="1" spans="3:7">
      <c r="C43" s="3"/>
      <c r="D43" s="3"/>
      <c r="E43" s="3"/>
      <c r="F43" s="4"/>
      <c r="G43" s="4"/>
    </row>
    <row r="44" s="1" customFormat="1" customHeight="1" spans="3:7">
      <c r="C44" s="3"/>
      <c r="D44" s="3"/>
      <c r="E44" s="3"/>
      <c r="F44" s="4"/>
      <c r="G44" s="4"/>
    </row>
    <row r="45" s="1" customFormat="1" customHeight="1" spans="3:7">
      <c r="C45" s="3"/>
      <c r="D45" s="3"/>
      <c r="E45" s="3"/>
      <c r="F45" s="4"/>
      <c r="G45" s="4"/>
    </row>
  </sheetData>
  <conditionalFormatting sqref="C4:G1048576">
    <cfRule type="expression" dxfId="0" priority="1">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F8" sqref="F8"/>
    </sheetView>
  </sheetViews>
  <sheetFormatPr defaultColWidth="9" defaultRowHeight="20" customHeight="1" outlineLevelCol="6"/>
  <cols>
    <col min="1" max="1" width="3.625" style="1" customWidth="1"/>
    <col min="2" max="2" width="3.625" style="1" hidden="1" customWidth="1"/>
    <col min="3" max="3" width="4.375" style="3" hidden="1" customWidth="1"/>
    <col min="4" max="4" width="27.25" style="4" customWidth="1"/>
    <col min="5" max="5" width="27.25" style="3" customWidth="1"/>
    <col min="6" max="7" width="27.25" style="4" customWidth="1"/>
    <col min="8" max="8" width="9" style="1" customWidth="1"/>
    <col min="9" max="16384" width="9" style="1"/>
  </cols>
  <sheetData>
    <row r="1" s="1" customFormat="1" ht="50" customHeight="1" spans="3:7">
      <c r="C1" s="3"/>
      <c r="D1" s="4"/>
      <c r="E1" s="4"/>
      <c r="F1" s="4"/>
      <c r="G1" s="4"/>
    </row>
    <row r="2" s="1" customFormat="1" ht="40" customHeight="1" spans="3:7">
      <c r="C2" s="3"/>
      <c r="D2" s="5" t="s">
        <v>201</v>
      </c>
      <c r="E2" s="4"/>
      <c r="F2" s="4"/>
      <c r="G2" s="4"/>
    </row>
    <row r="3" s="2" customFormat="1" ht="30" customHeight="1" spans="3:7">
      <c r="C3" s="8"/>
      <c r="D3" s="6" t="s">
        <v>202</v>
      </c>
      <c r="E3" s="6" t="s">
        <v>203</v>
      </c>
      <c r="F3" s="6" t="s">
        <v>204</v>
      </c>
      <c r="G3" s="6" t="s">
        <v>23</v>
      </c>
    </row>
    <row r="4" s="1" customFormat="1" customHeight="1" spans="2:7">
      <c r="B4" s="4"/>
      <c r="C4" s="3"/>
      <c r="D4" s="7"/>
      <c r="E4" s="3"/>
      <c r="F4" s="4"/>
      <c r="G4" s="4"/>
    </row>
    <row r="5" s="1" customFormat="1" customHeight="1" spans="3:7">
      <c r="C5" s="3"/>
      <c r="D5" s="7"/>
      <c r="E5" s="3"/>
      <c r="F5" s="4"/>
      <c r="G5" s="4"/>
    </row>
    <row r="6" s="1" customFormat="1" customHeight="1" spans="3:7">
      <c r="C6" s="3"/>
      <c r="D6" s="7"/>
      <c r="E6" s="3"/>
      <c r="F6" s="4"/>
      <c r="G6" s="4"/>
    </row>
    <row r="7" s="1" customFormat="1" customHeight="1" spans="3:7">
      <c r="C7" s="3"/>
      <c r="D7" s="7"/>
      <c r="E7" s="3"/>
      <c r="F7" s="4"/>
      <c r="G7" s="4"/>
    </row>
    <row r="8" s="1" customFormat="1" customHeight="1" spans="3:7">
      <c r="C8" s="3"/>
      <c r="D8" s="7"/>
      <c r="E8" s="3"/>
      <c r="F8" s="4"/>
      <c r="G8" s="4"/>
    </row>
    <row r="9" s="1" customFormat="1" customHeight="1" spans="3:7">
      <c r="C9" s="3"/>
      <c r="D9" s="7"/>
      <c r="E9" s="3"/>
      <c r="F9" s="4"/>
      <c r="G9" s="4"/>
    </row>
    <row r="10" s="1" customFormat="1" customHeight="1" spans="3:7">
      <c r="C10" s="3"/>
      <c r="D10" s="7"/>
      <c r="E10" s="3"/>
      <c r="F10" s="4"/>
      <c r="G10" s="4"/>
    </row>
    <row r="11" s="1" customFormat="1" customHeight="1" spans="3:7">
      <c r="C11" s="3"/>
      <c r="D11" s="4"/>
      <c r="E11" s="3"/>
      <c r="F11" s="4"/>
      <c r="G11" s="4"/>
    </row>
    <row r="12" s="1" customFormat="1" customHeight="1" spans="3:7">
      <c r="C12" s="3"/>
      <c r="D12" s="4"/>
      <c r="E12" s="3"/>
      <c r="F12" s="4"/>
      <c r="G12" s="4"/>
    </row>
    <row r="13" s="1" customFormat="1" customHeight="1" spans="3:7">
      <c r="C13" s="3"/>
      <c r="D13" s="4"/>
      <c r="E13" s="3"/>
      <c r="F13" s="4"/>
      <c r="G13" s="4"/>
    </row>
    <row r="14" s="1" customFormat="1" customHeight="1" spans="3:7">
      <c r="C14" s="3"/>
      <c r="D14" s="4"/>
      <c r="E14" s="3"/>
      <c r="F14" s="4"/>
      <c r="G14" s="4"/>
    </row>
    <row r="15" s="1" customFormat="1" customHeight="1" spans="3:7">
      <c r="C15" s="3"/>
      <c r="D15" s="4"/>
      <c r="E15" s="3"/>
      <c r="F15" s="4"/>
      <c r="G15" s="4"/>
    </row>
    <row r="16" s="1" customFormat="1" customHeight="1" spans="3:7">
      <c r="C16" s="3"/>
      <c r="D16" s="4"/>
      <c r="E16" s="3"/>
      <c r="F16" s="4"/>
      <c r="G16" s="4"/>
    </row>
    <row r="17" s="1" customFormat="1" customHeight="1" spans="3:7">
      <c r="C17" s="3"/>
      <c r="D17" s="4"/>
      <c r="E17" s="3"/>
      <c r="F17" s="4"/>
      <c r="G17" s="4"/>
    </row>
    <row r="18" s="1" customFormat="1" customHeight="1" spans="3:7">
      <c r="C18" s="3"/>
      <c r="D18" s="4"/>
      <c r="E18" s="3"/>
      <c r="F18" s="4"/>
      <c r="G18" s="4"/>
    </row>
    <row r="19" s="1" customFormat="1" customHeight="1" spans="3:7">
      <c r="C19" s="3"/>
      <c r="D19" s="4"/>
      <c r="E19" s="3"/>
      <c r="F19" s="4"/>
      <c r="G19" s="4"/>
    </row>
    <row r="20" s="1" customFormat="1" customHeight="1" spans="3:7">
      <c r="C20" s="3"/>
      <c r="D20" s="4"/>
      <c r="E20" s="3"/>
      <c r="F20" s="4"/>
      <c r="G20" s="4"/>
    </row>
    <row r="21" s="1" customFormat="1" customHeight="1" spans="3:7">
      <c r="C21" s="3"/>
      <c r="D21" s="4"/>
      <c r="E21" s="3"/>
      <c r="F21" s="4"/>
      <c r="G21" s="4"/>
    </row>
    <row r="22" s="1" customFormat="1" customHeight="1" spans="3:7">
      <c r="C22" s="3"/>
      <c r="D22" s="4"/>
      <c r="E22" s="3"/>
      <c r="F22" s="4"/>
      <c r="G22" s="4"/>
    </row>
    <row r="23" s="1" customFormat="1" customHeight="1" spans="3:7">
      <c r="C23" s="3"/>
      <c r="D23" s="4"/>
      <c r="E23" s="3"/>
      <c r="F23" s="4"/>
      <c r="G23" s="4"/>
    </row>
    <row r="24" s="1" customFormat="1" customHeight="1" spans="3:7">
      <c r="C24" s="3"/>
      <c r="D24" s="4"/>
      <c r="E24" s="3"/>
      <c r="F24" s="4"/>
      <c r="G24" s="4"/>
    </row>
    <row r="25" s="1" customFormat="1" customHeight="1" spans="3:7">
      <c r="C25" s="3"/>
      <c r="D25" s="4"/>
      <c r="E25" s="3"/>
      <c r="F25" s="4"/>
      <c r="G25" s="4"/>
    </row>
    <row r="26" s="1" customFormat="1" customHeight="1" spans="3:7">
      <c r="C26" s="3"/>
      <c r="D26" s="4"/>
      <c r="E26" s="3"/>
      <c r="F26" s="4"/>
      <c r="G26" s="4"/>
    </row>
    <row r="27" s="1" customFormat="1" customHeight="1" spans="3:7">
      <c r="C27" s="3"/>
      <c r="D27" s="4"/>
      <c r="E27" s="3"/>
      <c r="F27" s="4"/>
      <c r="G27" s="4"/>
    </row>
    <row r="28" s="1" customFormat="1" customHeight="1" spans="3:7">
      <c r="C28" s="3"/>
      <c r="D28" s="4"/>
      <c r="E28" s="3"/>
      <c r="F28" s="4"/>
      <c r="G28" s="4"/>
    </row>
    <row r="29" s="1" customFormat="1" customHeight="1" spans="3:7">
      <c r="C29" s="3"/>
      <c r="D29" s="4"/>
      <c r="E29" s="3"/>
      <c r="F29" s="4"/>
      <c r="G29" s="4"/>
    </row>
    <row r="30" s="1" customFormat="1" customHeight="1" spans="3:7">
      <c r="C30" s="3"/>
      <c r="D30" s="4"/>
      <c r="E30" s="3"/>
      <c r="F30" s="4"/>
      <c r="G30" s="4"/>
    </row>
    <row r="31" s="1" customFormat="1" customHeight="1" spans="3:7">
      <c r="C31" s="3"/>
      <c r="D31" s="4"/>
      <c r="E31" s="3"/>
      <c r="F31" s="4"/>
      <c r="G31" s="4"/>
    </row>
    <row r="32" s="1" customFormat="1" customHeight="1" spans="3:7">
      <c r="C32" s="3"/>
      <c r="D32" s="4"/>
      <c r="E32" s="3"/>
      <c r="F32" s="4"/>
      <c r="G32" s="4"/>
    </row>
    <row r="33" s="1" customFormat="1" customHeight="1" spans="3:7">
      <c r="C33" s="3"/>
      <c r="D33" s="4"/>
      <c r="E33" s="3"/>
      <c r="F33" s="4"/>
      <c r="G33" s="4"/>
    </row>
    <row r="34" s="1" customFormat="1" customHeight="1" spans="3:7">
      <c r="C34" s="3"/>
      <c r="D34" s="4"/>
      <c r="E34" s="3"/>
      <c r="F34" s="4"/>
      <c r="G34" s="4"/>
    </row>
    <row r="35" s="1" customFormat="1" customHeight="1" spans="3:7">
      <c r="C35" s="3"/>
      <c r="D35" s="4"/>
      <c r="E35" s="3"/>
      <c r="F35" s="4"/>
      <c r="G35" s="4"/>
    </row>
    <row r="36" s="1" customFormat="1" customHeight="1" spans="3:7">
      <c r="C36" s="3"/>
      <c r="D36" s="4"/>
      <c r="E36" s="3"/>
      <c r="F36" s="4"/>
      <c r="G36" s="4"/>
    </row>
    <row r="37" s="1" customFormat="1" customHeight="1" spans="3:7">
      <c r="C37" s="3"/>
      <c r="D37" s="4"/>
      <c r="E37" s="3"/>
      <c r="F37" s="4"/>
      <c r="G37" s="4"/>
    </row>
    <row r="38" s="1" customFormat="1" customHeight="1" spans="3:7">
      <c r="C38" s="3"/>
      <c r="D38" s="4"/>
      <c r="E38" s="3"/>
      <c r="F38" s="4"/>
      <c r="G38" s="4"/>
    </row>
    <row r="39" s="1" customFormat="1" customHeight="1" spans="3:7">
      <c r="C39" s="3"/>
      <c r="D39" s="4"/>
      <c r="E39" s="3"/>
      <c r="F39" s="4"/>
      <c r="G39" s="4"/>
    </row>
    <row r="40" s="1" customFormat="1" customHeight="1" spans="3:7">
      <c r="C40" s="3"/>
      <c r="D40" s="4"/>
      <c r="E40" s="3"/>
      <c r="F40" s="4"/>
      <c r="G40" s="4"/>
    </row>
    <row r="41" s="1" customFormat="1" customHeight="1" spans="3:7">
      <c r="C41" s="3"/>
      <c r="D41" s="4"/>
      <c r="E41" s="3"/>
      <c r="F41" s="4"/>
      <c r="G41" s="4"/>
    </row>
    <row r="42" s="1" customFormat="1" customHeight="1" spans="3:7">
      <c r="C42" s="3"/>
      <c r="D42" s="4"/>
      <c r="E42" s="3"/>
      <c r="F42" s="4"/>
      <c r="G42" s="4"/>
    </row>
    <row r="43" s="1" customFormat="1" customHeight="1" spans="3:7">
      <c r="C43" s="3"/>
      <c r="D43" s="4"/>
      <c r="E43" s="3"/>
      <c r="F43" s="4"/>
      <c r="G43" s="4"/>
    </row>
    <row r="44" s="1" customFormat="1" customHeight="1" spans="3:7">
      <c r="C44" s="3"/>
      <c r="D44" s="4"/>
      <c r="E44" s="3"/>
      <c r="F44" s="4"/>
      <c r="G44" s="4"/>
    </row>
    <row r="45" s="1" customFormat="1" customHeight="1" spans="3:7">
      <c r="C45" s="3"/>
      <c r="D45" s="4"/>
      <c r="E45" s="3"/>
      <c r="F45" s="4"/>
      <c r="G45" s="4"/>
    </row>
  </sheetData>
  <conditionalFormatting sqref="D4:G1048576">
    <cfRule type="expression" dxfId="0" priority="1">
      <formula>MOD(ROW(),2)=1</formula>
    </cfRule>
  </conditionalFormatting>
  <dataValidations count="1">
    <dataValidation allowBlank="1" showInputMessage="1" showErrorMessage="1" sqref="C4:C1048576 D4:G1048576 A4:B1048576 H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H75"/>
  <sheetViews>
    <sheetView showGridLines="0" workbookViewId="0">
      <pane ySplit="3" topLeftCell="A4" activePane="bottomLeft" state="frozen"/>
      <selection/>
      <selection pane="bottomLeft" activeCell="F15" sqref="F15"/>
    </sheetView>
  </sheetViews>
  <sheetFormatPr defaultColWidth="9" defaultRowHeight="20" customHeight="1" outlineLevelCol="7"/>
  <cols>
    <col min="1" max="1" width="3.625" style="1" customWidth="1"/>
    <col min="2" max="2" width="3.625" style="1" hidden="1" customWidth="1"/>
    <col min="3" max="3" width="23.125" style="4" customWidth="1"/>
    <col min="4" max="5" width="23.125" style="3" customWidth="1"/>
    <col min="6" max="8" width="23.125" style="4" customWidth="1"/>
    <col min="9" max="16384" width="9" style="1"/>
  </cols>
  <sheetData>
    <row r="1" s="1" customFormat="1" ht="50" customHeight="1" spans="3:8">
      <c r="C1" s="4"/>
      <c r="D1" s="4"/>
      <c r="E1" s="4"/>
      <c r="F1" s="4"/>
      <c r="G1" s="4"/>
      <c r="H1" s="4"/>
    </row>
    <row r="2" s="1" customFormat="1" ht="40" customHeight="1" spans="3:8">
      <c r="C2" s="5" t="s">
        <v>205</v>
      </c>
      <c r="D2" s="4"/>
      <c r="E2" s="4"/>
      <c r="F2" s="4"/>
      <c r="G2" s="4"/>
      <c r="H2" s="4"/>
    </row>
    <row r="3" s="2" customFormat="1" ht="30" customHeight="1" spans="3:8">
      <c r="C3" s="6" t="s">
        <v>172</v>
      </c>
      <c r="D3" s="6" t="s">
        <v>173</v>
      </c>
      <c r="E3" s="6" t="s">
        <v>174</v>
      </c>
      <c r="F3" s="6" t="s">
        <v>23</v>
      </c>
      <c r="G3" s="6" t="s">
        <v>175</v>
      </c>
      <c r="H3" s="6" t="s">
        <v>148</v>
      </c>
    </row>
    <row r="4" s="1" customFormat="1" customHeight="1" spans="3:8">
      <c r="C4" s="4"/>
      <c r="D4" s="3"/>
      <c r="E4" s="3"/>
      <c r="F4" s="4"/>
      <c r="G4" s="4"/>
      <c r="H4" s="7"/>
    </row>
    <row r="5" s="1" customFormat="1" customHeight="1" spans="3:8">
      <c r="C5" s="4"/>
      <c r="D5" s="3"/>
      <c r="E5" s="3"/>
      <c r="F5" s="4"/>
      <c r="G5" s="4"/>
      <c r="H5" s="7"/>
    </row>
    <row r="6" s="1" customFormat="1" customHeight="1" spans="3:8">
      <c r="C6" s="4"/>
      <c r="D6" s="3"/>
      <c r="E6" s="3"/>
      <c r="F6" s="4"/>
      <c r="G6" s="4"/>
      <c r="H6" s="7"/>
    </row>
    <row r="7" s="1" customFormat="1" customHeight="1" spans="3:8">
      <c r="C7" s="4"/>
      <c r="D7" s="3"/>
      <c r="E7" s="3"/>
      <c r="F7" s="4"/>
      <c r="G7" s="4"/>
      <c r="H7" s="7"/>
    </row>
    <row r="8" s="1" customFormat="1" customHeight="1" spans="3:8">
      <c r="C8" s="4"/>
      <c r="D8" s="3"/>
      <c r="E8" s="3"/>
      <c r="F8" s="4"/>
      <c r="G8" s="4"/>
      <c r="H8" s="7"/>
    </row>
    <row r="9" s="1" customFormat="1" customHeight="1" spans="3:8">
      <c r="C9" s="4"/>
      <c r="D9" s="3"/>
      <c r="E9" s="3"/>
      <c r="F9" s="4"/>
      <c r="G9" s="4"/>
      <c r="H9" s="7"/>
    </row>
    <row r="10" s="1" customFormat="1" customHeight="1" spans="3:8">
      <c r="C10" s="4"/>
      <c r="D10" s="3"/>
      <c r="E10" s="3"/>
      <c r="F10" s="4"/>
      <c r="G10" s="4"/>
      <c r="H10" s="7"/>
    </row>
    <row r="11" s="1" customFormat="1" customHeight="1" spans="3:8">
      <c r="C11" s="4"/>
      <c r="D11" s="3"/>
      <c r="E11" s="3"/>
      <c r="F11" s="4"/>
      <c r="G11" s="4"/>
      <c r="H11" s="7"/>
    </row>
    <row r="12" s="1" customFormat="1" customHeight="1" spans="3:8">
      <c r="C12" s="4"/>
      <c r="D12" s="3"/>
      <c r="E12" s="3"/>
      <c r="F12" s="4"/>
      <c r="G12" s="4"/>
      <c r="H12" s="7"/>
    </row>
    <row r="13" s="1" customFormat="1" customHeight="1" spans="3:8">
      <c r="C13" s="4"/>
      <c r="D13" s="3"/>
      <c r="E13" s="3"/>
      <c r="F13" s="4"/>
      <c r="G13" s="4"/>
      <c r="H13" s="7"/>
    </row>
    <row r="14" s="1" customFormat="1" customHeight="1" spans="3:8">
      <c r="C14" s="4"/>
      <c r="D14" s="3"/>
      <c r="E14" s="3"/>
      <c r="F14" s="4"/>
      <c r="G14" s="4"/>
      <c r="H14" s="7"/>
    </row>
    <row r="15" s="1" customFormat="1" customHeight="1" spans="3:8">
      <c r="C15" s="4"/>
      <c r="D15" s="3"/>
      <c r="E15" s="3"/>
      <c r="F15" s="4"/>
      <c r="G15" s="4"/>
      <c r="H15" s="7"/>
    </row>
    <row r="16" s="1" customFormat="1" customHeight="1" spans="3:8">
      <c r="C16" s="4"/>
      <c r="D16" s="3"/>
      <c r="E16" s="3"/>
      <c r="F16" s="4"/>
      <c r="G16" s="4"/>
      <c r="H16" s="7"/>
    </row>
    <row r="17" s="1" customFormat="1" customHeight="1" spans="3:8">
      <c r="C17" s="4"/>
      <c r="D17" s="3"/>
      <c r="E17" s="3"/>
      <c r="F17" s="4"/>
      <c r="G17" s="4"/>
      <c r="H17" s="7"/>
    </row>
    <row r="18" s="1" customFormat="1" customHeight="1" spans="3:8">
      <c r="C18" s="4"/>
      <c r="D18" s="3"/>
      <c r="E18" s="3"/>
      <c r="F18" s="4"/>
      <c r="G18" s="4"/>
      <c r="H18" s="7"/>
    </row>
    <row r="19" s="1" customFormat="1" customHeight="1" spans="3:8">
      <c r="C19" s="4"/>
      <c r="D19" s="3"/>
      <c r="E19" s="3"/>
      <c r="F19" s="4"/>
      <c r="G19" s="4"/>
      <c r="H19" s="7"/>
    </row>
    <row r="20" s="1" customFormat="1" customHeight="1" spans="3:8">
      <c r="C20" s="4"/>
      <c r="D20" s="3"/>
      <c r="E20" s="3"/>
      <c r="F20" s="4"/>
      <c r="G20" s="4"/>
      <c r="H20" s="7"/>
    </row>
    <row r="21" s="1" customFormat="1" customHeight="1" spans="3:8">
      <c r="C21" s="4"/>
      <c r="D21" s="3"/>
      <c r="E21" s="3"/>
      <c r="F21" s="4"/>
      <c r="G21" s="4"/>
      <c r="H21" s="7"/>
    </row>
    <row r="22" s="1" customFormat="1" customHeight="1" spans="3:8">
      <c r="C22" s="4"/>
      <c r="D22" s="3"/>
      <c r="E22" s="3"/>
      <c r="F22" s="4"/>
      <c r="G22" s="4"/>
      <c r="H22" s="7"/>
    </row>
    <row r="23" s="1" customFormat="1" customHeight="1" spans="3:8">
      <c r="C23" s="4"/>
      <c r="D23" s="3"/>
      <c r="E23" s="3"/>
      <c r="F23" s="4"/>
      <c r="G23" s="4"/>
      <c r="H23" s="7"/>
    </row>
    <row r="24" s="1" customFormat="1" customHeight="1" spans="3:8">
      <c r="C24" s="4"/>
      <c r="D24" s="3"/>
      <c r="E24" s="3"/>
      <c r="F24" s="4"/>
      <c r="G24" s="4"/>
      <c r="H24" s="7"/>
    </row>
    <row r="25" s="1" customFormat="1" customHeight="1" spans="3:8">
      <c r="C25" s="4"/>
      <c r="D25" s="3"/>
      <c r="E25" s="3"/>
      <c r="F25" s="4"/>
      <c r="G25" s="4"/>
      <c r="H25" s="7"/>
    </row>
    <row r="26" s="1" customFormat="1" customHeight="1" spans="3:8">
      <c r="C26" s="4"/>
      <c r="D26" s="3"/>
      <c r="E26" s="3"/>
      <c r="F26" s="4"/>
      <c r="G26" s="4"/>
      <c r="H26" s="7"/>
    </row>
    <row r="27" s="1" customFormat="1" customHeight="1" spans="3:8">
      <c r="C27" s="4"/>
      <c r="D27" s="3"/>
      <c r="E27" s="3"/>
      <c r="F27" s="4"/>
      <c r="G27" s="4"/>
      <c r="H27" s="7"/>
    </row>
    <row r="28" s="1" customFormat="1" customHeight="1" spans="3:8">
      <c r="C28" s="4"/>
      <c r="D28" s="3"/>
      <c r="E28" s="3"/>
      <c r="F28" s="4"/>
      <c r="G28" s="4"/>
      <c r="H28" s="7"/>
    </row>
    <row r="29" s="1" customFormat="1" customHeight="1" spans="3:8">
      <c r="C29" s="4"/>
      <c r="D29" s="3"/>
      <c r="E29" s="3"/>
      <c r="F29" s="4"/>
      <c r="G29" s="4"/>
      <c r="H29" s="7"/>
    </row>
    <row r="30" s="1" customFormat="1" customHeight="1" spans="3:8">
      <c r="C30" s="4"/>
      <c r="D30" s="3"/>
      <c r="E30" s="3"/>
      <c r="F30" s="4"/>
      <c r="G30" s="4"/>
      <c r="H30" s="7"/>
    </row>
    <row r="31" s="1" customFormat="1" customHeight="1" spans="3:8">
      <c r="C31" s="4"/>
      <c r="D31" s="3"/>
      <c r="E31" s="3"/>
      <c r="F31" s="4"/>
      <c r="G31" s="4"/>
      <c r="H31" s="7"/>
    </row>
    <row r="32" s="1" customFormat="1" customHeight="1" spans="3:8">
      <c r="C32" s="4"/>
      <c r="D32" s="3"/>
      <c r="E32" s="3"/>
      <c r="F32" s="4"/>
      <c r="G32" s="4"/>
      <c r="H32" s="7"/>
    </row>
    <row r="33" s="1" customFormat="1" customHeight="1" spans="3:8">
      <c r="C33" s="4"/>
      <c r="D33" s="3"/>
      <c r="E33" s="3"/>
      <c r="F33" s="4"/>
      <c r="G33" s="4"/>
      <c r="H33" s="7"/>
    </row>
    <row r="34" s="1" customFormat="1" customHeight="1" spans="3:8">
      <c r="C34" s="4"/>
      <c r="D34" s="3"/>
      <c r="E34" s="3"/>
      <c r="F34" s="4"/>
      <c r="G34" s="4"/>
      <c r="H34" s="7"/>
    </row>
    <row r="35" s="1" customFormat="1" customHeight="1" spans="3:8">
      <c r="C35" s="4"/>
      <c r="D35" s="3"/>
      <c r="E35" s="3"/>
      <c r="F35" s="4"/>
      <c r="G35" s="4"/>
      <c r="H35" s="7"/>
    </row>
    <row r="36" s="1" customFormat="1" customHeight="1" spans="3:8">
      <c r="C36" s="4"/>
      <c r="D36" s="3"/>
      <c r="E36" s="3"/>
      <c r="F36" s="4"/>
      <c r="G36" s="4"/>
      <c r="H36" s="7"/>
    </row>
    <row r="37" s="1" customFormat="1" customHeight="1" spans="3:8">
      <c r="C37" s="4"/>
      <c r="D37" s="3"/>
      <c r="E37" s="3"/>
      <c r="F37" s="4"/>
      <c r="G37" s="4"/>
      <c r="H37" s="7"/>
    </row>
    <row r="38" s="1" customFormat="1" customHeight="1" spans="3:8">
      <c r="C38" s="4"/>
      <c r="D38" s="3"/>
      <c r="E38" s="3"/>
      <c r="F38" s="4"/>
      <c r="G38" s="4"/>
      <c r="H38" s="7"/>
    </row>
    <row r="39" s="1" customFormat="1" customHeight="1" spans="3:8">
      <c r="C39" s="4"/>
      <c r="D39" s="3"/>
      <c r="E39" s="3"/>
      <c r="F39" s="4"/>
      <c r="G39" s="4"/>
      <c r="H39" s="7"/>
    </row>
    <row r="40" s="1" customFormat="1" customHeight="1" spans="3:8">
      <c r="C40" s="4"/>
      <c r="D40" s="3"/>
      <c r="E40" s="3"/>
      <c r="F40" s="4"/>
      <c r="G40" s="4"/>
      <c r="H40" s="7"/>
    </row>
    <row r="41" s="1" customFormat="1" customHeight="1" spans="3:8">
      <c r="C41" s="4"/>
      <c r="D41" s="3"/>
      <c r="E41" s="3"/>
      <c r="F41" s="4"/>
      <c r="G41" s="4"/>
      <c r="H41" s="7"/>
    </row>
    <row r="42" s="1" customFormat="1" customHeight="1" spans="3:8">
      <c r="C42" s="4"/>
      <c r="D42" s="3"/>
      <c r="E42" s="3"/>
      <c r="F42" s="4"/>
      <c r="G42" s="4"/>
      <c r="H42" s="7"/>
    </row>
    <row r="43" s="1" customFormat="1" customHeight="1" spans="3:8">
      <c r="C43" s="4"/>
      <c r="D43" s="3"/>
      <c r="E43" s="3"/>
      <c r="F43" s="4"/>
      <c r="G43" s="4"/>
      <c r="H43" s="7"/>
    </row>
    <row r="44" s="1" customFormat="1" customHeight="1" spans="3:8">
      <c r="C44" s="4"/>
      <c r="D44" s="3"/>
      <c r="E44" s="3"/>
      <c r="F44" s="4"/>
      <c r="G44" s="4"/>
      <c r="H44" s="7"/>
    </row>
    <row r="45" s="1" customFormat="1" customHeight="1" spans="3:8">
      <c r="C45" s="4"/>
      <c r="D45" s="3"/>
      <c r="E45" s="3"/>
      <c r="F45" s="4"/>
      <c r="G45" s="4"/>
      <c r="H45" s="7"/>
    </row>
    <row r="46" customHeight="1" spans="8:8">
      <c r="H46" s="7"/>
    </row>
    <row r="47" customHeight="1" spans="8:8">
      <c r="H47" s="7"/>
    </row>
    <row r="48" customHeight="1" spans="8:8">
      <c r="H48" s="7"/>
    </row>
    <row r="49" customHeight="1" spans="8:8">
      <c r="H49" s="7"/>
    </row>
    <row r="50" customHeight="1" spans="8:8">
      <c r="H50" s="7"/>
    </row>
    <row r="51" customHeight="1" spans="8:8">
      <c r="H51" s="7"/>
    </row>
    <row r="52" customHeight="1" spans="8:8">
      <c r="H52" s="7"/>
    </row>
    <row r="53" customHeight="1" spans="8:8">
      <c r="H53" s="7"/>
    </row>
    <row r="54" customHeight="1" spans="8:8">
      <c r="H54" s="7"/>
    </row>
    <row r="55" customHeight="1" spans="8:8">
      <c r="H55" s="7"/>
    </row>
    <row r="56" customHeight="1" spans="8:8">
      <c r="H56" s="7"/>
    </row>
    <row r="57" customHeight="1" spans="8:8">
      <c r="H57" s="7"/>
    </row>
    <row r="58" customHeight="1" spans="8:8">
      <c r="H58" s="7"/>
    </row>
    <row r="59" customHeight="1" spans="8:8">
      <c r="H59" s="7"/>
    </row>
    <row r="60" customHeight="1" spans="8:8">
      <c r="H60" s="7"/>
    </row>
    <row r="61" customHeight="1" spans="8:8">
      <c r="H61" s="7"/>
    </row>
    <row r="62" customHeight="1" spans="8:8">
      <c r="H62" s="7"/>
    </row>
    <row r="63" customHeight="1" spans="8:8">
      <c r="H63" s="7"/>
    </row>
    <row r="64" customHeight="1" spans="8:8">
      <c r="H64" s="7"/>
    </row>
    <row r="65" customHeight="1" spans="8:8">
      <c r="H65" s="7"/>
    </row>
    <row r="66" customHeight="1" spans="8:8">
      <c r="H66" s="7"/>
    </row>
    <row r="67" customHeight="1" spans="8:8">
      <c r="H67" s="7"/>
    </row>
    <row r="68" customHeight="1" spans="8:8">
      <c r="H68" s="7"/>
    </row>
    <row r="69" customHeight="1" spans="8:8">
      <c r="H69" s="7"/>
    </row>
    <row r="70" customHeight="1" spans="8:8">
      <c r="H70" s="7"/>
    </row>
    <row r="71" customHeight="1" spans="8:8">
      <c r="H71" s="7"/>
    </row>
    <row r="72" customHeight="1" spans="8:8">
      <c r="H72" s="7"/>
    </row>
    <row r="73" customHeight="1" spans="8:8">
      <c r="H73" s="7"/>
    </row>
    <row r="74" customHeight="1" spans="8:8">
      <c r="H74" s="7"/>
    </row>
    <row r="75" customHeight="1" spans="8:8">
      <c r="H75" s="7"/>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G1048576 H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E6" sqref="E6"/>
    </sheetView>
  </sheetViews>
  <sheetFormatPr defaultColWidth="9" defaultRowHeight="20" customHeight="1" outlineLevelCol="7"/>
  <cols>
    <col min="1" max="1" width="3.625" style="1" customWidth="1"/>
    <col min="2" max="2" width="3.625" style="1" hidden="1" customWidth="1"/>
    <col min="3" max="5" width="25.5" style="3" customWidth="1"/>
    <col min="6" max="6" width="25.5" style="4" customWidth="1"/>
    <col min="7" max="7" width="9" style="1" customWidth="1"/>
    <col min="8" max="8" width="25.5" style="4" customWidth="1"/>
    <col min="9" max="16384" width="9" style="1"/>
  </cols>
  <sheetData>
    <row r="1" s="1" customFormat="1" ht="50" customHeight="1" spans="3:8">
      <c r="C1" s="4"/>
      <c r="D1" s="4"/>
      <c r="E1" s="4"/>
      <c r="F1" s="4"/>
      <c r="H1" s="4"/>
    </row>
    <row r="2" s="1" customFormat="1" ht="40" customHeight="1" spans="3:8">
      <c r="C2" s="5" t="s">
        <v>206</v>
      </c>
      <c r="D2" s="4"/>
      <c r="E2" s="4"/>
      <c r="F2" s="4"/>
      <c r="H2" s="4"/>
    </row>
    <row r="3" s="2" customFormat="1" ht="30" customHeight="1" spans="3:8">
      <c r="C3" s="6" t="s">
        <v>207</v>
      </c>
      <c r="D3" s="6" t="s">
        <v>208</v>
      </c>
      <c r="E3" s="6" t="s">
        <v>23</v>
      </c>
      <c r="F3" s="6" t="s">
        <v>209</v>
      </c>
      <c r="H3" s="6" t="s">
        <v>210</v>
      </c>
    </row>
    <row r="4" s="1" customFormat="1" customHeight="1" spans="2:8">
      <c r="B4" s="1">
        <v>1</v>
      </c>
      <c r="C4" s="3" t="s">
        <v>211</v>
      </c>
      <c r="D4" s="3" t="s">
        <v>211</v>
      </c>
      <c r="E4" s="3" t="s">
        <v>11</v>
      </c>
      <c r="F4" s="4" t="s">
        <v>212</v>
      </c>
      <c r="H4" s="4" t="s">
        <v>11</v>
      </c>
    </row>
    <row r="5" s="1" customFormat="1" customHeight="1" spans="2:8">
      <c r="B5" s="1">
        <v>3</v>
      </c>
      <c r="C5" s="3" t="s">
        <v>213</v>
      </c>
      <c r="D5" s="3" t="s">
        <v>213</v>
      </c>
      <c r="E5" s="3" t="s">
        <v>170</v>
      </c>
      <c r="F5" s="4" t="s">
        <v>212</v>
      </c>
      <c r="H5" s="4" t="s">
        <v>166</v>
      </c>
    </row>
    <row r="6" s="1" customFormat="1" customHeight="1" spans="2:8">
      <c r="B6" s="1">
        <v>9</v>
      </c>
      <c r="C6" s="3" t="s">
        <v>214</v>
      </c>
      <c r="D6" s="3" t="s">
        <v>214</v>
      </c>
      <c r="E6" s="3" t="s">
        <v>215</v>
      </c>
      <c r="F6" s="4" t="s">
        <v>212</v>
      </c>
      <c r="H6" s="4" t="s">
        <v>168</v>
      </c>
    </row>
    <row r="7" s="1" customFormat="1" customHeight="1" spans="2:8">
      <c r="B7" s="1">
        <v>17</v>
      </c>
      <c r="C7" s="3" t="s">
        <v>216</v>
      </c>
      <c r="D7" s="3" t="s">
        <v>217</v>
      </c>
      <c r="E7" s="3" t="s">
        <v>168</v>
      </c>
      <c r="F7" s="4" t="s">
        <v>212</v>
      </c>
      <c r="H7" s="4" t="s">
        <v>169</v>
      </c>
    </row>
    <row r="8" s="1" customFormat="1" customHeight="1" spans="2:8">
      <c r="B8" s="1">
        <v>27</v>
      </c>
      <c r="C8" s="3" t="s">
        <v>218</v>
      </c>
      <c r="D8" s="3" t="s">
        <v>219</v>
      </c>
      <c r="E8" s="3" t="s">
        <v>169</v>
      </c>
      <c r="F8" s="4" t="s">
        <v>220</v>
      </c>
      <c r="H8" s="4" t="s">
        <v>170</v>
      </c>
    </row>
    <row r="9" s="1" customFormat="1" customHeight="1" spans="2:8">
      <c r="B9" s="1">
        <v>29</v>
      </c>
      <c r="C9" s="3" t="s">
        <v>221</v>
      </c>
      <c r="D9" s="3" t="s">
        <v>222</v>
      </c>
      <c r="E9" s="3" t="s">
        <v>169</v>
      </c>
      <c r="F9" s="4" t="s">
        <v>212</v>
      </c>
      <c r="H9" s="4"/>
    </row>
    <row r="10" s="1" customFormat="1" customHeight="1" spans="2:8">
      <c r="B10" s="1">
        <v>40</v>
      </c>
      <c r="C10" s="3" t="s">
        <v>223</v>
      </c>
      <c r="D10" s="3" t="s">
        <v>223</v>
      </c>
      <c r="E10" s="3" t="s">
        <v>11</v>
      </c>
      <c r="F10" s="4" t="s">
        <v>212</v>
      </c>
      <c r="H10" s="4"/>
    </row>
    <row r="11" s="1" customFormat="1" customHeight="1" spans="2:8">
      <c r="B11" s="1">
        <v>45</v>
      </c>
      <c r="C11" s="3" t="s">
        <v>224</v>
      </c>
      <c r="D11" s="3" t="s">
        <v>225</v>
      </c>
      <c r="E11" s="3" t="s">
        <v>169</v>
      </c>
      <c r="F11" s="4" t="s">
        <v>212</v>
      </c>
      <c r="H11" s="4"/>
    </row>
    <row r="12" s="1" customFormat="1" customHeight="1" spans="3:8">
      <c r="C12" s="3"/>
      <c r="D12" s="3"/>
      <c r="E12" s="3"/>
      <c r="F12" s="4"/>
      <c r="H12" s="4"/>
    </row>
    <row r="13" s="1" customFormat="1" customHeight="1" spans="3:8">
      <c r="C13" s="3"/>
      <c r="D13" s="3"/>
      <c r="E13" s="3"/>
      <c r="F13" s="4"/>
      <c r="H13" s="4"/>
    </row>
    <row r="14" s="1" customFormat="1" customHeight="1" spans="3:8">
      <c r="C14" s="3"/>
      <c r="D14" s="3"/>
      <c r="E14" s="3"/>
      <c r="F14" s="4"/>
      <c r="H14" s="4"/>
    </row>
    <row r="15" s="1" customFormat="1" customHeight="1" spans="3:8">
      <c r="C15" s="3"/>
      <c r="D15" s="3"/>
      <c r="E15" s="3"/>
      <c r="F15" s="4"/>
      <c r="H15" s="4"/>
    </row>
    <row r="16" s="1" customFormat="1" customHeight="1" spans="3:8">
      <c r="C16" s="3"/>
      <c r="D16" s="3"/>
      <c r="E16" s="3"/>
      <c r="F16" s="4"/>
      <c r="H16" s="4"/>
    </row>
    <row r="17" s="1" customFormat="1" customHeight="1" spans="3:8">
      <c r="C17" s="3"/>
      <c r="D17" s="3"/>
      <c r="E17" s="3"/>
      <c r="F17" s="4"/>
      <c r="H17" s="4"/>
    </row>
    <row r="18" s="1" customFormat="1" customHeight="1" spans="3:8">
      <c r="C18" s="3"/>
      <c r="D18" s="3"/>
      <c r="E18" s="3"/>
      <c r="F18" s="4"/>
      <c r="H18" s="4"/>
    </row>
    <row r="19" s="1" customFormat="1" customHeight="1" spans="3:8">
      <c r="C19" s="3"/>
      <c r="D19" s="3"/>
      <c r="E19" s="3"/>
      <c r="F19" s="4"/>
      <c r="H19" s="4"/>
    </row>
    <row r="20" s="1" customFormat="1" customHeight="1" spans="3:8">
      <c r="C20" s="3"/>
      <c r="D20" s="3"/>
      <c r="E20" s="3"/>
      <c r="F20" s="4"/>
      <c r="H20" s="4"/>
    </row>
    <row r="21" s="1" customFormat="1" customHeight="1" spans="3:8">
      <c r="C21" s="3"/>
      <c r="D21" s="3"/>
      <c r="E21" s="3"/>
      <c r="F21" s="4"/>
      <c r="H21" s="4"/>
    </row>
    <row r="22" s="1" customFormat="1" customHeight="1" spans="3:8">
      <c r="C22" s="3"/>
      <c r="D22" s="3"/>
      <c r="E22" s="3"/>
      <c r="F22" s="4"/>
      <c r="H22" s="4"/>
    </row>
    <row r="23" s="1" customFormat="1" customHeight="1" spans="3:8">
      <c r="C23" s="3"/>
      <c r="D23" s="3"/>
      <c r="E23" s="3"/>
      <c r="F23" s="4"/>
      <c r="H23" s="4"/>
    </row>
    <row r="24" s="1" customFormat="1" customHeight="1" spans="3:8">
      <c r="C24" s="3"/>
      <c r="D24" s="3"/>
      <c r="E24" s="3"/>
      <c r="F24" s="4"/>
      <c r="H24" s="4"/>
    </row>
    <row r="25" s="1" customFormat="1" customHeight="1" spans="3:8">
      <c r="C25" s="3"/>
      <c r="D25" s="3"/>
      <c r="E25" s="3"/>
      <c r="F25" s="4"/>
      <c r="H25" s="4"/>
    </row>
    <row r="26" s="1" customFormat="1" customHeight="1" spans="3:8">
      <c r="C26" s="3"/>
      <c r="D26" s="3"/>
      <c r="E26" s="3"/>
      <c r="F26" s="4"/>
      <c r="H26" s="4"/>
    </row>
    <row r="27" s="1" customFormat="1" customHeight="1" spans="3:8">
      <c r="C27" s="3"/>
      <c r="D27" s="3"/>
      <c r="E27" s="3"/>
      <c r="F27" s="4"/>
      <c r="H27" s="4"/>
    </row>
    <row r="28" s="1" customFormat="1" customHeight="1" spans="3:8">
      <c r="C28" s="3"/>
      <c r="D28" s="3"/>
      <c r="E28" s="3"/>
      <c r="F28" s="4"/>
      <c r="H28" s="4"/>
    </row>
    <row r="29" s="1" customFormat="1" customHeight="1" spans="3:8">
      <c r="C29" s="3"/>
      <c r="D29" s="3"/>
      <c r="E29" s="3"/>
      <c r="F29" s="4"/>
      <c r="H29" s="4"/>
    </row>
    <row r="30" s="1" customFormat="1" customHeight="1" spans="3:8">
      <c r="C30" s="3"/>
      <c r="D30" s="3"/>
      <c r="E30" s="3"/>
      <c r="F30" s="4"/>
      <c r="H30" s="4"/>
    </row>
    <row r="31" s="1" customFormat="1" customHeight="1" spans="3:8">
      <c r="C31" s="3"/>
      <c r="D31" s="3"/>
      <c r="E31" s="3"/>
      <c r="F31" s="4"/>
      <c r="H31" s="4"/>
    </row>
    <row r="32" s="1" customFormat="1" customHeight="1" spans="3:8">
      <c r="C32" s="3"/>
      <c r="D32" s="3"/>
      <c r="E32" s="3"/>
      <c r="F32" s="4"/>
      <c r="H32" s="4"/>
    </row>
    <row r="33" s="1" customFormat="1" customHeight="1" spans="3:8">
      <c r="C33" s="3"/>
      <c r="D33" s="3"/>
      <c r="E33" s="3"/>
      <c r="F33" s="4"/>
      <c r="H33" s="4"/>
    </row>
    <row r="34" s="1" customFormat="1" customHeight="1" spans="3:8">
      <c r="C34" s="3"/>
      <c r="D34" s="3"/>
      <c r="E34" s="3"/>
      <c r="F34" s="4"/>
      <c r="H34" s="4"/>
    </row>
    <row r="35" s="1" customFormat="1" customHeight="1" spans="3:8">
      <c r="C35" s="3"/>
      <c r="D35" s="3"/>
      <c r="E35" s="3"/>
      <c r="F35" s="4"/>
      <c r="H35" s="4"/>
    </row>
    <row r="36" s="1" customFormat="1" customHeight="1" spans="3:8">
      <c r="C36" s="3"/>
      <c r="D36" s="3"/>
      <c r="E36" s="3"/>
      <c r="F36" s="4"/>
      <c r="H36" s="4"/>
    </row>
    <row r="37" s="1" customFormat="1" customHeight="1" spans="3:8">
      <c r="C37" s="3"/>
      <c r="D37" s="3"/>
      <c r="E37" s="3"/>
      <c r="F37" s="4"/>
      <c r="H37" s="4"/>
    </row>
    <row r="38" s="1" customFormat="1" customHeight="1" spans="3:8">
      <c r="C38" s="3"/>
      <c r="D38" s="3"/>
      <c r="E38" s="3"/>
      <c r="F38" s="4"/>
      <c r="H38" s="4"/>
    </row>
    <row r="39" s="1" customFormat="1" customHeight="1" spans="3:8">
      <c r="C39" s="3"/>
      <c r="D39" s="3"/>
      <c r="E39" s="3"/>
      <c r="F39" s="4"/>
      <c r="H39" s="4"/>
    </row>
    <row r="40" s="1" customFormat="1" customHeight="1" spans="3:8">
      <c r="C40" s="3"/>
      <c r="D40" s="3"/>
      <c r="E40" s="3"/>
      <c r="F40" s="4"/>
      <c r="H40" s="4"/>
    </row>
    <row r="41" s="1" customFormat="1" customHeight="1" spans="3:8">
      <c r="C41" s="3"/>
      <c r="D41" s="3"/>
      <c r="E41" s="3"/>
      <c r="F41" s="4"/>
      <c r="H41" s="4"/>
    </row>
    <row r="42" s="1" customFormat="1" customHeight="1" spans="3:8">
      <c r="C42" s="3"/>
      <c r="D42" s="3"/>
      <c r="E42" s="3"/>
      <c r="F42" s="4"/>
      <c r="H42" s="4"/>
    </row>
    <row r="43" s="1" customFormat="1" customHeight="1" spans="3:8">
      <c r="C43" s="3"/>
      <c r="D43" s="3"/>
      <c r="E43" s="3"/>
      <c r="F43" s="4"/>
      <c r="H43" s="4"/>
    </row>
    <row r="44" s="1" customFormat="1" customHeight="1" spans="3:8">
      <c r="C44" s="3"/>
      <c r="D44" s="3"/>
      <c r="E44" s="3"/>
      <c r="F44" s="4"/>
      <c r="H44" s="4"/>
    </row>
    <row r="45" s="1" customFormat="1" customHeight="1" spans="3:8">
      <c r="C45" s="3"/>
      <c r="D45" s="3"/>
      <c r="E45" s="3"/>
      <c r="F45" s="4"/>
      <c r="H45" s="4"/>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G4:XFD1048576 A4:D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2022-11-12T01:35:05Z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2052-11.1.0.12763</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