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69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<sst xmlns="http://schemas.openxmlformats.org/spreadsheetml/2006/main" count="496" uniqueCount="205">
  <si>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</si>
  <si>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</si>
  <si>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</si>
  <si>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</si>
  <si>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</si>
  <si>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</si>
  <si>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</si>
  <si>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</si>
  <si>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</si>
  <si>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</si>
  <si>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$APP安卓|PC端|EXCEL|小程序$</t>
  </si>
  <si>
    <t>excel20260408</t>
  </si>
  <si>
    <t>默认部门</t>
  </si>
  <si>
    <t>订单</t>
  </si>
  <si>
    <t>是</t>
  </si>
  <si>
    <t>排产</t>
  </si>
  <si>
    <t>工作时间及休息日</t>
  </si>
  <si>
    <t>模块单位</t>
  </si>
  <si>
    <t>BOM</t>
  </si>
  <si>
    <t>排班</t>
  </si>
  <si>
    <t>账号管理</t>
  </si>
  <si>
    <t>排班明细</t>
  </si>
  <si>
    <t>生产线</t>
  </si>
  <si>
    <t>汇总</t>
  </si>
  <si>
    <t>部门</t>
  </si>
  <si>
    <t>人员信息</t>
  </si>
  <si>
    <t>▌ 模块单位</t>
  </si>
  <si>
    <t>模块类别</t>
  </si>
  <si>
    <t>名称</t>
  </si>
  <si>
    <t>效率/时</t>
  </si>
  <si>
    <t>父模块</t>
  </si>
  <si>
    <t>切割</t>
  </si>
  <si>
    <t>打磨</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</si>
  <si>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</si>
  <si>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</si>
  <si>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</si>
  <si>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</si>
  <si>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</si>
  <si>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</si>
  <si>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</si>
  <si>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</si>
  <si>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</si>
  <si>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</si>
  <si>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</si>
  <si>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</si>
  <si>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</si>
  <si>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</si>
  <si>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</si>
  <si>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</si>
  <si>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</si>
  <si>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</si>
  <si>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100</t>
  </si>
  <si>
    <t>物料</t>
  </si>
  <si>
    <t>金属</t>
  </si>
  <si>
    <t>g</t>
  </si>
  <si>
    <t>101</t>
  </si>
  <si>
    <t>铁</t>
  </si>
  <si>
    <t>Kg</t>
  </si>
  <si>
    <t>▌ 订单</t>
  </si>
  <si>
    <t>订单号</t>
  </si>
  <si>
    <t>产品编码</t>
  </si>
  <si>
    <t>产品名称</t>
  </si>
  <si>
    <t>下单日期</t>
  </si>
  <si>
    <t>下单数量</t>
  </si>
  <si>
    <t>是否完成</t>
  </si>
  <si>
    <t>文件</t>
  </si>
  <si>
    <t>年份：</t>
  </si>
  <si>
    <t>20260408</t>
  </si>
  <si>
    <t>22</t>
  </si>
  <si>
    <t>bianma</t>
  </si>
  <si>
    <t>aa</t>
  </si>
  <si>
    <t>1月</t>
  </si>
  <si>
    <t>2月</t>
  </si>
  <si>
    <t>3月</t>
  </si>
  <si>
    <t>4月</t>
  </si>
  <si>
    <t>5月</t>
  </si>
  <si>
    <t>6月</t>
  </si>
  <si>
    <t>7月</t>
  </si>
  <si>
    <t>8月</t>
  </si>
  <si>
    <t>9月</t>
  </si>
  <si>
    <t>10月</t>
  </si>
  <si>
    <t>11月</t>
  </si>
  <si>
    <t>12月</t>
  </si>
  <si>
    <t>▌ 排产</t>
  </si>
  <si>
    <t>编号</t>
  </si>
  <si>
    <t>所属模块</t>
  </si>
  <si>
    <t>模块效率/时</t>
  </si>
  <si>
    <t>生产数量</t>
  </si>
  <si>
    <t>开始生产日期</t>
  </si>
  <si>
    <t>DD202108001</t>
  </si>
  <si>
    <t>分类</t>
  </si>
  <si>
    <t>工序质量</t>
  </si>
  <si>
    <t>DD20210727001</t>
  </si>
  <si>
    <t>下料速度</t>
  </si>
  <si>
    <t>DD202111032</t>
  </si>
  <si>
    <t>DD2021081301</t>
  </si>
  <si>
    <t>DD2021081302</t>
  </si>
  <si>
    <t>DD20211227</t>
  </si>
  <si>
    <t>DD20230925001</t>
  </si>
  <si>
    <t>DD20210714</t>
  </si>
  <si>
    <t>DD20210922001</t>
  </si>
  <si>
    <t>cs00</t>
  </si>
  <si>
    <t>W25425845</t>
  </si>
  <si>
    <t>cs002</t>
  </si>
  <si>
    <t>dd2002</t>
  </si>
  <si>
    <t>工序</t>
  </si>
  <si>
    <t>打磨机</t>
  </si>
  <si>
    <t>DD202111031</t>
  </si>
  <si>
    <t>dd20230926005</t>
  </si>
  <si>
    <t>dd00982</t>
  </si>
  <si>
    <t>dd1013</t>
  </si>
  <si>
    <t>cc10021</t>
  </si>
  <si>
    <t>dd20230618001</t>
  </si>
  <si>
    <t>秦岚</t>
  </si>
  <si>
    <t>13090987677</t>
  </si>
  <si>
    <t>121212</t>
  </si>
  <si>
    <t>白班</t>
  </si>
  <si>
    <t>班次1</t>
  </si>
  <si>
    <t>队伍1</t>
  </si>
  <si>
    <t>模块</t>
  </si>
  <si>
    <t>数量</t>
  </si>
  <si>
    <t>A</t>
  </si>
  <si>
    <t>排产2</t>
  </si>
  <si>
    <t>机器1</t>
  </si>
  <si>
    <t>排产1</t>
  </si>
  <si>
    <t>机器A</t>
  </si>
  <si>
    <t>▌ 排产核对</t>
  </si>
  <si>
    <t>日期</t>
  </si>
  <si>
    <t>DD2021071401</t>
  </si>
  <si>
    <t>C型号机器</t>
  </si>
  <si>
    <t>DD202111033</t>
  </si>
  <si>
    <t>锻打</t>
  </si>
  <si>
    <t>DD202111034</t>
  </si>
  <si>
    <t>D型号机器</t>
  </si>
  <si>
    <t>DD202810</t>
  </si>
  <si>
    <t>E型号机器</t>
  </si>
  <si>
    <t>F型号机器</t>
  </si>
  <si>
    <t>cs001</t>
  </si>
  <si>
    <t>测试模块</t>
  </si>
  <si>
    <t>ddo001</t>
  </si>
  <si>
    <t>cs1111</t>
  </si>
  <si>
    <t>G型号机器</t>
  </si>
  <si>
    <t>DD456</t>
  </si>
  <si>
    <t>哒哒</t>
  </si>
  <si>
    <t>666</t>
  </si>
  <si>
    <t>排产数量</t>
  </si>
  <si>
    <t>开始日期</t>
  </si>
  <si>
    <t>订单截止日期</t>
  </si>
  <si>
    <t>类型</t>
  </si>
  <si>
    <t>是否插入</t>
  </si>
  <si>
    <t>正常</t>
  </si>
  <si>
    <t>否</t>
  </si>
  <si>
    <t>优先</t>
  </si>
  <si>
    <t>▌ 排产底表</t>
  </si>
  <si>
    <t>ID</t>
  </si>
  <si>
    <t>订单名称</t>
  </si>
  <si>
    <t>截止生产日期</t>
  </si>
  <si>
    <t>工序数量</t>
  </si>
  <si>
    <t>工序名称</t>
  </si>
  <si>
    <t>工序效率</t>
  </si>
  <si>
    <t>订单类型</t>
  </si>
  <si>
    <t>是否插单</t>
  </si>
  <si>
    <t>订单ID</t>
  </si>
  <si>
    <t>订单数量</t>
  </si>
  <si>
    <t>排产截止日期</t>
  </si>
  <si>
    <t>工序类型</t>
  </si>
  <si>
    <t>状态</t>
  </si>
  <si>
    <t>2号</t>
  </si>
  <si>
    <t>正常执行</t>
  </si>
  <si>
    <t>1号</t>
  </si>
  <si>
    <t>▌ 汇总</t>
  </si>
  <si>
    <t>模块名称</t>
  </si>
  <si>
    <t>产量/时</t>
  </si>
  <si>
    <t>合计产量</t>
  </si>
  <si>
    <t>工具</t>
  </si>
  <si>
    <t>下料</t>
  </si>
  <si>
    <t>查验</t>
  </si>
  <si>
    <t>铣床</t>
  </si>
  <si>
    <t>▌ 部门</t>
  </si>
  <si>
    <t>部门名称</t>
  </si>
  <si>
    <t>页面名称</t>
  </si>
  <si>
    <t>添加</t>
  </si>
  <si>
    <t>删除</t>
  </si>
  <si>
    <t>修改</t>
  </si>
  <si>
    <t>查询</t>
  </si>
  <si>
    <t>阮建安</t>
  </si>
  <si>
    <t>▌ 人员信息</t>
  </si>
  <si>
    <t>姓名</t>
  </si>
  <si>
    <t>电话</t>
  </si>
  <si>
    <t>身份证号</t>
  </si>
  <si>
    <t>班次</t>
  </si>
  <si>
    <t>▌ 排班</t>
  </si>
  <si>
    <t>创建日期</t>
  </si>
  <si>
    <t>计划名称</t>
  </si>
  <si>
    <t>人数</t>
  </si>
  <si>
    <t>1月排班</t>
  </si>
  <si>
    <t>▌ 排班明细</t>
  </si>
  <si>
    <t>▌ 生产线</t>
  </si>
  <si>
    <t>效率</t>
  </si>
  <si>
    <t>▌ 账号管理</t>
  </si>
  <si>
    <t>账号</t>
  </si>
  <si>
    <t>密码</t>
  </si>
  <si>
    <t>部门（下拉）</t>
  </si>
  <si>
    <t>admin</t>
  </si>
  <si>
    <t>123123</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</si>
</sst>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2">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1" fillId="0" borderId="0" xfId="0" applyNumberFormat="1" applyFont="1" applyAlignment="1">
      <alignment horizontal="center" vertical="center" wrapText="1"/>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154;&#21592;&#20449;&#24687;!A1"/><Relationship Id="rId8" Type="http://schemas.openxmlformats.org/officeDocument/2006/relationships/hyperlink" Target="#&#36134;&#21495;&#31649;&#29702;!A1"/><Relationship Id="rId7" Type="http://schemas.openxmlformats.org/officeDocument/2006/relationships/hyperlink" Target="#&#25490;&#29677;&#26126;&#32454;!A1"/><Relationship Id="rId6" Type="http://schemas.openxmlformats.org/officeDocument/2006/relationships/hyperlink" Target="#&#35746;&#21333;!A1"/><Relationship Id="rId5" Type="http://schemas.openxmlformats.org/officeDocument/2006/relationships/hyperlink" Target="#BOM!A1"/><Relationship Id="rId4" Type="http://schemas.openxmlformats.org/officeDocument/2006/relationships/hyperlink" Target="#&#24037;&#20316;&#26102;&#38388;&#21450;&#20241;&#24687;&#26085;!A1"/><Relationship Id="rId3" Type="http://schemas.openxmlformats.org/officeDocument/2006/relationships/hyperlink" Target="#&#27169;&#22359;&#21333;&#20301;!A1"/><Relationship Id="rId2" Type="http://schemas.openxmlformats.org/officeDocument/2006/relationships/hyperlink" Target="#&#25490;&#20135;!A1"/><Relationship Id="rId12" Type="http://schemas.openxmlformats.org/officeDocument/2006/relationships/hyperlink" Target="#&#25490;&#20135;&#26126;&#32454;!A1"/><Relationship Id="rId11" Type="http://schemas.openxmlformats.org/officeDocument/2006/relationships/hyperlink" Target="#&#29983;&#20135;&#32447;!A1"/><Relationship Id="rId10" Type="http://schemas.openxmlformats.org/officeDocument/2006/relationships/hyperlink" Target="#&#25490;&#2967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macro="[0]!OpenWebPage">
      <xdr:nvSpPr>
        <xdr:cNvPr id="31" name="圆角矩形 24"/>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使用视频</a:t>
          </a:r>
          <a:endParaRPr lang="en-US" altLang="zh-CN"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3"/>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4"/>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5"/>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6"/>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7"/>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8"/>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9"/>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0"/>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1"/>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2"/>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9</xdr:col>
      <xdr:colOff>1233805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12871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317500</xdr:colOff>
      <xdr:row>0</xdr:row>
      <xdr:rowOff>16510</xdr:rowOff>
    </xdr:from>
    <xdr:to>
      <xdr:col>12</xdr:col>
      <xdr:colOff>55880</xdr:colOff>
      <xdr:row>0</xdr:row>
      <xdr:rowOff>445135</xdr:rowOff>
    </xdr:to>
    <xdr:sp macro="[0]!shangchuan_07">
      <xdr:nvSpPr>
        <xdr:cNvPr id="9" name="圆角矩形 8"/>
        <xdr:cNvSpPr/>
      </xdr:nvSpPr>
      <xdr:spPr>
        <a:xfrm>
          <a:off x="10956925" y="1651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a:t>
          </a:r>
          <a:endParaRPr lang="en-US" altLang="zh-CN" sz="1400" b="1">
            <a:latin typeface="幼圆" panose="02010509060101010101" charset="-122"/>
            <a:ea typeface="幼圆" panose="02010509060101010101" charset="-122"/>
          </a:endParaRPr>
        </a:p>
      </xdr:txBody>
    </xdr:sp>
    <xdr:clientData/>
  </xdr:twoCellAnchor>
  <xdr:twoCellAnchor editAs="absolute">
    <xdr:from>
      <xdr:col>12</xdr:col>
      <xdr:colOff>320675</xdr:colOff>
      <xdr:row>0</xdr:row>
      <xdr:rowOff>20320</xdr:rowOff>
    </xdr:from>
    <xdr:to>
      <xdr:col>14</xdr:col>
      <xdr:colOff>20955</xdr:colOff>
      <xdr:row>0</xdr:row>
      <xdr:rowOff>448945</xdr:rowOff>
    </xdr:to>
    <xdr:sp macro="[0]!shanchu_07">
      <xdr:nvSpPr>
        <xdr:cNvPr id="10" name="圆角矩形 9"/>
        <xdr:cNvSpPr/>
      </xdr:nvSpPr>
      <xdr:spPr>
        <a:xfrm>
          <a:off x="12293600" y="2032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en-US" altLang="zh-CN"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715010</xdr:colOff>
      <xdr:row>0</xdr:row>
      <xdr:rowOff>635</xdr:rowOff>
    </xdr:from>
    <xdr:to>
      <xdr:col>5</xdr:col>
      <xdr:colOff>72390</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6</xdr:col>
      <xdr:colOff>9525</xdr:colOff>
      <xdr:row>0</xdr:row>
      <xdr:rowOff>635</xdr:rowOff>
    </xdr:from>
    <xdr:to>
      <xdr:col>7</xdr:col>
      <xdr:colOff>186055</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AD25" sqref="AD25"/>
    </sheetView>
  </sheetViews>
  <sheetFormatPr defaultColWidth="3.625" defaultRowHeight="17.1" customHeight="1"/>
  <cols>
    <col min="1" max="1" width="3.625" style="55" customWidth="1"/>
    <col min="2" max="16384" width="3.625" style="55"/>
  </cols>
  <sheetData>
    <row r="4" customHeight="1" spans="1:42">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row>
    <row r="5" customHeight="1" spans="1:42">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row>
    <row r="6" customHeight="1" spans="1:42">
      <c r="A6" s="57"/>
      <c r="B6" s="57"/>
      <c r="C6" s="57"/>
      <c r="D6" s="57"/>
      <c r="E6" s="57"/>
      <c r="F6" s="57"/>
      <c r="G6" s="57"/>
      <c r="H6" s="58"/>
      <c r="I6" s="58"/>
      <c r="J6" s="58"/>
      <c r="K6" s="58"/>
      <c r="L6" s="58"/>
      <c r="M6" s="58"/>
      <c r="N6" s="58"/>
      <c r="O6" s="58"/>
      <c r="P6" s="58"/>
      <c r="Q6" s="58"/>
      <c r="R6" s="57"/>
      <c r="S6" s="57"/>
      <c r="T6" s="57"/>
      <c r="U6" s="57"/>
      <c r="V6" s="57"/>
      <c r="W6" s="57"/>
      <c r="X6" s="57"/>
      <c r="Y6" s="57"/>
      <c r="Z6" s="57"/>
      <c r="AA6" s="57"/>
      <c r="AB6" s="57"/>
      <c r="AC6" s="57"/>
      <c r="AD6" s="57"/>
      <c r="AE6" s="57"/>
      <c r="AF6" s="57"/>
      <c r="AG6" s="57"/>
      <c r="AH6" s="57"/>
      <c r="AI6" s="57"/>
      <c r="AJ6" s="57"/>
      <c r="AK6" s="57"/>
      <c r="AL6" s="57"/>
      <c r="AM6" s="57"/>
      <c r="AN6" s="57"/>
      <c r="AO6" s="57"/>
      <c r="AP6" s="57"/>
    </row>
    <row r="7" customHeight="1" spans="1:42">
      <c r="E7" s="59"/>
      <c r="F7" s="59"/>
      <c r="G7" s="59"/>
      <c r="H7" s="60"/>
      <c r="I7" s="60"/>
      <c r="J7" s="60"/>
      <c r="K7" s="60"/>
      <c r="L7" s="60"/>
      <c r="M7" s="60"/>
      <c r="N7" s="61"/>
      <c r="O7" s="61"/>
      <c r="P7" s="61"/>
      <c r="Q7" s="61"/>
      <c r="T7" s="61"/>
      <c r="U7" s="61"/>
      <c r="V7" s="61"/>
      <c r="W7" s="61"/>
    </row>
    <row r="8" customHeight="1" spans="1:42">
      <c r="H8" s="61"/>
      <c r="I8" s="61"/>
      <c r="J8" s="61"/>
      <c r="K8" s="61"/>
      <c r="L8" s="61"/>
      <c r="M8" s="61"/>
      <c r="N8" s="61"/>
      <c r="O8" s="61"/>
      <c r="P8" s="61"/>
      <c r="Q8" s="61"/>
      <c r="T8" s="61"/>
      <c r="U8" s="61"/>
      <c r="V8" s="61"/>
      <c r="W8" s="61"/>
    </row>
    <row r="9" customHeight="1" spans="1:42">
      <c r="H9" s="61"/>
      <c r="I9" s="61"/>
      <c r="J9" s="61"/>
      <c r="K9" s="61"/>
      <c r="L9" s="61"/>
      <c r="M9" s="61"/>
      <c r="N9" s="61"/>
      <c r="O9" s="61"/>
      <c r="P9" s="61"/>
      <c r="Q9" s="61"/>
      <c r="R9" s="61"/>
      <c r="S9" s="61"/>
      <c r="T9" s="61"/>
      <c r="U9" s="61"/>
      <c r="V9" s="61"/>
      <c r="W9" s="61"/>
    </row>
    <row r="10" customHeight="1" spans="1:42">
      <c r="Q10" s="61"/>
      <c r="R10" s="61"/>
      <c r="S10" s="61"/>
      <c r="T10" s="61"/>
      <c r="U10" s="61"/>
      <c r="V10" s="61"/>
      <c r="W10" s="61"/>
    </row>
    <row r="11" customHeight="1" spans="1:42">
      <c r="Q11" s="61"/>
      <c r="R11" s="61"/>
      <c r="S11" s="61"/>
      <c r="T11" s="61"/>
      <c r="U11" s="61"/>
      <c r="V11" s="61"/>
      <c r="W11" s="61"/>
    </row>
    <row r="12" customHeight="1" spans="1:42">
      <c r="Q12" s="61"/>
      <c r="R12" s="61"/>
      <c r="S12" s="61"/>
      <c r="T12" s="61"/>
      <c r="U12" s="61"/>
      <c r="V12" s="61"/>
      <c r="W12" s="61"/>
    </row>
    <row r="13" customHeight="1" spans="1:42">
      <c r="Q13" s="61"/>
      <c r="R13" s="61"/>
      <c r="S13" s="61"/>
      <c r="T13" s="61"/>
      <c r="U13" s="61"/>
      <c r="V13" s="61"/>
      <c r="W13" s="61"/>
    </row>
  </sheetData>
  <sheetProtection algorithmName="SHA-512" hashValue="asbkcgckxdPebrZcJRLnV2BpQfFA3dynWGwB82D//t14Qphp21m2KnF+dDQ/oun9YLOoBH3HX2ypTKvcj0DCgA==" saltValue="DecRsLmB2RSoJAh3tNEAeg=="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AD25" sqref="AD25"/>
    </sheetView>
  </sheetViews>
  <sheetFormatPr defaultColWidth="9" defaultRowHeight="21.95" customHeight="1"/>
  <cols>
    <col min="1" max="1" width="1.625" style="37" customWidth="1"/>
    <col min="2" max="2" width="2.625" style="38" customWidth="1"/>
    <col min="3" max="3" width="15.25" style="39" customWidth="1"/>
    <col min="4" max="4" width="19.125" style="40" customWidth="1"/>
    <col min="5" max="5" width="10.5" style="40" customWidth="1"/>
    <col min="6" max="8" width="24.625" style="40" customWidth="1"/>
    <col min="9" max="9" width="2.625" style="38" customWidth="1"/>
    <col min="10" max="10" width="4.25" style="37" customWidth="1"/>
    <col min="11" max="16384" width="9" style="37"/>
  </cols>
  <sheetData>
    <row r="1" s="35" customFormat="1" ht="54.95" customHeight="1" spans="1:10">
      <c r="A1" s="41"/>
      <c r="C1" s="42"/>
      <c r="J1" s="43"/>
    </row>
    <row r="2" ht="15.95" customHeight="1" spans="1:10">
      <c r="B2" s="37"/>
      <c r="C2" s="44"/>
      <c r="D2" s="37"/>
      <c r="E2" s="37"/>
      <c r="F2" s="37"/>
      <c r="G2" s="37"/>
      <c r="H2" s="37"/>
      <c r="I2" s="37"/>
    </row>
    <row r="3" ht="15.95" customHeight="1" spans="1:10">
      <c r="C3" s="45"/>
      <c r="D3" s="38"/>
      <c r="E3" s="38"/>
      <c r="F3" s="38"/>
      <c r="G3" s="38"/>
      <c r="H3" s="38"/>
    </row>
    <row r="4" ht="75.95" customHeight="1" spans="1:10">
      <c r="C4" s="46" t="s">
        <v>0</v>
      </c>
      <c r="D4" s="47"/>
      <c r="E4" s="47"/>
      <c r="F4" s="48">
        <f>D7</f>
        <v>1</v>
      </c>
      <c r="G4" s="49">
        <v>1</v>
      </c>
      <c r="H4" s="49"/>
    </row>
    <row r="5" ht="6" customHeight="1" spans="1:10">
      <c r="C5" s="50"/>
      <c r="D5" s="47"/>
      <c r="E5" s="47"/>
      <c r="F5" s="51"/>
      <c r="G5" s="51"/>
      <c r="H5" s="51"/>
    </row>
    <row r="6" s="36" customFormat="1" ht="9" customHeight="1" spans="1:10">
      <c r="B6" s="38"/>
      <c r="C6" s="52"/>
      <c r="D6" s="53"/>
      <c r="E6" s="53"/>
      <c r="F6" s="54"/>
      <c r="G6" s="54"/>
      <c r="H6" s="54"/>
      <c r="I6" s="38"/>
    </row>
    <row r="7" hidden="1" customHeight="1" spans="1:10">
      <c r="B7" s="38" t="s">
        <v>1</v>
      </c>
      <c r="D7" s="40">
        <v>1</v>
      </c>
    </row>
    <row r="8" customHeight="1" spans="1:10">
      <c r="C8" s="39" t="s">
        <v>2</v>
      </c>
      <c r="D8" s="40" t="s">
        <v>3</v>
      </c>
    </row>
    <row r="9" customHeight="1" spans="1:10">
      <c r="C9" s="39" t="s">
        <v>4</v>
      </c>
      <c r="D9" s="40" t="s">
        <v>3</v>
      </c>
    </row>
    <row r="10" customHeight="1" spans="1:10">
      <c r="C10" s="39" t="s">
        <v>5</v>
      </c>
      <c r="D10" s="40" t="s">
        <v>3</v>
      </c>
    </row>
    <row r="11" customHeight="1" spans="1:10">
      <c r="C11" s="39" t="s">
        <v>6</v>
      </c>
      <c r="D11" s="40" t="s">
        <v>3</v>
      </c>
    </row>
    <row r="12" customHeight="1" spans="1:10">
      <c r="C12" s="39" t="s">
        <v>7</v>
      </c>
      <c r="D12" s="40" t="s">
        <v>3</v>
      </c>
    </row>
    <row r="13" customHeight="1" spans="1:10">
      <c r="C13" s="39" t="s">
        <v>8</v>
      </c>
      <c r="D13" s="40" t="s">
        <v>3</v>
      </c>
    </row>
    <row r="18" hidden="1" customHeight="1" spans="3:4">
      <c r="C18" s="39" t="s">
        <v>2</v>
      </c>
      <c r="D18" s="40" t="s">
        <v>9</v>
      </c>
    </row>
    <row r="19" hidden="1" customHeight="1" spans="3:4">
      <c r="C19" s="39" t="s">
        <v>4</v>
      </c>
      <c r="D19" s="40" t="s">
        <v>9</v>
      </c>
    </row>
    <row r="20" hidden="1" customHeight="1" spans="3:4">
      <c r="C20" s="39" t="s">
        <v>5</v>
      </c>
      <c r="D20" s="40" t="s">
        <v>9</v>
      </c>
    </row>
    <row r="21" hidden="1" customHeight="1" spans="3:4">
      <c r="C21" s="39" t="s">
        <v>6</v>
      </c>
      <c r="D21" s="40" t="s">
        <v>9</v>
      </c>
    </row>
    <row r="22" hidden="1" customHeight="1" spans="3:4">
      <c r="C22" s="39" t="s">
        <v>7</v>
      </c>
      <c r="D22" s="40" t="s">
        <v>9</v>
      </c>
    </row>
    <row r="23" hidden="1" customHeight="1" spans="3:4">
      <c r="C23" s="39" t="s">
        <v>8</v>
      </c>
      <c r="D23" s="40" t="s">
        <v>9</v>
      </c>
    </row>
    <row r="24" hidden="1" customHeight="1"/>
    <row r="25" hidden="1" customHeight="1"/>
    <row r="26" hidden="1" customHeight="1"/>
    <row r="27" hidden="1" customHeight="1"/>
    <row r="28" hidden="1" customHeight="1" spans="3:4">
      <c r="C28" s="39">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9">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9">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9">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9">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6"/>
  <sheetViews>
    <sheetView workbookViewId="0">
      <selection activeCell="H8" sqref="H8"/>
    </sheetView>
  </sheetViews>
  <sheetFormatPr defaultColWidth="9" defaultRowHeight="14.25" outlineLevelCol="7"/>
  <cols>
    <col min="1" max="1" width="9.375"/>
    <col min="3" max="3" width="11.5"/>
  </cols>
  <sheetData>
    <row r="1" spans="1:8">
      <c r="A1" s="17">
        <v>46126</v>
      </c>
      <c r="C1" s="17">
        <v>46126</v>
      </c>
      <c r="D1">
        <v>1048576</v>
      </c>
      <c r="F1" t="s">
        <v>10</v>
      </c>
      <c r="G1">
        <v>152</v>
      </c>
      <c r="H1">
        <v>45.228515625</v>
      </c>
    </row>
    <row r="3" spans="1:8">
      <c r="A3" t="s">
        <v>11</v>
      </c>
      <c r="B3" t="s">
        <v>12</v>
      </c>
    </row>
    <row r="5" spans="1:8">
      <c r="A5" t="s">
        <v>13</v>
      </c>
      <c r="B5" t="s">
        <v>14</v>
      </c>
      <c r="C5" t="s">
        <v>14</v>
      </c>
      <c r="D5" t="s">
        <v>14</v>
      </c>
      <c r="E5" t="s">
        <v>14</v>
      </c>
    </row>
    <row r="6" spans="1:8">
      <c r="A6" t="s">
        <v>15</v>
      </c>
      <c r="B6" t="s">
        <v>14</v>
      </c>
      <c r="C6" t="s">
        <v>14</v>
      </c>
      <c r="D6" t="s">
        <v>14</v>
      </c>
      <c r="E6" t="s">
        <v>14</v>
      </c>
    </row>
    <row r="7" spans="1:8">
      <c r="A7" t="s">
        <v>16</v>
      </c>
      <c r="B7" t="s">
        <v>14</v>
      </c>
      <c r="C7" t="s">
        <v>14</v>
      </c>
      <c r="D7" t="s">
        <v>14</v>
      </c>
      <c r="E7" t="s">
        <v>14</v>
      </c>
    </row>
    <row r="8" spans="1:8">
      <c r="A8" t="s">
        <v>17</v>
      </c>
      <c r="B8" t="s">
        <v>14</v>
      </c>
      <c r="C8" t="s">
        <v>14</v>
      </c>
      <c r="D8" t="s">
        <v>14</v>
      </c>
      <c r="E8" t="s">
        <v>14</v>
      </c>
    </row>
    <row r="9" spans="1:8">
      <c r="A9" t="s">
        <v>18</v>
      </c>
      <c r="B9" t="s">
        <v>14</v>
      </c>
      <c r="C9" t="s">
        <v>14</v>
      </c>
      <c r="D9" t="s">
        <v>14</v>
      </c>
      <c r="E9" t="s">
        <v>14</v>
      </c>
    </row>
    <row r="10" spans="1:8">
      <c r="A10" t="s">
        <v>19</v>
      </c>
      <c r="B10" t="s">
        <v>14</v>
      </c>
      <c r="C10" t="s">
        <v>14</v>
      </c>
      <c r="D10" t="s">
        <v>14</v>
      </c>
      <c r="E10" t="s">
        <v>14</v>
      </c>
    </row>
    <row r="11" spans="1:8">
      <c r="A11" t="s">
        <v>20</v>
      </c>
      <c r="B11" t="s">
        <v>14</v>
      </c>
      <c r="C11" t="s">
        <v>14</v>
      </c>
      <c r="D11" t="s">
        <v>14</v>
      </c>
      <c r="E11" t="s">
        <v>14</v>
      </c>
    </row>
    <row r="12" spans="1:8">
      <c r="A12" t="s">
        <v>21</v>
      </c>
      <c r="B12" t="s">
        <v>14</v>
      </c>
      <c r="C12" t="s">
        <v>14</v>
      </c>
      <c r="D12" t="s">
        <v>14</v>
      </c>
      <c r="E12" t="s">
        <v>14</v>
      </c>
    </row>
    <row r="13" spans="1:8">
      <c r="A13" t="s">
        <v>22</v>
      </c>
      <c r="B13" t="s">
        <v>14</v>
      </c>
      <c r="C13" t="s">
        <v>14</v>
      </c>
      <c r="D13" t="s">
        <v>14</v>
      </c>
      <c r="E13" t="s">
        <v>14</v>
      </c>
    </row>
    <row r="14" spans="1:8">
      <c r="A14" t="s">
        <v>23</v>
      </c>
      <c r="B14" t="s">
        <v>14</v>
      </c>
      <c r="C14" t="s">
        <v>14</v>
      </c>
      <c r="D14" t="s">
        <v>14</v>
      </c>
      <c r="E14" t="s">
        <v>14</v>
      </c>
    </row>
    <row r="15" spans="1:8">
      <c r="A15" t="s">
        <v>24</v>
      </c>
      <c r="B15" t="s">
        <v>14</v>
      </c>
      <c r="C15" t="s">
        <v>14</v>
      </c>
      <c r="D15" t="s">
        <v>14</v>
      </c>
      <c r="E15" t="s">
        <v>14</v>
      </c>
    </row>
    <row r="16" spans="1:8">
      <c r="A16" t="s">
        <v>25</v>
      </c>
      <c r="B16" t="s">
        <v>14</v>
      </c>
      <c r="C16" t="s">
        <v>14</v>
      </c>
      <c r="D16" t="s">
        <v>14</v>
      </c>
      <c r="E16" t="s">
        <v>14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5"/>
  <sheetViews>
    <sheetView showGridLines="0" workbookViewId="0">
      <pane ySplit="3" topLeftCell="A4" activePane="bottomLeft" state="frozen"/>
      <selection/>
      <selection pane="bottomLeft" activeCell="G8" sqref="G8"/>
    </sheetView>
  </sheetViews>
  <sheetFormatPr defaultColWidth="9" defaultRowHeight="20" customHeight="1" outlineLevelRow="4"/>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2" t="s">
        <v>26</v>
      </c>
      <c r="J2" s="2"/>
      <c r="K2" s="2"/>
    </row>
    <row r="3" s="3" customFormat="1" ht="30" customHeight="1" spans="2:11">
      <c r="C3" s="33" t="s">
        <v>27</v>
      </c>
      <c r="F3" s="33" t="s">
        <v>27</v>
      </c>
      <c r="G3" s="33" t="s">
        <v>28</v>
      </c>
      <c r="H3" s="33" t="s">
        <v>29</v>
      </c>
      <c r="I3" s="33" t="s">
        <v>30</v>
      </c>
    </row>
    <row r="4" customHeight="1" spans="2:11">
      <c r="B4" s="2">
        <v>273</v>
      </c>
      <c r="C4" s="2" t="s">
        <v>31</v>
      </c>
      <c r="E4" s="2">
        <v>460</v>
      </c>
      <c r="F4" s="2" t="s">
        <v>32</v>
      </c>
      <c r="G4" s="2" t="s">
        <v>32</v>
      </c>
      <c r="H4" s="2">
        <v>100</v>
      </c>
      <c r="I4" s="2" t="s">
        <v>32</v>
      </c>
    </row>
    <row r="5" customHeight="1" spans="2:11">
      <c r="B5" s="2">
        <v>274</v>
      </c>
      <c r="C5" s="2" t="s">
        <v>32</v>
      </c>
      <c r="E5" s="2">
        <v>462</v>
      </c>
      <c r="F5" s="2" t="s">
        <v>31</v>
      </c>
      <c r="G5" s="2" t="s">
        <v>31</v>
      </c>
      <c r="H5" s="2">
        <v>100</v>
      </c>
      <c r="I5" s="2" t="s">
        <v>32</v>
      </c>
    </row>
  </sheetData>
  <conditionalFormatting sqref="C4 F4:I4 C5:C1048576 F5: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$G$4:$G$65487</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C1:L12"/>
  <sheetViews>
    <sheetView showGridLines="0" workbookViewId="0">
      <pane ySplit="3" topLeftCell="A4" activePane="bottomLeft" state="frozen"/>
      <selection/>
      <selection pane="bottomLeft" activeCell="G6" sqref="G6"/>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12">
      <c r="C2" s="32" t="s">
        <v>33</v>
      </c>
    </row>
    <row r="3" s="3" customFormat="1" ht="30" customHeight="1" spans="3:12">
      <c r="C3" s="33" t="s">
        <v>34</v>
      </c>
      <c r="F3" s="33" t="s">
        <v>35</v>
      </c>
      <c r="G3" s="33" t="s">
        <v>36</v>
      </c>
      <c r="H3" s="33" t="s">
        <v>37</v>
      </c>
      <c r="I3" s="33" t="s">
        <v>38</v>
      </c>
      <c r="J3" s="33" t="s">
        <v>39</v>
      </c>
      <c r="K3" s="33" t="s">
        <v>40</v>
      </c>
      <c r="L3" s="33" t="s">
        <v>41</v>
      </c>
    </row>
    <row r="4" s="2" customFormat="1" customHeight="1" spans="3:12">
      <c r="C4" s="8"/>
      <c r="E4" s="2">
        <v>25</v>
      </c>
      <c r="F4" s="2">
        <v>1</v>
      </c>
      <c r="G4" s="34">
        <v>0.25</v>
      </c>
      <c r="H4" s="34">
        <v>0.416666666666667</v>
      </c>
      <c r="I4" s="34">
        <v>0.416666666666667</v>
      </c>
      <c r="J4" s="34">
        <v>0.5</v>
      </c>
      <c r="K4" s="34">
        <v>0.541666666666667</v>
      </c>
      <c r="L4" s="34">
        <v>0.833333333333333</v>
      </c>
    </row>
    <row r="5" s="2" customFormat="1" customHeight="1" spans="3:12">
      <c r="C5" s="8"/>
      <c r="G5" s="34"/>
      <c r="H5" s="34"/>
      <c r="I5" s="34"/>
      <c r="J5" s="34"/>
      <c r="K5" s="34"/>
      <c r="L5" s="34"/>
    </row>
    <row r="6" s="2" customFormat="1" customHeight="1" spans="3:12">
      <c r="C6" s="8"/>
      <c r="G6" s="34"/>
      <c r="H6" s="34"/>
      <c r="I6" s="34"/>
      <c r="J6" s="34"/>
      <c r="K6" s="34"/>
      <c r="L6" s="34"/>
    </row>
    <row r="7" s="2" customFormat="1" customHeight="1" spans="3:12">
      <c r="C7" s="8"/>
      <c r="G7" s="34"/>
      <c r="H7" s="34"/>
      <c r="I7" s="34"/>
      <c r="J7" s="34"/>
      <c r="K7" s="34"/>
      <c r="L7" s="34"/>
    </row>
    <row r="8" s="2" customFormat="1" customHeight="1" spans="3:12">
      <c r="C8" s="8"/>
      <c r="G8" s="34"/>
      <c r="H8" s="34"/>
      <c r="I8" s="34"/>
      <c r="J8" s="34"/>
      <c r="K8" s="34"/>
      <c r="L8" s="34"/>
    </row>
    <row r="9" s="2" customFormat="1" customHeight="1" spans="3:12">
      <c r="C9" s="8"/>
      <c r="G9" s="34"/>
      <c r="H9" s="34"/>
      <c r="I9" s="34"/>
      <c r="J9" s="34"/>
      <c r="K9" s="34"/>
      <c r="L9" s="34"/>
    </row>
    <row r="10" customHeight="1" spans="3:12">
      <c r="C10" s="8"/>
      <c r="G10" s="34"/>
      <c r="H10" s="34"/>
      <c r="I10" s="34"/>
      <c r="J10" s="34"/>
      <c r="K10" s="34"/>
      <c r="L10" s="34"/>
    </row>
    <row r="11" customHeight="1" spans="3:12">
      <c r="C11" s="8"/>
    </row>
    <row r="12" customHeight="1" spans="3:12">
      <c r="C12" s="8"/>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D9" sqref="D9"/>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42</v>
      </c>
      <c r="D2" s="5"/>
      <c r="E2" s="5"/>
      <c r="F2" s="5"/>
      <c r="G2" s="5"/>
      <c r="H2" s="5"/>
      <c r="I2" s="5"/>
      <c r="J2" s="5"/>
    </row>
    <row r="3" s="3" customFormat="1" ht="30" customHeight="1" spans="2:10">
      <c r="C3" s="7" t="s">
        <v>43</v>
      </c>
      <c r="D3" s="7" t="s">
        <v>44</v>
      </c>
      <c r="E3" s="7" t="s">
        <v>45</v>
      </c>
      <c r="F3" s="7" t="s">
        <v>46</v>
      </c>
      <c r="G3" s="7" t="s">
        <v>47</v>
      </c>
      <c r="H3" s="7" t="s">
        <v>48</v>
      </c>
      <c r="I3" s="7" t="s">
        <v>49</v>
      </c>
      <c r="J3" s="7" t="s">
        <v>50</v>
      </c>
    </row>
    <row r="4" s="2" customFormat="1" customHeight="1" spans="2:10">
      <c r="B4" s="2">
        <v>173</v>
      </c>
      <c r="C4" s="4" t="s">
        <v>51</v>
      </c>
      <c r="D4" s="5" t="s">
        <v>52</v>
      </c>
      <c r="E4" s="5" t="s">
        <v>53</v>
      </c>
      <c r="F4" s="5">
        <v>100</v>
      </c>
      <c r="G4" s="5" t="s">
        <v>53</v>
      </c>
      <c r="H4" s="5">
        <v>100</v>
      </c>
      <c r="I4" s="5" t="s">
        <v>54</v>
      </c>
      <c r="J4" s="5">
        <v>0</v>
      </c>
    </row>
    <row r="5" s="2" customFormat="1" customHeight="1" spans="2:10">
      <c r="B5" s="2">
        <v>174</v>
      </c>
      <c r="C5" s="4" t="s">
        <v>55</v>
      </c>
      <c r="D5" s="5" t="s">
        <v>56</v>
      </c>
      <c r="E5" s="5" t="s">
        <v>53</v>
      </c>
      <c r="F5" s="5">
        <v>100</v>
      </c>
      <c r="G5" s="5" t="s">
        <v>53</v>
      </c>
      <c r="H5" s="5">
        <v>50</v>
      </c>
      <c r="I5" s="5" t="s">
        <v>57</v>
      </c>
      <c r="J5" s="5">
        <v>0</v>
      </c>
    </row>
    <row r="6" s="2" customFormat="1" customHeight="1" spans="2:10">
      <c r="C6" s="4"/>
      <c r="D6" s="5"/>
      <c r="E6" s="5"/>
      <c r="F6" s="5"/>
      <c r="G6" s="5"/>
      <c r="H6" s="5"/>
      <c r="I6" s="5"/>
      <c r="J6" s="5"/>
    </row>
    <row r="7" s="2" customFormat="1" customHeight="1" spans="2:10">
      <c r="C7" s="4"/>
      <c r="D7" s="5"/>
      <c r="E7" s="5"/>
      <c r="F7" s="5"/>
      <c r="G7" s="5"/>
      <c r="H7" s="5"/>
      <c r="I7" s="5"/>
      <c r="J7" s="5"/>
    </row>
    <row r="8" s="2" customFormat="1" customHeight="1" spans="2:10">
      <c r="C8" s="4"/>
      <c r="D8" s="5"/>
      <c r="E8" s="5"/>
      <c r="F8" s="5"/>
      <c r="G8" s="5"/>
      <c r="H8" s="5"/>
      <c r="I8" s="5"/>
      <c r="J8" s="5"/>
    </row>
    <row r="9" s="2" customFormat="1" customHeight="1" spans="2:10">
      <c r="C9" s="4"/>
      <c r="D9" s="5"/>
      <c r="E9" s="5"/>
      <c r="F9" s="5"/>
      <c r="G9" s="5"/>
      <c r="H9" s="5"/>
      <c r="I9" s="5"/>
      <c r="J9" s="5"/>
    </row>
    <row r="10" s="2" customFormat="1" customHeight="1" spans="2:10">
      <c r="C10" s="4"/>
      <c r="D10" s="5"/>
      <c r="E10" s="5"/>
      <c r="F10" s="5"/>
      <c r="G10" s="5"/>
      <c r="H10" s="5"/>
      <c r="I10" s="5"/>
      <c r="J10" s="5"/>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0"/>
  <sheetViews>
    <sheetView showGridLines="0" workbookViewId="0">
      <pane ySplit="3" topLeftCell="A4" activePane="bottomLeft" state="frozen"/>
      <selection/>
      <selection pane="bottomLeft" activeCell="G7" sqref="G7"/>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17" style="27" customWidth="1"/>
    <col min="11" max="11" width="8.5" style="2" customWidth="1"/>
    <col min="12" max="16384" width="9" style="2"/>
  </cols>
  <sheetData>
    <row r="1" s="2" customFormat="1" ht="50" customHeight="1" spans="2:23">
      <c r="C1" s="5"/>
      <c r="D1" s="5"/>
      <c r="E1" s="5"/>
      <c r="F1" s="5"/>
      <c r="G1" s="5"/>
      <c r="H1" s="5"/>
      <c r="I1" s="5"/>
      <c r="M1" s="21"/>
      <c r="N1" s="21"/>
      <c r="O1" s="21"/>
      <c r="P1" s="21"/>
      <c r="Q1" s="21"/>
    </row>
    <row r="2" s="2" customFormat="1" ht="40" customHeight="1" spans="2:23">
      <c r="C2" s="6" t="s">
        <v>58</v>
      </c>
      <c r="D2" s="5"/>
      <c r="E2" s="5"/>
      <c r="F2" s="5"/>
      <c r="G2" s="5"/>
      <c r="H2" s="5"/>
      <c r="I2" s="5"/>
    </row>
    <row r="3" s="3" customFormat="1" ht="30" customHeight="1" spans="2:23">
      <c r="C3" s="7" t="s">
        <v>59</v>
      </c>
      <c r="D3" s="7" t="s">
        <v>60</v>
      </c>
      <c r="E3" s="7" t="s">
        <v>61</v>
      </c>
      <c r="F3" s="7" t="s">
        <v>46</v>
      </c>
      <c r="G3" s="7" t="s">
        <v>62</v>
      </c>
      <c r="H3" s="7" t="s">
        <v>63</v>
      </c>
      <c r="I3" s="7" t="s">
        <v>64</v>
      </c>
      <c r="J3" s="7" t="s">
        <v>65</v>
      </c>
      <c r="L3" s="3" t="s">
        <v>66</v>
      </c>
      <c r="M3" s="28">
        <v>2021</v>
      </c>
      <c r="N3" s="29"/>
      <c r="O3" s="30"/>
    </row>
    <row r="4" s="2" customFormat="1" customHeight="1" spans="2:23">
      <c r="B4" s="2">
        <v>222</v>
      </c>
      <c r="C4" s="4" t="s">
        <v>67</v>
      </c>
      <c r="D4" s="5">
        <v>100</v>
      </c>
      <c r="E4" s="5" t="s">
        <v>28</v>
      </c>
      <c r="F4" s="5">
        <v>100</v>
      </c>
      <c r="G4" s="22">
        <v>46120.7912384259</v>
      </c>
      <c r="H4" s="5">
        <v>100</v>
      </c>
      <c r="I4" s="5"/>
      <c r="J4"/>
    </row>
    <row r="5" s="2" customFormat="1" customHeight="1" spans="2:23">
      <c r="B5" s="2">
        <v>223</v>
      </c>
      <c r="C5" s="4" t="s">
        <v>68</v>
      </c>
      <c r="D5" s="5" t="s">
        <v>69</v>
      </c>
      <c r="E5" s="5" t="s">
        <v>70</v>
      </c>
      <c r="F5" s="5">
        <v>100</v>
      </c>
      <c r="G5" s="22">
        <v>46120.795162037</v>
      </c>
      <c r="H5" s="5">
        <v>100</v>
      </c>
      <c r="I5" s="5"/>
      <c r="J5" s="27"/>
      <c r="L5" s="31" t="s">
        <v>71</v>
      </c>
      <c r="M5" s="31" t="s">
        <v>72</v>
      </c>
      <c r="N5" s="31" t="s">
        <v>73</v>
      </c>
      <c r="O5" s="31" t="s">
        <v>74</v>
      </c>
      <c r="P5" s="31" t="s">
        <v>75</v>
      </c>
      <c r="Q5" s="31" t="s">
        <v>76</v>
      </c>
      <c r="R5" s="31" t="s">
        <v>77</v>
      </c>
      <c r="S5" s="31" t="s">
        <v>78</v>
      </c>
      <c r="T5" s="31" t="s">
        <v>79</v>
      </c>
      <c r="U5" s="31" t="s">
        <v>80</v>
      </c>
      <c r="V5" s="31" t="s">
        <v>81</v>
      </c>
      <c r="W5" s="31" t="s">
        <v>82</v>
      </c>
    </row>
    <row r="6" s="2" customFormat="1" customHeight="1" spans="2:23">
      <c r="C6" s="4"/>
      <c r="D6" s="5"/>
      <c r="E6" s="5"/>
      <c r="F6" s="5"/>
      <c r="G6" s="22"/>
      <c r="H6" s="5"/>
      <c r="I6" s="5"/>
      <c r="J6" s="27"/>
      <c r="L6" s="2">
        <v>0</v>
      </c>
      <c r="M6" s="2">
        <v>0</v>
      </c>
      <c r="N6" s="2">
        <v>0</v>
      </c>
      <c r="O6" s="2">
        <v>0</v>
      </c>
      <c r="P6" s="2">
        <v>0</v>
      </c>
      <c r="Q6" s="2">
        <v>0</v>
      </c>
      <c r="R6" s="2">
        <v>27000</v>
      </c>
      <c r="S6" s="2">
        <v>12200</v>
      </c>
      <c r="T6" s="2">
        <v>400</v>
      </c>
      <c r="U6" s="2">
        <v>1000</v>
      </c>
      <c r="V6" s="2">
        <v>10100</v>
      </c>
      <c r="W6" s="2">
        <v>100</v>
      </c>
    </row>
    <row r="7" s="2" customFormat="1" customHeight="1" spans="2:23">
      <c r="C7" s="4"/>
      <c r="D7" s="5"/>
      <c r="E7" s="5"/>
      <c r="F7" s="5"/>
      <c r="G7" s="22"/>
      <c r="H7" s="5"/>
      <c r="I7" s="5"/>
      <c r="J7" s="27"/>
    </row>
    <row r="8" s="2" customFormat="1" customHeight="1" spans="2:23">
      <c r="C8" s="4"/>
      <c r="D8" s="5"/>
      <c r="E8" s="5"/>
      <c r="F8" s="5"/>
      <c r="G8" s="22"/>
      <c r="H8" s="5"/>
      <c r="I8" s="5"/>
      <c r="J8" s="27"/>
    </row>
    <row r="9" s="2" customFormat="1" customHeight="1" spans="2:23">
      <c r="C9" s="4"/>
      <c r="D9" s="5"/>
      <c r="E9" s="5"/>
      <c r="F9" s="5"/>
      <c r="G9" s="22"/>
      <c r="H9" s="5"/>
      <c r="I9" s="5"/>
      <c r="J9"/>
    </row>
    <row r="10" s="2" customFormat="1" customHeight="1" spans="2:23">
      <c r="C10" s="4"/>
      <c r="D10" s="5"/>
      <c r="E10" s="5"/>
      <c r="F10" s="5"/>
      <c r="G10" s="22"/>
      <c r="H10" s="5"/>
      <c r="I10" s="5"/>
      <c r="J10" s="27"/>
    </row>
  </sheetData>
  <mergeCells count="1">
    <mergeCell ref="M3:O3"/>
  </mergeCells>
  <conditionalFormatting sqref="J4:J40">
    <cfRule type="expression" dxfId="0" priority="1">
      <formula>MOD(ROW(),2)=1</formula>
    </cfRule>
  </conditionalFormatting>
  <conditionalFormatting sqref="C4:I40">
    <cfRule type="expression" dxfId="0" priority="3">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40">
      <formula1>"是,否"</formula1>
    </dataValidation>
    <dataValidation allowBlank="1" showInputMessage="1" showErrorMessage="1" sqref="J4:J40 C4:H40"/>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AD25" sqref="AD25"/>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83</v>
      </c>
    </row>
    <row r="3" s="19" customFormat="1" ht="30" customHeight="1" spans="1:129">
      <c r="A3" s="3"/>
      <c r="B3" s="25"/>
      <c r="C3" s="26"/>
      <c r="D3" s="7" t="s">
        <v>84</v>
      </c>
      <c r="E3" s="7" t="s">
        <v>59</v>
      </c>
      <c r="F3" s="7" t="s">
        <v>85</v>
      </c>
      <c r="G3" s="7" t="s">
        <v>86</v>
      </c>
      <c r="H3" s="7" t="s">
        <v>87</v>
      </c>
      <c r="I3" s="7" t="s">
        <v>88</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89</v>
      </c>
      <c r="F4" s="5" t="s">
        <v>90</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89</v>
      </c>
      <c r="F5" s="5" t="s">
        <v>91</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92</v>
      </c>
      <c r="F6" s="5" t="s">
        <v>90</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92</v>
      </c>
      <c r="F7" s="5" t="s">
        <v>91</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92</v>
      </c>
      <c r="F8" s="5" t="s">
        <v>93</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94</v>
      </c>
      <c r="F9" s="5" t="s">
        <v>93</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95</v>
      </c>
      <c r="F10" s="5" t="s">
        <v>93</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95</v>
      </c>
      <c r="F11" s="5" t="s">
        <v>90</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95</v>
      </c>
      <c r="F12" s="5" t="s">
        <v>91</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96</v>
      </c>
      <c r="F13" s="5" t="s">
        <v>90</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96</v>
      </c>
      <c r="F14" s="5" t="s">
        <v>91</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97</v>
      </c>
      <c r="F15" s="5" t="s">
        <v>90</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98</v>
      </c>
      <c r="F16" s="5" t="s">
        <v>90</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99</v>
      </c>
      <c r="F17" s="5" t="s">
        <v>93</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100</v>
      </c>
      <c r="F18" s="5" t="s">
        <v>93</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97</v>
      </c>
      <c r="F19" s="5" t="s">
        <v>93</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98</v>
      </c>
      <c r="F20" s="5" t="s">
        <v>93</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101</v>
      </c>
      <c r="F21" s="5" t="s">
        <v>93</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102</v>
      </c>
      <c r="F22" s="5" t="s">
        <v>90</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103</v>
      </c>
      <c r="F23" s="5" t="s">
        <v>90</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104</v>
      </c>
      <c r="F24" s="5" t="s">
        <v>105</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99</v>
      </c>
      <c r="F25" s="5" t="s">
        <v>106</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107</v>
      </c>
      <c r="F26" s="5" t="s">
        <v>91</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97</v>
      </c>
      <c r="F27" s="5" t="s">
        <v>91</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104</v>
      </c>
      <c r="F28" s="5" t="s">
        <v>106</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108</v>
      </c>
      <c r="F29" s="5" t="s">
        <v>105</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109</v>
      </c>
      <c r="F30" s="5" t="s">
        <v>90</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109</v>
      </c>
      <c r="F31" s="5" t="s">
        <v>91</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110</v>
      </c>
      <c r="F32" s="5" t="s">
        <v>90</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111</v>
      </c>
      <c r="F33" s="5" t="s">
        <v>90</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111</v>
      </c>
      <c r="F34" s="5" t="s">
        <v>91</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111</v>
      </c>
      <c r="F35" s="5" t="s">
        <v>93</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111</v>
      </c>
      <c r="F36" s="5" t="s">
        <v>105</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111</v>
      </c>
      <c r="F37" s="5" t="s">
        <v>106</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111</v>
      </c>
      <c r="F38" s="5" t="s">
        <v>91</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99</v>
      </c>
      <c r="F39" s="5" t="s">
        <v>91</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100</v>
      </c>
      <c r="F40" s="5" t="s">
        <v>91</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112</v>
      </c>
      <c r="F41" s="5" t="s">
        <v>93</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98</v>
      </c>
      <c r="F42" s="5" t="s">
        <v>93</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AD25" sqref="AD25"/>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113</v>
      </c>
      <c r="B1" s="14" t="s">
        <v>114</v>
      </c>
      <c r="C1" s="14" t="s">
        <v>115</v>
      </c>
      <c r="D1" s="14" t="s">
        <v>12</v>
      </c>
      <c r="E1" s="14" t="s">
        <v>116</v>
      </c>
      <c r="F1" t="s">
        <v>117</v>
      </c>
      <c r="G1" t="s">
        <v>118</v>
      </c>
      <c r="AH1" s="17"/>
      <c r="AO1" s="17"/>
      <c r="AR1" s="18"/>
      <c r="AT1" s="17"/>
      <c r="BB1" t="s">
        <v>119</v>
      </c>
      <c r="BC1" t="s">
        <v>29</v>
      </c>
      <c r="BD1" t="s">
        <v>87</v>
      </c>
      <c r="BH1" t="s">
        <v>13</v>
      </c>
      <c r="BI1" t="s">
        <v>120</v>
      </c>
    </row>
    <row r="2" spans="1:61">
      <c r="AH2" s="17"/>
      <c r="AO2" s="17"/>
      <c r="AT2" s="17"/>
      <c r="BB2" t="s">
        <v>121</v>
      </c>
      <c r="BC2">
        <v>20</v>
      </c>
      <c r="BD2">
        <v>320</v>
      </c>
      <c r="BH2" t="s">
        <v>122</v>
      </c>
      <c r="BI2">
        <v>0</v>
      </c>
    </row>
    <row r="3" spans="1:61">
      <c r="AH3" s="17"/>
      <c r="AO3" s="17"/>
      <c r="AT3" s="17"/>
      <c r="BB3" t="s">
        <v>123</v>
      </c>
      <c r="BC3">
        <v>150</v>
      </c>
      <c r="BD3">
        <v>2400</v>
      </c>
      <c r="BH3" t="s">
        <v>124</v>
      </c>
      <c r="BI3">
        <v>0</v>
      </c>
    </row>
    <row r="4" spans="1:61">
      <c r="AH4" s="17"/>
      <c r="AO4" s="17"/>
      <c r="AT4" s="17"/>
      <c r="BB4" t="s">
        <v>125</v>
      </c>
      <c r="BC4">
        <v>200</v>
      </c>
      <c r="BD4">
        <v>3028.6</v>
      </c>
    </row>
    <row r="5" spans="1:61">
      <c r="AH5" s="17"/>
      <c r="AO5" s="17"/>
      <c r="AT5" s="17"/>
      <c r="BB5" t="s">
        <v>125</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AD25" sqref="AD25"/>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126</v>
      </c>
      <c r="D2" s="5"/>
      <c r="E2" s="5"/>
      <c r="F2" s="5"/>
    </row>
    <row r="3" s="3" customFormat="1" ht="30" customHeight="1" spans="2:6">
      <c r="C3" s="7" t="s">
        <v>59</v>
      </c>
      <c r="D3" s="7" t="s">
        <v>119</v>
      </c>
      <c r="E3" s="7" t="s">
        <v>127</v>
      </c>
      <c r="F3" s="7" t="s">
        <v>120</v>
      </c>
    </row>
    <row r="4" s="2" customFormat="1" customHeight="1" spans="2:6">
      <c r="B4" s="2">
        <v>21</v>
      </c>
      <c r="C4" s="4" t="s">
        <v>128</v>
      </c>
      <c r="D4" s="5" t="s">
        <v>129</v>
      </c>
      <c r="E4" s="8">
        <v>44775</v>
      </c>
      <c r="F4" s="5">
        <v>126</v>
      </c>
    </row>
    <row r="5" s="2" customFormat="1" customHeight="1" spans="2:6">
      <c r="B5" s="2">
        <v>28</v>
      </c>
      <c r="C5" s="4" t="s">
        <v>130</v>
      </c>
      <c r="D5" s="5" t="s">
        <v>131</v>
      </c>
      <c r="E5" s="8">
        <v>44503</v>
      </c>
      <c r="F5" s="5">
        <v>200</v>
      </c>
    </row>
    <row r="6" s="2" customFormat="1" customHeight="1" spans="2:6">
      <c r="B6" s="2">
        <v>29</v>
      </c>
      <c r="C6" s="4" t="s">
        <v>132</v>
      </c>
      <c r="D6" s="5" t="s">
        <v>133</v>
      </c>
      <c r="E6" s="8">
        <v>44504</v>
      </c>
      <c r="F6" s="5">
        <v>200</v>
      </c>
    </row>
    <row r="7" s="2" customFormat="1" customHeight="1" spans="2:6">
      <c r="B7" s="2">
        <v>37</v>
      </c>
      <c r="C7" s="4" t="s">
        <v>134</v>
      </c>
      <c r="D7" s="5" t="s">
        <v>135</v>
      </c>
      <c r="E7" s="8">
        <v>44575</v>
      </c>
      <c r="F7" s="5">
        <v>2000</v>
      </c>
    </row>
    <row r="8" s="2" customFormat="1" customHeight="1" spans="2:6">
      <c r="B8" s="2">
        <v>40</v>
      </c>
      <c r="C8" s="4" t="s">
        <v>128</v>
      </c>
      <c r="D8" s="5" t="s">
        <v>136</v>
      </c>
      <c r="E8" s="8">
        <v>45195</v>
      </c>
      <c r="F8" s="5">
        <v>300</v>
      </c>
    </row>
    <row r="9" s="2" customFormat="1" customHeight="1" spans="2:6">
      <c r="B9" s="2">
        <v>60</v>
      </c>
      <c r="C9" s="4" t="s">
        <v>137</v>
      </c>
      <c r="D9" s="5" t="s">
        <v>138</v>
      </c>
      <c r="E9" s="8">
        <v>45195</v>
      </c>
      <c r="F9" s="5">
        <v>500</v>
      </c>
    </row>
    <row r="10" s="2" customFormat="1" customHeight="1" spans="2:6">
      <c r="B10" s="2">
        <v>61</v>
      </c>
      <c r="C10" s="4" t="s">
        <v>139</v>
      </c>
      <c r="D10" s="5" t="s">
        <v>93</v>
      </c>
      <c r="E10" s="8">
        <v>45209</v>
      </c>
      <c r="F10" s="5">
        <v>1000</v>
      </c>
    </row>
    <row r="11" s="2" customFormat="1" customHeight="1" spans="2:6">
      <c r="B11" s="2">
        <v>62</v>
      </c>
      <c r="C11" s="4" t="s">
        <v>140</v>
      </c>
      <c r="D11" s="5" t="s">
        <v>141</v>
      </c>
      <c r="E11" s="8">
        <v>45572</v>
      </c>
      <c r="F11" s="5">
        <v>111</v>
      </c>
    </row>
    <row r="12" s="2" customFormat="1" customHeight="1" spans="2:6">
      <c r="B12" s="2">
        <v>71</v>
      </c>
      <c r="C12" s="4" t="s">
        <v>142</v>
      </c>
      <c r="D12" s="5" t="s">
        <v>143</v>
      </c>
      <c r="E12" s="8">
        <v>46044</v>
      </c>
      <c r="F12" s="5">
        <v>1</v>
      </c>
    </row>
    <row r="13" s="2" customFormat="1" customHeight="1" spans="2:6">
      <c r="B13" s="2">
        <v>72</v>
      </c>
      <c r="C13" s="4" t="s">
        <v>144</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H14"/>
  <sheetViews>
    <sheetView showGridLines="0" workbookViewId="0">
      <pane ySplit="3" topLeftCell="A4" activePane="bottomLeft" state="frozen"/>
      <selection/>
      <selection pane="bottomLeft" activeCell="F7" sqref="F7"/>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83</v>
      </c>
      <c r="D2" s="5"/>
      <c r="E2" s="5"/>
      <c r="F2" s="5"/>
      <c r="G2" s="5"/>
      <c r="H2" s="5"/>
    </row>
    <row r="3" s="3" customFormat="1" ht="30" customHeight="1" spans="2:8">
      <c r="C3" s="7" t="s">
        <v>59</v>
      </c>
      <c r="D3" s="7" t="s">
        <v>145</v>
      </c>
      <c r="E3" s="7" t="s">
        <v>146</v>
      </c>
      <c r="F3" s="7" t="s">
        <v>147</v>
      </c>
      <c r="G3" s="7" t="s">
        <v>148</v>
      </c>
      <c r="H3" s="7" t="s">
        <v>149</v>
      </c>
    </row>
    <row r="4" s="2" customFormat="1" customHeight="1" spans="2:8">
      <c r="B4" s="2">
        <v>577</v>
      </c>
      <c r="C4" s="4" t="s">
        <v>67</v>
      </c>
      <c r="D4" s="5">
        <v>20</v>
      </c>
      <c r="E4" s="13">
        <v>46120.4166666667</v>
      </c>
      <c r="F4" s="8">
        <v>46127.375</v>
      </c>
      <c r="G4" s="5" t="s">
        <v>150</v>
      </c>
      <c r="H4" s="5" t="s">
        <v>151</v>
      </c>
    </row>
    <row r="5" s="2" customFormat="1" customHeight="1" spans="2:8">
      <c r="B5" s="2">
        <v>578</v>
      </c>
      <c r="C5" s="4" t="s">
        <v>68</v>
      </c>
      <c r="D5" s="5">
        <v>20</v>
      </c>
      <c r="E5" s="13">
        <v>46120.4166666667</v>
      </c>
      <c r="F5" s="8">
        <v>46127.2916666667</v>
      </c>
      <c r="G5" s="5" t="s">
        <v>152</v>
      </c>
      <c r="H5" s="5" t="s">
        <v>151</v>
      </c>
    </row>
    <row r="6" s="2" customFormat="1" customHeight="1" spans="2:8">
      <c r="C6" s="4"/>
      <c r="D6" s="5"/>
      <c r="E6" s="13"/>
      <c r="F6" s="8"/>
      <c r="G6" s="5"/>
      <c r="H6" s="5"/>
    </row>
    <row r="7" s="2" customFormat="1" customHeight="1" spans="2:8">
      <c r="C7" s="4"/>
      <c r="D7" s="5"/>
      <c r="E7" s="13"/>
      <c r="F7" s="13"/>
      <c r="G7" s="5"/>
      <c r="H7" s="5"/>
    </row>
    <row r="8" s="2" customFormat="1" customHeight="1" spans="2:8">
      <c r="C8" s="4"/>
      <c r="D8" s="5"/>
      <c r="E8" s="13"/>
      <c r="G8" s="5"/>
      <c r="H8" s="5"/>
    </row>
    <row r="9" s="2" customFormat="1" customHeight="1" spans="2:8">
      <c r="C9" s="4"/>
      <c r="D9" s="5"/>
      <c r="E9" s="13"/>
      <c r="F9" s="5"/>
      <c r="G9" s="5"/>
      <c r="H9" s="5"/>
    </row>
    <row r="10" s="2" customFormat="1" customHeight="1" spans="2:8">
      <c r="C10" s="4"/>
      <c r="D10" s="5"/>
      <c r="E10" s="13"/>
      <c r="F10" s="5"/>
      <c r="G10" s="5"/>
      <c r="H10" s="5"/>
    </row>
    <row r="11" s="2" customFormat="1" customHeight="1" spans="2:8">
      <c r="C11" s="4"/>
      <c r="D11" s="5"/>
      <c r="E11" s="13"/>
      <c r="F11" s="8"/>
      <c r="G11" s="5"/>
      <c r="H11" s="5"/>
    </row>
    <row r="12" s="2" customFormat="1" customHeight="1" spans="2:8">
      <c r="C12" s="4"/>
      <c r="D12" s="5"/>
      <c r="E12" s="13"/>
      <c r="F12" s="8"/>
      <c r="G12" s="5"/>
      <c r="H12" s="5"/>
    </row>
    <row r="13" s="2" customFormat="1" customHeight="1" spans="2:8">
      <c r="C13" s="4"/>
      <c r="D13" s="5"/>
      <c r="E13" s="13"/>
      <c r="F13" s="5"/>
      <c r="G13" s="5"/>
      <c r="H13" s="5"/>
    </row>
    <row r="14" s="2" customFormat="1" customHeight="1" spans="2: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AD25" sqref="AD25"/>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153</v>
      </c>
      <c r="D2" s="5"/>
      <c r="E2" s="5"/>
      <c r="F2" s="5"/>
      <c r="G2" s="5"/>
      <c r="H2" s="5"/>
      <c r="I2" s="5"/>
      <c r="J2" s="5"/>
      <c r="K2" s="5"/>
    </row>
    <row r="3" s="3" customFormat="1" ht="30" customHeight="1" spans="2:12">
      <c r="B3" s="3" t="s">
        <v>154</v>
      </c>
      <c r="C3" s="7" t="s">
        <v>59</v>
      </c>
      <c r="D3" s="7" t="s">
        <v>155</v>
      </c>
      <c r="E3" s="7" t="s">
        <v>87</v>
      </c>
      <c r="F3" s="7" t="s">
        <v>88</v>
      </c>
      <c r="G3" s="7" t="s">
        <v>156</v>
      </c>
      <c r="H3" s="7" t="s">
        <v>157</v>
      </c>
      <c r="I3" s="7" t="s">
        <v>158</v>
      </c>
      <c r="J3" s="7" t="s">
        <v>159</v>
      </c>
      <c r="K3" s="7" t="s">
        <v>160</v>
      </c>
      <c r="L3" s="7" t="s">
        <v>161</v>
      </c>
    </row>
    <row r="4" s="2" customFormat="1" customHeight="1" spans="2:12">
      <c r="B4" s="2">
        <v>577</v>
      </c>
      <c r="C4" s="4" t="s">
        <v>67</v>
      </c>
      <c r="D4" s="5" t="s">
        <v>61</v>
      </c>
      <c r="E4" s="5">
        <v>20</v>
      </c>
      <c r="F4" s="13">
        <v>46120.4166666667</v>
      </c>
      <c r="G4" s="13">
        <v>46127.375</v>
      </c>
      <c r="H4" s="5">
        <v>60</v>
      </c>
      <c r="I4" s="5" t="s">
        <v>32</v>
      </c>
      <c r="J4" s="5">
        <v>100</v>
      </c>
      <c r="K4" s="5" t="s">
        <v>150</v>
      </c>
      <c r="L4" s="2" t="s">
        <v>151</v>
      </c>
    </row>
    <row r="5" s="2" customFormat="1" customHeight="1" spans="2:12">
      <c r="B5" s="2">
        <v>577</v>
      </c>
      <c r="C5" s="4" t="s">
        <v>67</v>
      </c>
      <c r="D5" s="5" t="s">
        <v>61</v>
      </c>
      <c r="E5" s="5">
        <v>20</v>
      </c>
      <c r="F5" s="13">
        <v>46120.4166666667</v>
      </c>
      <c r="G5" s="13">
        <v>46127.375</v>
      </c>
      <c r="H5" s="5">
        <v>80</v>
      </c>
      <c r="I5" s="5" t="s">
        <v>31</v>
      </c>
      <c r="J5" s="5">
        <v>100</v>
      </c>
      <c r="K5" s="5" t="s">
        <v>150</v>
      </c>
      <c r="L5" s="2" t="s">
        <v>151</v>
      </c>
    </row>
    <row r="6" s="2" customFormat="1" customHeight="1" spans="2:12">
      <c r="C6" s="4"/>
      <c r="D6" s="5"/>
      <c r="E6" s="5"/>
      <c r="F6" s="13"/>
      <c r="G6" s="13"/>
      <c r="H6" s="5"/>
      <c r="I6" s="5"/>
      <c r="J6" s="5"/>
      <c r="K6" s="5"/>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6"/>
  <sheetViews>
    <sheetView showGridLines="0" workbookViewId="0">
      <pane ySplit="3" topLeftCell="A4" activePane="bottomLeft" state="frozen"/>
      <selection/>
      <selection pane="bottomLeft" activeCell="I9" sqref="I9"/>
    </sheetView>
  </sheetViews>
  <sheetFormatPr defaultColWidth="9" defaultRowHeight="20" customHeight="1" outlineLevelRow="5"/>
  <cols>
    <col min="1" max="1" width="3.625" customWidth="1"/>
    <col min="2" max="2" width="3.625" hidden="1" customWidth="1"/>
    <col min="3" max="3" width="7.875" customWidth="1"/>
    <col min="4" max="4" width="9.375" customWidth="1"/>
    <col min="5" max="7" width="9.875" customWidth="1"/>
    <col min="8" max="8" width="7.75" customWidth="1"/>
    <col min="9" max="10" width="16" customWidth="1"/>
    <col min="11" max="13" width="9.875" customWidth="1"/>
    <col min="14" max="14" width="9.375" customWidth="1"/>
  </cols>
  <sheetData>
    <row r="1" ht="50" customHeight="1"/>
    <row r="2" ht="40" customHeight="1"/>
    <row r="3" ht="30" customHeight="1"/>
    <row r="4" customFormat="1" customHeight="1" spans="3:14">
      <c r="C4" s="10" t="s">
        <v>162</v>
      </c>
      <c r="D4" s="10" t="s">
        <v>59</v>
      </c>
      <c r="E4" s="10" t="s">
        <v>163</v>
      </c>
      <c r="F4" s="10" t="s">
        <v>158</v>
      </c>
      <c r="G4" s="10" t="s">
        <v>157</v>
      </c>
      <c r="H4" s="10" t="s">
        <v>22</v>
      </c>
      <c r="I4" s="10" t="s">
        <v>88</v>
      </c>
      <c r="J4" s="10" t="s">
        <v>164</v>
      </c>
      <c r="K4" s="10" t="s">
        <v>159</v>
      </c>
      <c r="L4" s="10" t="s">
        <v>165</v>
      </c>
      <c r="M4" s="10" t="s">
        <v>161</v>
      </c>
      <c r="N4" s="10" t="s">
        <v>166</v>
      </c>
    </row>
    <row r="5" customFormat="1" customHeight="1" spans="3:14">
      <c r="C5" s="11">
        <v>577</v>
      </c>
      <c r="D5" s="11">
        <v>20260408</v>
      </c>
      <c r="E5" s="11">
        <v>20</v>
      </c>
      <c r="F5" s="11" t="s">
        <v>32</v>
      </c>
      <c r="G5" s="11">
        <v>60</v>
      </c>
      <c r="H5" s="11" t="s">
        <v>167</v>
      </c>
      <c r="I5" s="12">
        <v>46120.4166666667</v>
      </c>
      <c r="J5" s="12">
        <v>46125.025</v>
      </c>
      <c r="K5" s="11">
        <v>100</v>
      </c>
      <c r="L5" s="11" t="s">
        <v>150</v>
      </c>
      <c r="M5" s="11" t="s">
        <v>151</v>
      </c>
      <c r="N5" s="11" t="s">
        <v>168</v>
      </c>
    </row>
    <row r="6" customHeight="1" spans="3:14">
      <c r="C6" s="11">
        <v>577</v>
      </c>
      <c r="D6" s="11">
        <v>20260408</v>
      </c>
      <c r="E6" s="11">
        <v>20</v>
      </c>
      <c r="F6" s="11" t="s">
        <v>31</v>
      </c>
      <c r="G6" s="11">
        <v>80</v>
      </c>
      <c r="H6" s="11" t="s">
        <v>169</v>
      </c>
      <c r="I6" s="12">
        <v>46120.4166666667</v>
      </c>
      <c r="J6" s="12">
        <v>46125.0333333333</v>
      </c>
      <c r="K6" s="11">
        <v>100</v>
      </c>
      <c r="L6" s="11" t="s">
        <v>150</v>
      </c>
      <c r="M6" s="11" t="s">
        <v>151</v>
      </c>
      <c r="N6" s="11" t="s">
        <v>168</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AD25" sqref="AD25"/>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170</v>
      </c>
      <c r="D2" s="5"/>
      <c r="E2" s="5"/>
      <c r="F2" s="5"/>
      <c r="G2" s="5"/>
    </row>
    <row r="3" s="3" customFormat="1" ht="30" customHeight="1" spans="2:7">
      <c r="C3" s="7" t="s">
        <v>45</v>
      </c>
      <c r="D3" s="7" t="s">
        <v>171</v>
      </c>
      <c r="E3" s="7" t="s">
        <v>172</v>
      </c>
      <c r="F3" s="7" t="s">
        <v>30</v>
      </c>
      <c r="G3" s="7" t="s">
        <v>173</v>
      </c>
    </row>
    <row r="4" s="2" customFormat="1" customHeight="1" spans="2:7">
      <c r="B4" s="2">
        <v>21</v>
      </c>
      <c r="C4" s="4" t="s">
        <v>174</v>
      </c>
      <c r="D4" s="5" t="s">
        <v>90</v>
      </c>
      <c r="E4" s="5">
        <v>20</v>
      </c>
      <c r="F4" s="5" t="s">
        <v>93</v>
      </c>
      <c r="G4" s="5">
        <v>5352.8</v>
      </c>
    </row>
    <row r="5" s="2" customFormat="1" customHeight="1" spans="2:7">
      <c r="B5" s="2">
        <v>40</v>
      </c>
      <c r="C5" s="4" t="s">
        <v>105</v>
      </c>
      <c r="D5" s="5" t="s">
        <v>91</v>
      </c>
      <c r="E5" s="5">
        <v>150</v>
      </c>
      <c r="F5" s="5" t="s">
        <v>90</v>
      </c>
      <c r="G5" s="5">
        <v>22315.2</v>
      </c>
    </row>
    <row r="6" s="2" customFormat="1" customHeight="1" spans="2:7">
      <c r="C6" s="4" t="s">
        <v>175</v>
      </c>
      <c r="D6" s="5" t="s">
        <v>93</v>
      </c>
      <c r="E6" s="5">
        <v>200</v>
      </c>
      <c r="F6" s="5" t="s">
        <v>90</v>
      </c>
      <c r="G6" s="5">
        <v>27933.3</v>
      </c>
    </row>
    <row r="7" s="2" customFormat="1" customHeight="1" spans="2:7">
      <c r="C7" s="4" t="s">
        <v>176</v>
      </c>
      <c r="D7" s="5" t="s">
        <v>105</v>
      </c>
      <c r="E7" s="5">
        <v>20</v>
      </c>
      <c r="F7" s="5" t="s">
        <v>105</v>
      </c>
      <c r="G7" s="5">
        <v>11187.1</v>
      </c>
    </row>
    <row r="8" s="2" customFormat="1" customHeight="1" spans="2:7">
      <c r="C8" s="4" t="s">
        <v>177</v>
      </c>
      <c r="D8" s="5" t="s">
        <v>106</v>
      </c>
      <c r="E8" s="5">
        <v>75</v>
      </c>
      <c r="F8" s="5" t="s">
        <v>105</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5"/>
  <sheetViews>
    <sheetView showGridLines="0" workbookViewId="0">
      <pane ySplit="3" topLeftCell="A4" activePane="bottomLeft" state="frozen"/>
      <selection/>
      <selection pane="bottomLeft" activeCell="E10" sqref="E10"/>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178</v>
      </c>
      <c r="D2" s="5"/>
      <c r="E2" s="5"/>
      <c r="F2" s="5"/>
      <c r="G2" s="5"/>
      <c r="H2" s="5"/>
    </row>
    <row r="3" s="3" customFormat="1" ht="30" customHeight="1" spans="2:8">
      <c r="C3" s="7" t="s">
        <v>179</v>
      </c>
      <c r="D3" s="7" t="s">
        <v>180</v>
      </c>
      <c r="E3" s="7" t="s">
        <v>181</v>
      </c>
      <c r="F3" s="7" t="s">
        <v>182</v>
      </c>
      <c r="G3" s="7" t="s">
        <v>183</v>
      </c>
      <c r="H3" s="7" t="s">
        <v>184</v>
      </c>
    </row>
    <row r="4" s="2" customFormat="1" customHeight="1" spans="2:8">
      <c r="B4" s="2">
        <v>304</v>
      </c>
      <c r="C4" s="4" t="s">
        <v>12</v>
      </c>
      <c r="D4" s="5" t="s">
        <v>13</v>
      </c>
      <c r="E4" s="5" t="s">
        <v>14</v>
      </c>
      <c r="F4" s="5" t="s">
        <v>14</v>
      </c>
      <c r="G4" s="5" t="s">
        <v>14</v>
      </c>
      <c r="H4" s="5" t="s">
        <v>14</v>
      </c>
    </row>
    <row r="5" s="2" customFormat="1" customHeight="1" spans="2:8">
      <c r="B5" s="2">
        <v>305</v>
      </c>
      <c r="C5" s="4" t="s">
        <v>12</v>
      </c>
      <c r="D5" s="5" t="s">
        <v>15</v>
      </c>
      <c r="E5" s="5" t="s">
        <v>14</v>
      </c>
      <c r="F5" s="5" t="s">
        <v>14</v>
      </c>
      <c r="G5" s="5" t="s">
        <v>14</v>
      </c>
      <c r="H5" s="5" t="s">
        <v>14</v>
      </c>
    </row>
    <row r="6" s="2" customFormat="1" customHeight="1" spans="2:8">
      <c r="B6" s="2">
        <v>306</v>
      </c>
      <c r="C6" s="4" t="s">
        <v>12</v>
      </c>
      <c r="D6" s="5" t="s">
        <v>16</v>
      </c>
      <c r="E6" s="5" t="s">
        <v>14</v>
      </c>
      <c r="F6" s="5" t="s">
        <v>14</v>
      </c>
      <c r="G6" s="5" t="s">
        <v>14</v>
      </c>
      <c r="H6" s="5" t="s">
        <v>14</v>
      </c>
    </row>
    <row r="7" s="2" customFormat="1" customHeight="1" spans="2:8">
      <c r="B7" s="2">
        <v>307</v>
      </c>
      <c r="C7" s="4" t="s">
        <v>12</v>
      </c>
      <c r="D7" s="5" t="s">
        <v>17</v>
      </c>
      <c r="E7" s="5" t="s">
        <v>14</v>
      </c>
      <c r="F7" s="5" t="s">
        <v>14</v>
      </c>
      <c r="G7" s="5" t="s">
        <v>14</v>
      </c>
      <c r="H7" s="5" t="s">
        <v>14</v>
      </c>
    </row>
    <row r="8" s="2" customFormat="1" customHeight="1" spans="2:8">
      <c r="B8" s="2">
        <v>308</v>
      </c>
      <c r="C8" s="4" t="s">
        <v>12</v>
      </c>
      <c r="D8" s="5" t="s">
        <v>18</v>
      </c>
      <c r="E8" s="5" t="s">
        <v>14</v>
      </c>
      <c r="F8" s="5" t="s">
        <v>14</v>
      </c>
      <c r="G8" s="5" t="s">
        <v>14</v>
      </c>
      <c r="H8" s="5" t="s">
        <v>14</v>
      </c>
    </row>
    <row r="9" s="2" customFormat="1" customHeight="1" spans="2:8">
      <c r="B9" s="2">
        <v>309</v>
      </c>
      <c r="C9" s="4" t="s">
        <v>12</v>
      </c>
      <c r="D9" s="5" t="s">
        <v>19</v>
      </c>
      <c r="E9" s="5" t="s">
        <v>14</v>
      </c>
      <c r="F9" s="5" t="s">
        <v>14</v>
      </c>
      <c r="G9" s="5" t="s">
        <v>14</v>
      </c>
      <c r="H9" s="5" t="s">
        <v>14</v>
      </c>
    </row>
    <row r="10" s="2" customFormat="1" customHeight="1" spans="2:8">
      <c r="B10" s="2">
        <v>310</v>
      </c>
      <c r="C10" s="4" t="s">
        <v>12</v>
      </c>
      <c r="D10" s="5" t="s">
        <v>20</v>
      </c>
      <c r="E10" s="5" t="s">
        <v>14</v>
      </c>
      <c r="F10" s="5" t="s">
        <v>14</v>
      </c>
      <c r="G10" s="5" t="s">
        <v>14</v>
      </c>
      <c r="H10" s="5" t="s">
        <v>14</v>
      </c>
    </row>
    <row r="11" s="2" customFormat="1" customHeight="1" spans="2:8">
      <c r="B11" s="2">
        <v>311</v>
      </c>
      <c r="C11" s="4" t="s">
        <v>12</v>
      </c>
      <c r="D11" s="5" t="s">
        <v>21</v>
      </c>
      <c r="E11" s="5" t="s">
        <v>14</v>
      </c>
      <c r="F11" s="5" t="s">
        <v>14</v>
      </c>
      <c r="G11" s="5" t="s">
        <v>14</v>
      </c>
      <c r="H11" s="5" t="s">
        <v>14</v>
      </c>
    </row>
    <row r="12" s="2" customFormat="1" customHeight="1" spans="2:8">
      <c r="B12" s="2">
        <v>312</v>
      </c>
      <c r="C12" s="4" t="s">
        <v>12</v>
      </c>
      <c r="D12" s="5" t="s">
        <v>22</v>
      </c>
      <c r="E12" s="5" t="s">
        <v>14</v>
      </c>
      <c r="F12" s="5" t="s">
        <v>14</v>
      </c>
      <c r="G12" s="5" t="s">
        <v>14</v>
      </c>
      <c r="H12" s="5" t="s">
        <v>14</v>
      </c>
    </row>
    <row r="13" s="2" customFormat="1" customHeight="1" spans="2:8">
      <c r="B13" s="2">
        <v>313</v>
      </c>
      <c r="C13" s="4" t="s">
        <v>12</v>
      </c>
      <c r="D13" s="5" t="s">
        <v>23</v>
      </c>
      <c r="E13" s="5" t="s">
        <v>14</v>
      </c>
      <c r="F13" s="5" t="s">
        <v>14</v>
      </c>
      <c r="G13" s="5" t="s">
        <v>14</v>
      </c>
      <c r="H13" s="5" t="s">
        <v>14</v>
      </c>
    </row>
    <row r="14" s="2" customFormat="1" customHeight="1" spans="2:8">
      <c r="B14" s="2">
        <v>314</v>
      </c>
      <c r="C14" s="4" t="s">
        <v>12</v>
      </c>
      <c r="D14" s="5" t="s">
        <v>24</v>
      </c>
      <c r="E14" s="5" t="s">
        <v>14</v>
      </c>
      <c r="F14" s="5" t="s">
        <v>14</v>
      </c>
      <c r="G14" s="5" t="s">
        <v>14</v>
      </c>
      <c r="H14" s="5" t="s">
        <v>14</v>
      </c>
    </row>
    <row r="15" customHeight="1" spans="2:8">
      <c r="B15" s="2">
        <v>315</v>
      </c>
      <c r="C15" s="4" t="s">
        <v>12</v>
      </c>
      <c r="D15" s="5" t="s">
        <v>25</v>
      </c>
      <c r="E15" s="5" t="s">
        <v>14</v>
      </c>
      <c r="F15" s="5" t="s">
        <v>14</v>
      </c>
      <c r="G15" s="5" t="s">
        <v>14</v>
      </c>
      <c r="H15" s="5" t="s">
        <v>14</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"订单,排产,工作时间及休息日,模块单位,BOM,排班,排班明细,部门,人员信息,生产线,账号管理"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G6" sqref="G6"/>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185</v>
      </c>
      <c r="C2" s="6" t="s">
        <v>186</v>
      </c>
      <c r="D2" s="5"/>
      <c r="E2" s="5"/>
      <c r="F2" s="5"/>
      <c r="G2" s="5"/>
      <c r="H2" s="5"/>
      <c r="I2" s="5"/>
    </row>
    <row r="3" s="3" customFormat="1" ht="30" customHeight="1" spans="2:9">
      <c r="C3" s="7" t="s">
        <v>187</v>
      </c>
      <c r="D3" s="7" t="s">
        <v>188</v>
      </c>
      <c r="E3" s="7" t="s">
        <v>189</v>
      </c>
      <c r="F3" s="7" t="s">
        <v>179</v>
      </c>
      <c r="G3" s="7" t="s">
        <v>190</v>
      </c>
      <c r="H3" s="7" t="s">
        <v>22</v>
      </c>
      <c r="I3" s="7" t="s">
        <v>105</v>
      </c>
    </row>
    <row r="4" s="2" customFormat="1" customHeight="1" spans="2:9">
      <c r="B4" s="2">
        <v>146</v>
      </c>
      <c r="C4" s="4" t="s">
        <v>113</v>
      </c>
      <c r="D4" s="4" t="s">
        <v>114</v>
      </c>
      <c r="E4" s="4" t="s">
        <v>115</v>
      </c>
      <c r="F4" s="5" t="s">
        <v>12</v>
      </c>
      <c r="G4" s="5" t="s">
        <v>116</v>
      </c>
      <c r="H4" s="5" t="s">
        <v>169</v>
      </c>
      <c r="I4" s="5" t="s">
        <v>31</v>
      </c>
    </row>
    <row r="5" s="2" customFormat="1" customHeight="1" spans="2:9">
      <c r="C5" s="4"/>
      <c r="D5" s="4"/>
      <c r="E5" s="4"/>
      <c r="F5" s="5"/>
      <c r="G5" s="5"/>
      <c r="H5" s="5"/>
      <c r="I5" s="5"/>
    </row>
    <row r="6" s="2" customFormat="1" customHeight="1" spans="2:9">
      <c r="C6" s="4"/>
      <c r="D6" s="4"/>
      <c r="E6" s="4"/>
      <c r="F6" s="5"/>
      <c r="G6" s="5"/>
      <c r="H6" s="5"/>
      <c r="I6" s="5"/>
    </row>
    <row r="7" s="2" customFormat="1" customHeight="1" spans="2:9">
      <c r="C7" s="4"/>
      <c r="D7" s="4"/>
      <c r="E7" s="4"/>
      <c r="F7" s="5"/>
      <c r="G7" s="5"/>
      <c r="H7" s="5"/>
      <c r="I7" s="5"/>
    </row>
    <row r="8" s="2" customFormat="1" customHeight="1" spans="2:9">
      <c r="C8" s="4"/>
      <c r="D8" s="4"/>
      <c r="E8" s="4"/>
      <c r="F8" s="5"/>
      <c r="G8" s="5"/>
      <c r="H8" s="5"/>
      <c r="I8" s="5"/>
    </row>
    <row r="9" s="2" customFormat="1" customHeight="1" spans="2:9">
      <c r="C9" s="4"/>
      <c r="D9" s="4"/>
      <c r="E9" s="4"/>
      <c r="F9" s="5"/>
      <c r="G9" s="5"/>
      <c r="H9" s="5"/>
      <c r="I9" s="5"/>
    </row>
    <row r="10" s="2" customFormat="1" customHeight="1" spans="2:9">
      <c r="C10" s="4"/>
      <c r="D10" s="4"/>
      <c r="E10" s="4"/>
      <c r="F10" s="5"/>
      <c r="G10" s="5"/>
      <c r="H10" s="5"/>
      <c r="I10" s="5"/>
    </row>
    <row r="11" s="2" customFormat="1" customHeight="1" spans="2:9">
      <c r="C11" s="4"/>
      <c r="D11" s="4"/>
      <c r="E11" s="4"/>
      <c r="F11" s="5"/>
      <c r="G11" s="5"/>
      <c r="H11" s="5"/>
      <c r="I11" s="5"/>
    </row>
    <row r="12" s="2" customFormat="1" customHeight="1" spans="2:9">
      <c r="C12" s="4"/>
      <c r="D12" s="4"/>
      <c r="E12" s="4"/>
      <c r="F12" s="5"/>
      <c r="G12" s="5"/>
      <c r="H12" s="5"/>
      <c r="I12" s="5"/>
    </row>
    <row r="13" s="2" customFormat="1" customHeight="1" spans="2:9">
      <c r="C13" s="4"/>
      <c r="D13" s="4"/>
      <c r="E13" s="4"/>
      <c r="F13" s="5"/>
      <c r="G13" s="5"/>
      <c r="H13" s="5"/>
      <c r="I13" s="5"/>
    </row>
    <row r="14" s="2" customFormat="1" customHeight="1" spans="2:9">
      <c r="C14" s="4"/>
      <c r="D14" s="4"/>
      <c r="E14" s="4"/>
      <c r="F14" s="5"/>
      <c r="G14" s="5"/>
      <c r="H14" s="5"/>
      <c r="I14" s="5"/>
    </row>
    <row r="15" s="2" customFormat="1" customHeight="1" spans="2:9">
      <c r="C15" s="4"/>
      <c r="D15" s="4"/>
      <c r="E15" s="4"/>
      <c r="F15" s="5"/>
      <c r="G15" s="5"/>
      <c r="H15" s="5"/>
      <c r="I15" s="5"/>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6" sqref="F6"/>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191</v>
      </c>
      <c r="E2" s="5"/>
      <c r="F2" s="5"/>
      <c r="G2" s="5"/>
    </row>
    <row r="3" s="3" customFormat="1" ht="30" customHeight="1" spans="2:7">
      <c r="C3" s="9"/>
      <c r="D3" s="7" t="s">
        <v>192</v>
      </c>
      <c r="E3" s="7" t="s">
        <v>193</v>
      </c>
      <c r="F3" s="7" t="s">
        <v>194</v>
      </c>
      <c r="G3" s="7" t="s">
        <v>24</v>
      </c>
    </row>
    <row r="4" s="2" customFormat="1" customHeight="1" spans="2:7">
      <c r="B4" s="5">
        <v>425</v>
      </c>
      <c r="C4" s="4">
        <v>2026040847</v>
      </c>
      <c r="D4" s="8">
        <v>46120</v>
      </c>
      <c r="E4" s="4" t="s">
        <v>195</v>
      </c>
      <c r="F4" s="5">
        <v>1</v>
      </c>
      <c r="G4" s="5" t="s">
        <v>12</v>
      </c>
    </row>
    <row r="5" s="2" customFormat="1" customHeight="1" spans="2:7">
      <c r="C5" s="4"/>
      <c r="D5" s="8"/>
      <c r="E5" s="4"/>
      <c r="F5" s="5"/>
      <c r="G5" s="5"/>
    </row>
    <row r="6" s="2" customFormat="1" customHeight="1" spans="2:7">
      <c r="C6" s="4"/>
      <c r="D6" s="8"/>
      <c r="E6" s="4"/>
      <c r="F6" s="5"/>
      <c r="G6" s="5"/>
    </row>
    <row r="7" s="2" customFormat="1" customHeight="1" spans="2:7">
      <c r="C7" s="4"/>
      <c r="D7" s="8"/>
      <c r="E7" s="4"/>
      <c r="F7" s="5"/>
      <c r="G7" s="5"/>
    </row>
    <row r="8" s="2" customFormat="1" customHeight="1" spans="2:7">
      <c r="C8" s="4"/>
      <c r="D8" s="8"/>
      <c r="E8" s="4"/>
      <c r="F8" s="5"/>
      <c r="G8" s="5"/>
    </row>
    <row r="9" s="2" customFormat="1" customHeight="1" spans="2:7">
      <c r="C9" s="4"/>
      <c r="D9" s="8"/>
      <c r="E9" s="4"/>
      <c r="F9" s="5"/>
      <c r="G9" s="5"/>
    </row>
    <row r="10" s="2" customFormat="1" customHeight="1" spans="2:7">
      <c r="C10" s="4"/>
      <c r="D10" s="8"/>
      <c r="E10" s="4"/>
      <c r="F10" s="5"/>
      <c r="G10" s="5"/>
    </row>
    <row r="11" s="2" customFormat="1" customHeight="1" spans="2:7">
      <c r="C11" s="4"/>
      <c r="D11" s="8"/>
      <c r="E11" s="4"/>
      <c r="F11" s="5"/>
      <c r="G11" s="5"/>
    </row>
    <row r="12" s="2" customFormat="1" customHeight="1" spans="2:7">
      <c r="C12" s="4"/>
      <c r="D12" s="8"/>
      <c r="E12" s="4"/>
      <c r="F12" s="5"/>
      <c r="G12" s="5"/>
    </row>
    <row r="13" s="2" customFormat="1" customHeight="1" spans="2:7">
      <c r="C13" s="4"/>
      <c r="D13" s="8"/>
      <c r="E13" s="4"/>
      <c r="F13" s="5"/>
      <c r="G13" s="5"/>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F10" sqref="F10"/>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196</v>
      </c>
      <c r="D2" s="5"/>
      <c r="E2" s="5"/>
      <c r="F2" s="5"/>
      <c r="G2" s="5"/>
      <c r="H2" s="5"/>
    </row>
    <row r="3" s="3" customFormat="1" ht="30" customHeight="1" spans="2:8">
      <c r="C3" s="7" t="s">
        <v>187</v>
      </c>
      <c r="D3" s="7" t="s">
        <v>188</v>
      </c>
      <c r="E3" s="7" t="s">
        <v>189</v>
      </c>
      <c r="F3" s="7" t="s">
        <v>24</v>
      </c>
      <c r="G3" s="7" t="s">
        <v>190</v>
      </c>
      <c r="H3" s="7" t="s">
        <v>127</v>
      </c>
    </row>
    <row r="4" s="2" customFormat="1" customHeight="1" spans="2:8">
      <c r="B4" s="2">
        <v>35992</v>
      </c>
      <c r="C4" s="5" t="s">
        <v>113</v>
      </c>
      <c r="D4" s="4" t="s">
        <v>114</v>
      </c>
      <c r="E4" s="4" t="s">
        <v>115</v>
      </c>
      <c r="F4" s="5" t="s">
        <v>12</v>
      </c>
      <c r="G4" s="5" t="s">
        <v>117</v>
      </c>
      <c r="H4" s="8">
        <v>46120</v>
      </c>
    </row>
    <row r="5" s="2" customFormat="1" customHeight="1" spans="2:8">
      <c r="C5" s="5"/>
      <c r="D5" s="4"/>
      <c r="E5" s="4"/>
      <c r="F5" s="5"/>
      <c r="G5" s="5"/>
      <c r="H5" s="8"/>
    </row>
    <row r="6" s="2" customFormat="1" customHeight="1" spans="2:8">
      <c r="C6" s="5"/>
      <c r="D6" s="4"/>
      <c r="E6" s="4"/>
      <c r="F6" s="5"/>
      <c r="G6" s="5"/>
      <c r="H6" s="8"/>
    </row>
    <row r="7" s="2" customFormat="1" customHeight="1" spans="2:8">
      <c r="C7" s="5"/>
      <c r="D7" s="4"/>
      <c r="E7" s="4"/>
      <c r="F7" s="5"/>
      <c r="G7" s="5"/>
      <c r="H7" s="8"/>
    </row>
    <row r="8" s="2" customFormat="1" customHeight="1" spans="2:8">
      <c r="C8" s="5"/>
      <c r="D8" s="4"/>
      <c r="E8" s="4"/>
      <c r="F8" s="5"/>
      <c r="G8" s="5"/>
      <c r="H8" s="8"/>
    </row>
    <row r="9" s="2" customFormat="1" customHeight="1" spans="2:8">
      <c r="C9" s="5"/>
      <c r="D9" s="4"/>
      <c r="E9" s="4"/>
      <c r="F9" s="5"/>
      <c r="G9" s="5"/>
      <c r="H9" s="8"/>
    </row>
    <row r="10" s="2" customFormat="1" customHeight="1" spans="2:8">
      <c r="C10" s="5"/>
      <c r="D10" s="4"/>
      <c r="E10" s="4"/>
      <c r="F10" s="5"/>
      <c r="G10" s="5"/>
      <c r="H10" s="8"/>
    </row>
    <row r="11" s="2" customFormat="1" customHeight="1" spans="2:8">
      <c r="C11" s="5"/>
      <c r="D11" s="4"/>
      <c r="E11" s="4"/>
      <c r="F11" s="5"/>
      <c r="G11" s="5"/>
      <c r="H11" s="8"/>
    </row>
    <row r="12" s="2" customFormat="1" customHeight="1" spans="2:8">
      <c r="C12" s="5"/>
      <c r="D12" s="4"/>
      <c r="E12" s="4"/>
      <c r="F12" s="5"/>
      <c r="G12" s="5"/>
      <c r="H12" s="8"/>
    </row>
    <row r="13" s="2" customFormat="1" customHeight="1" spans="2:8">
      <c r="C13" s="5"/>
      <c r="D13" s="4"/>
      <c r="E13" s="4"/>
      <c r="F13" s="5"/>
      <c r="G13" s="5"/>
      <c r="H13" s="8"/>
    </row>
    <row r="14" s="2" customFormat="1" customHeight="1" spans="2:8">
      <c r="C14" s="5"/>
      <c r="D14" s="4"/>
      <c r="E14" s="4"/>
      <c r="F14" s="5"/>
      <c r="G14" s="5"/>
      <c r="H14" s="8"/>
    </row>
    <row r="15" s="2" customFormat="1" customHeight="1" spans="2:8">
      <c r="C15" s="5"/>
      <c r="D15" s="4"/>
      <c r="E15" s="4"/>
      <c r="F15" s="5"/>
      <c r="G15" s="5"/>
      <c r="H15" s="8"/>
    </row>
    <row r="16" s="2" customFormat="1" customHeight="1" spans="2:8">
      <c r="C16" s="5"/>
      <c r="D16" s="4"/>
      <c r="E16" s="4"/>
      <c r="F16" s="5"/>
      <c r="G16" s="5"/>
      <c r="H16" s="8"/>
    </row>
    <row r="17" s="2" customFormat="1" customHeight="1" spans="3:8">
      <c r="C17" s="5"/>
      <c r="D17" s="4"/>
      <c r="E17" s="4"/>
      <c r="F17" s="5"/>
      <c r="G17" s="5"/>
      <c r="H17" s="8"/>
    </row>
    <row r="18" s="2" customFormat="1" customHeight="1" spans="3:8">
      <c r="C18" s="5"/>
      <c r="D18" s="4"/>
      <c r="E18" s="4"/>
      <c r="F18" s="5"/>
      <c r="G18" s="5"/>
      <c r="H18" s="8"/>
    </row>
    <row r="19" s="2" customFormat="1" customHeight="1" spans="3:8">
      <c r="C19" s="5"/>
      <c r="D19" s="4"/>
      <c r="E19" s="4"/>
      <c r="F19" s="5"/>
      <c r="G19" s="5"/>
      <c r="H19" s="8"/>
    </row>
    <row r="20" s="2" customFormat="1" customHeight="1" spans="3:8">
      <c r="C20" s="5"/>
      <c r="D20" s="4"/>
      <c r="E20" s="4"/>
      <c r="F20" s="5"/>
      <c r="G20" s="5"/>
      <c r="H20" s="8"/>
    </row>
    <row r="21" s="2" customFormat="1" customHeight="1" spans="3:8">
      <c r="C21" s="5"/>
      <c r="D21" s="4"/>
      <c r="E21" s="4"/>
      <c r="F21" s="5"/>
      <c r="G21" s="5"/>
      <c r="H21" s="8"/>
    </row>
    <row r="22" s="2" customFormat="1" customHeight="1" spans="3:8">
      <c r="C22" s="5"/>
      <c r="D22" s="4"/>
      <c r="E22" s="4"/>
      <c r="F22" s="5"/>
      <c r="G22" s="5"/>
      <c r="H22" s="8"/>
    </row>
    <row r="23" s="2" customFormat="1" customHeight="1" spans="3:8">
      <c r="C23" s="5"/>
      <c r="D23" s="4"/>
      <c r="E23" s="4"/>
      <c r="F23" s="5"/>
      <c r="G23" s="5"/>
      <c r="H23" s="8"/>
    </row>
    <row r="24" s="2" customFormat="1" customHeight="1" spans="3:8">
      <c r="C24" s="5"/>
      <c r="D24" s="4"/>
      <c r="E24" s="4"/>
      <c r="F24" s="5"/>
      <c r="G24" s="5"/>
      <c r="H24" s="8"/>
    </row>
    <row r="25" s="2" customFormat="1" customHeight="1" spans="3:8">
      <c r="C25" s="5"/>
      <c r="D25" s="4"/>
      <c r="E25" s="4"/>
      <c r="F25" s="5"/>
      <c r="G25" s="5"/>
      <c r="H25" s="8"/>
    </row>
    <row r="26" s="2" customFormat="1" customHeight="1" spans="3:8">
      <c r="C26" s="5"/>
      <c r="D26" s="4"/>
      <c r="E26" s="4"/>
      <c r="F26" s="5"/>
      <c r="G26" s="5"/>
      <c r="H26" s="8"/>
    </row>
    <row r="27" s="2" customFormat="1" customHeight="1" spans="3:8">
      <c r="C27" s="5"/>
      <c r="D27" s="4"/>
      <c r="E27" s="4"/>
      <c r="F27" s="5"/>
      <c r="G27" s="5"/>
      <c r="H27" s="8"/>
    </row>
    <row r="28" s="2" customFormat="1" customHeight="1" spans="3:8">
      <c r="C28" s="5"/>
      <c r="D28" s="4"/>
      <c r="E28" s="4"/>
      <c r="F28" s="5"/>
      <c r="G28" s="5"/>
      <c r="H28" s="8"/>
    </row>
    <row r="29" s="2" customFormat="1" customHeight="1" spans="3:8">
      <c r="C29" s="5"/>
      <c r="D29" s="4"/>
      <c r="E29" s="4"/>
      <c r="F29" s="5"/>
      <c r="G29" s="5"/>
      <c r="H29" s="8"/>
    </row>
    <row r="30" s="2" customFormat="1" customHeight="1" spans="3:8">
      <c r="C30" s="5"/>
      <c r="D30" s="4"/>
      <c r="E30" s="4"/>
      <c r="F30" s="5"/>
      <c r="G30" s="5"/>
      <c r="H30" s="8"/>
    </row>
    <row r="31" s="2" customFormat="1" customHeight="1" spans="3:8">
      <c r="C31" s="5"/>
      <c r="D31" s="4"/>
      <c r="E31" s="4"/>
      <c r="F31" s="5"/>
      <c r="G31" s="5"/>
      <c r="H31" s="8"/>
    </row>
    <row r="32" s="2" customFormat="1" customHeight="1" spans="3:8">
      <c r="C32" s="5"/>
      <c r="D32" s="4"/>
      <c r="E32" s="4"/>
      <c r="F32" s="5"/>
      <c r="G32" s="5"/>
      <c r="H32" s="8"/>
    </row>
    <row r="33" s="2" customFormat="1" customHeight="1" spans="3:8">
      <c r="C33" s="5"/>
      <c r="D33" s="4"/>
      <c r="E33" s="4"/>
      <c r="F33" s="5"/>
      <c r="G33" s="5"/>
      <c r="H33" s="8"/>
    </row>
    <row r="34" s="2" customFormat="1" customHeight="1" spans="3:8">
      <c r="C34" s="5"/>
      <c r="D34" s="4"/>
      <c r="E34" s="4"/>
      <c r="F34" s="5"/>
      <c r="G34" s="5"/>
      <c r="H34" s="8"/>
    </row>
    <row r="35" s="2" customFormat="1" customHeight="1" spans="3:8">
      <c r="C35" s="5"/>
      <c r="D35" s="4"/>
      <c r="E35" s="4"/>
      <c r="F35" s="5"/>
      <c r="G35" s="5"/>
      <c r="H35" s="8"/>
    </row>
    <row r="36" s="2" customFormat="1" customHeight="1" spans="3:8">
      <c r="C36" s="5"/>
      <c r="D36" s="4"/>
      <c r="E36" s="4"/>
      <c r="F36" s="5"/>
      <c r="G36" s="5"/>
      <c r="H36" s="8"/>
    </row>
    <row r="37" s="2" customFormat="1" customHeight="1" spans="3:8">
      <c r="C37" s="5"/>
      <c r="D37" s="4"/>
      <c r="E37" s="4"/>
      <c r="F37" s="5"/>
      <c r="G37" s="5"/>
      <c r="H37" s="8"/>
    </row>
    <row r="38" s="2" customFormat="1" customHeight="1" spans="3:8">
      <c r="C38" s="5"/>
      <c r="D38" s="4"/>
      <c r="E38" s="4"/>
      <c r="F38" s="5"/>
      <c r="G38" s="5"/>
      <c r="H38" s="8"/>
    </row>
    <row r="39" s="2" customFormat="1" customHeight="1" spans="3:8">
      <c r="C39" s="5"/>
      <c r="D39" s="4"/>
      <c r="E39" s="4"/>
      <c r="F39" s="5"/>
      <c r="G39" s="5"/>
      <c r="H39" s="8"/>
    </row>
    <row r="40" s="2" customFormat="1" customHeight="1" spans="3:8">
      <c r="C40" s="5"/>
      <c r="D40" s="4"/>
      <c r="E40" s="4"/>
      <c r="F40" s="5"/>
      <c r="G40" s="5"/>
      <c r="H40" s="8"/>
    </row>
    <row r="41" s="2" customFormat="1" customHeight="1" spans="3:8">
      <c r="C41" s="5"/>
      <c r="D41" s="4"/>
      <c r="E41" s="4"/>
      <c r="F41" s="5"/>
      <c r="G41" s="5"/>
      <c r="H41" s="8"/>
    </row>
    <row r="42" s="2" customFormat="1" customHeight="1" spans="3:8">
      <c r="C42" s="5"/>
      <c r="D42" s="4"/>
      <c r="E42" s="4"/>
      <c r="F42" s="5"/>
      <c r="G42" s="5"/>
      <c r="H42" s="8"/>
    </row>
    <row r="43" s="2" customFormat="1" customHeight="1" spans="3:8">
      <c r="C43" s="5"/>
      <c r="D43" s="4"/>
      <c r="E43" s="4"/>
      <c r="F43" s="5"/>
      <c r="G43" s="5"/>
      <c r="H43" s="8"/>
    </row>
    <row r="44" s="2" customFormat="1" customHeight="1" spans="3:8">
      <c r="C44" s="5"/>
      <c r="D44" s="4"/>
      <c r="E44" s="4"/>
      <c r="F44" s="5"/>
      <c r="G44" s="5"/>
      <c r="H44" s="8"/>
    </row>
    <row r="45" s="2" customFormat="1" customHeight="1" spans="3:8">
      <c r="C45" s="5"/>
      <c r="D45" s="4"/>
      <c r="E45" s="4"/>
      <c r="F45" s="5"/>
      <c r="G45" s="5"/>
      <c r="H45" s="8"/>
    </row>
    <row r="46" customHeight="1" spans="3:8">
      <c r="H46" s="8"/>
    </row>
    <row r="47" customHeight="1" spans="3:8">
      <c r="H47" s="8"/>
    </row>
    <row r="48" customHeight="1" spans="3:8">
      <c r="H48" s="8"/>
    </row>
    <row r="49" customHeight="1" spans="8:8">
      <c r="H49" s="8"/>
    </row>
    <row r="50" customHeight="1" spans="8:8">
      <c r="H50" s="8"/>
    </row>
    <row r="51" customHeight="1" spans="8:8">
      <c r="H51" s="8"/>
    </row>
    <row r="52" customHeight="1" spans="8:8">
      <c r="H52" s="8"/>
    </row>
    <row r="53" customHeight="1" spans="8:8">
      <c r="H53" s="8"/>
    </row>
    <row r="54" customHeight="1" spans="8:8">
      <c r="H54" s="8"/>
    </row>
    <row r="55" customHeight="1" spans="8:8">
      <c r="H55" s="8"/>
    </row>
    <row r="56" customHeight="1" spans="8:8">
      <c r="H56" s="8"/>
    </row>
    <row r="57" customHeight="1" spans="8:8">
      <c r="H57" s="8"/>
    </row>
    <row r="58" customHeight="1" spans="8:8">
      <c r="H58" s="8"/>
    </row>
    <row r="59" customHeight="1" spans="8:8">
      <c r="H59" s="8"/>
    </row>
    <row r="60" customHeight="1" spans="8:8">
      <c r="H60" s="8"/>
    </row>
    <row r="61" customHeight="1" spans="8:8">
      <c r="H61" s="8"/>
    </row>
    <row r="62" customHeight="1" spans="8:8">
      <c r="H62" s="8"/>
    </row>
    <row r="63" customHeight="1" spans="8:8">
      <c r="H63" s="8"/>
    </row>
    <row r="64" customHeight="1" spans="8:8">
      <c r="H64" s="8"/>
    </row>
    <row r="65" customHeight="1" spans="8:8">
      <c r="H65" s="8"/>
    </row>
    <row r="66" customHeight="1" spans="8:8">
      <c r="H66" s="8"/>
    </row>
    <row r="67" customHeight="1" spans="8:8">
      <c r="H67" s="8"/>
    </row>
    <row r="68" customHeight="1" spans="8:8">
      <c r="H68" s="8"/>
    </row>
    <row r="69" customHeight="1" spans="8:8">
      <c r="H69" s="8"/>
    </row>
    <row r="70" customHeight="1" spans="8:8">
      <c r="H70" s="8"/>
    </row>
    <row r="71" customHeight="1" spans="8:8">
      <c r="H71" s="8"/>
    </row>
    <row r="72" customHeight="1" spans="8:8">
      <c r="H72" s="8"/>
    </row>
    <row r="73" customHeight="1" spans="8:8">
      <c r="H73" s="8"/>
    </row>
    <row r="74" customHeight="1" spans="8:8">
      <c r="H74" s="8"/>
    </row>
    <row r="75" customHeight="1" spans="8:8">
      <c r="H75" s="8"/>
    </row>
    <row r="76" customHeight="1" spans="8:8">
      <c r="H76" s="8"/>
    </row>
    <row r="77" customHeight="1" spans="8:8">
      <c r="H77" s="8"/>
    </row>
    <row r="78" customHeight="1" spans="8:8">
      <c r="H78" s="8"/>
    </row>
    <row r="79" customHeight="1" spans="8:8">
      <c r="H79" s="8"/>
    </row>
    <row r="80" customHeight="1" spans="8:8">
      <c r="H80" s="8"/>
    </row>
    <row r="81" customHeight="1" spans="8:8">
      <c r="H81" s="8"/>
    </row>
    <row r="82" customHeight="1" spans="8:8">
      <c r="H82" s="8"/>
    </row>
    <row r="83" customHeight="1" spans="8:8">
      <c r="H83" s="8"/>
    </row>
    <row r="84" customHeight="1" spans="8:8">
      <c r="H84" s="8"/>
    </row>
    <row r="85" customHeight="1" spans="8:8">
      <c r="H85" s="8"/>
    </row>
    <row r="86" customHeight="1" spans="8:8">
      <c r="H86" s="8"/>
    </row>
    <row r="87" customHeight="1" spans="8:8">
      <c r="H87" s="8"/>
    </row>
    <row r="88" customHeight="1" spans="8:8">
      <c r="H88" s="8"/>
    </row>
    <row r="89" customHeight="1" spans="8:8">
      <c r="H89" s="8"/>
    </row>
    <row r="90" customHeight="1" spans="8:8">
      <c r="H90" s="8"/>
    </row>
    <row r="91" customHeight="1" spans="8:8">
      <c r="H91" s="8"/>
    </row>
    <row r="92" customHeight="1" spans="8:8">
      <c r="H92" s="8"/>
    </row>
    <row r="93" customHeight="1" spans="8:8">
      <c r="H93" s="8"/>
    </row>
    <row r="94" customHeight="1" spans="8:8">
      <c r="H94" s="8"/>
    </row>
    <row r="95" customHeight="1" spans="8:8">
      <c r="H95" s="8"/>
    </row>
    <row r="96" customHeight="1" spans="8:8">
      <c r="H96" s="8"/>
    </row>
    <row r="97" customHeight="1" spans="8:8">
      <c r="H97" s="8"/>
    </row>
    <row r="98" customHeight="1" spans="8:8">
      <c r="H98" s="8"/>
    </row>
    <row r="99" customHeight="1" spans="8:8">
      <c r="H99" s="8"/>
    </row>
    <row r="100" customHeight="1" spans="8:8">
      <c r="H100" s="8"/>
    </row>
    <row r="101" customHeight="1" spans="8:8">
      <c r="H101" s="8"/>
    </row>
    <row r="102" customHeight="1" spans="8:8">
      <c r="H102" s="8"/>
    </row>
    <row r="103" customHeight="1" spans="8:8">
      <c r="H103" s="8"/>
    </row>
    <row r="104" customHeight="1" spans="8:8">
      <c r="H104" s="8"/>
    </row>
    <row r="105" customHeight="1" spans="8:8">
      <c r="H105" s="8"/>
    </row>
    <row r="106" customHeight="1" spans="8:8">
      <c r="H106" s="8"/>
    </row>
    <row r="107" customHeight="1" spans="8:8">
      <c r="H107" s="8"/>
    </row>
    <row r="108" customHeight="1" spans="8:8">
      <c r="H108" s="8"/>
    </row>
    <row r="109" customHeight="1" spans="8:8">
      <c r="H109" s="8"/>
    </row>
    <row r="110" customHeight="1" spans="8:8">
      <c r="H110" s="8"/>
    </row>
    <row r="111" customHeight="1" spans="8:8">
      <c r="H111" s="8"/>
    </row>
    <row r="112" customHeight="1" spans="8:8">
      <c r="H112" s="8"/>
    </row>
    <row r="113" customHeight="1" spans="8:8">
      <c r="H113" s="8"/>
    </row>
    <row r="114" customHeight="1" spans="8:8">
      <c r="H114" s="8"/>
    </row>
    <row r="115" customHeight="1" spans="8:8">
      <c r="H115" s="8"/>
    </row>
    <row r="116" customHeight="1" spans="8:8">
      <c r="H116" s="8"/>
    </row>
    <row r="117" customHeight="1" spans="8:8">
      <c r="H117" s="8"/>
    </row>
    <row r="118" customHeight="1" spans="8:8">
      <c r="H118" s="8"/>
    </row>
    <row r="119" customHeight="1" spans="8:8">
      <c r="H119" s="8"/>
    </row>
    <row r="120" customHeight="1" spans="8:8">
      <c r="H120" s="8"/>
    </row>
    <row r="121" customHeight="1" spans="8:8">
      <c r="H121" s="8"/>
    </row>
    <row r="122" customHeight="1" spans="8:8">
      <c r="H122" s="8"/>
    </row>
    <row r="123" customHeight="1" spans="8:8">
      <c r="H123" s="8"/>
    </row>
    <row r="124" customHeight="1" spans="8:8">
      <c r="H124" s="8"/>
    </row>
    <row r="125" customHeight="1" spans="8:8">
      <c r="H125" s="8"/>
    </row>
    <row r="126" customHeight="1" spans="8:8">
      <c r="H126" s="8"/>
    </row>
    <row r="127" customHeight="1" spans="8:8">
      <c r="H127" s="8"/>
    </row>
    <row r="128" customHeight="1" spans="8:8">
      <c r="H128" s="8"/>
    </row>
    <row r="129" customHeight="1" spans="8:8">
      <c r="H129" s="8"/>
    </row>
    <row r="130" customHeight="1" spans="8:8">
      <c r="H130" s="8"/>
    </row>
    <row r="131" customHeight="1" spans="8:8">
      <c r="H131" s="8"/>
    </row>
    <row r="132" customHeight="1" spans="8:8">
      <c r="H132" s="8"/>
    </row>
    <row r="133" customHeight="1" spans="8:8">
      <c r="H133" s="8"/>
    </row>
    <row r="134" customHeight="1" spans="8:8">
      <c r="H134" s="8"/>
    </row>
    <row r="135" customHeight="1" spans="8:8">
      <c r="H135" s="8"/>
    </row>
    <row r="136" customHeight="1" spans="8:8">
      <c r="H136" s="8"/>
    </row>
    <row r="137" customHeight="1" spans="8:8">
      <c r="H137" s="8"/>
    </row>
    <row r="138" customHeight="1" spans="8:8">
      <c r="H138" s="8"/>
    </row>
    <row r="139" customHeight="1" spans="8:8">
      <c r="H139" s="8"/>
    </row>
    <row r="140" customHeight="1" spans="8:8">
      <c r="H140" s="8"/>
    </row>
    <row r="141" customHeight="1" spans="8:8">
      <c r="H141" s="8"/>
    </row>
    <row r="142" customHeight="1" spans="8:8">
      <c r="H142" s="8"/>
    </row>
    <row r="143" customHeight="1" spans="8:8">
      <c r="H143" s="8"/>
    </row>
    <row r="144" customHeight="1" spans="8:8">
      <c r="H144" s="8"/>
    </row>
    <row r="145" customHeight="1" spans="8:8">
      <c r="H145" s="8"/>
    </row>
    <row r="146" customHeight="1" spans="8:8">
      <c r="H146" s="8"/>
    </row>
    <row r="147" customHeight="1" spans="8:8">
      <c r="H147" s="8"/>
    </row>
    <row r="148" customHeight="1" spans="8:8">
      <c r="H148" s="8"/>
    </row>
    <row r="149" customHeight="1" spans="8:8">
      <c r="H149" s="8"/>
    </row>
    <row r="150" customHeight="1" spans="8:8">
      <c r="H150" s="8"/>
    </row>
    <row r="151" customHeight="1" spans="8:8">
      <c r="H151" s="8"/>
    </row>
    <row r="152" customHeight="1" spans="8:8">
      <c r="H152" s="8"/>
    </row>
    <row r="153" customHeight="1" spans="8:8">
      <c r="H153" s="8"/>
    </row>
    <row r="154" customHeight="1" spans="8:8">
      <c r="H154" s="8"/>
    </row>
    <row r="155" customHeight="1" spans="8:8">
      <c r="H155" s="8"/>
    </row>
    <row r="156" customHeight="1" spans="8:8">
      <c r="H156" s="8"/>
    </row>
    <row r="157" customHeight="1" spans="8:8">
      <c r="H157" s="8"/>
    </row>
    <row r="158" customHeight="1" spans="8:8">
      <c r="H158" s="8"/>
    </row>
    <row r="159" customHeight="1" spans="8:8">
      <c r="H159" s="8"/>
    </row>
    <row r="160" customHeight="1" spans="8:8">
      <c r="H160" s="8"/>
    </row>
    <row r="161" customHeight="1" spans="8:8">
      <c r="H161" s="8"/>
    </row>
    <row r="162" customHeight="1" spans="8:8">
      <c r="H162" s="8"/>
    </row>
    <row r="163" customHeight="1" spans="8:8">
      <c r="H163" s="8"/>
    </row>
    <row r="164" customHeight="1" spans="8:8">
      <c r="H164" s="8"/>
    </row>
    <row r="165" customHeight="1" spans="8:8">
      <c r="H165" s="8"/>
    </row>
    <row r="166" customHeight="1" spans="8:8">
      <c r="H166" s="8"/>
    </row>
    <row r="167" customHeight="1" spans="8:8">
      <c r="H167" s="8"/>
    </row>
    <row r="168" customHeight="1" spans="8:8">
      <c r="H168" s="8"/>
    </row>
    <row r="169" customHeight="1" spans="8:8">
      <c r="H169" s="8"/>
    </row>
    <row r="170" customHeight="1" spans="8:8">
      <c r="H170" s="8"/>
    </row>
    <row r="171" customHeight="1" spans="8:8">
      <c r="H171" s="8"/>
    </row>
    <row r="172" customHeight="1" spans="8:8">
      <c r="H172" s="8"/>
    </row>
    <row r="173" customHeight="1" spans="8:8">
      <c r="H173" s="8"/>
    </row>
    <row r="174" customHeight="1" spans="8:8">
      <c r="H174" s="8"/>
    </row>
    <row r="175" customHeight="1" spans="8:8">
      <c r="H175" s="8"/>
    </row>
    <row r="176" customHeight="1" spans="8:8">
      <c r="H176" s="8"/>
    </row>
    <row r="177" customHeight="1" spans="8:8">
      <c r="H177" s="8"/>
    </row>
    <row r="178" customHeight="1" spans="8:8">
      <c r="H178" s="8"/>
    </row>
    <row r="179" customHeight="1" spans="8:8">
      <c r="H179" s="8"/>
    </row>
    <row r="180" customHeight="1" spans="8:8">
      <c r="H180" s="8"/>
    </row>
    <row r="181" customHeight="1" spans="8:8">
      <c r="H181" s="8"/>
    </row>
    <row r="182" customHeight="1" spans="8:8">
      <c r="H182" s="8"/>
    </row>
    <row r="183" customHeight="1" spans="8:8">
      <c r="H183" s="8"/>
    </row>
    <row r="184" customHeight="1" spans="8:8">
      <c r="H184" s="8"/>
    </row>
    <row r="185" customHeight="1" spans="8:8">
      <c r="H185" s="8"/>
    </row>
    <row r="186" customHeight="1" spans="8:8">
      <c r="H186" s="8"/>
    </row>
    <row r="187" customHeight="1" spans="8:8">
      <c r="H187" s="8"/>
    </row>
    <row r="188" customHeight="1" spans="8:8">
      <c r="H188" s="8"/>
    </row>
    <row r="189" customHeight="1" spans="8:8">
      <c r="H189" s="8"/>
    </row>
    <row r="190" customHeight="1" spans="8:8">
      <c r="H190" s="8"/>
    </row>
    <row r="191" customHeight="1" spans="8:8">
      <c r="H191" s="8"/>
    </row>
    <row r="192" customHeight="1" spans="8:8">
      <c r="H192" s="8"/>
    </row>
    <row r="193" customHeight="1" spans="8:8">
      <c r="H193" s="8"/>
    </row>
    <row r="194" customHeight="1" spans="8:8">
      <c r="H194" s="8"/>
    </row>
    <row r="195" customHeight="1" spans="8:8">
      <c r="H195" s="8"/>
    </row>
    <row r="196" customHeight="1" spans="8:8">
      <c r="H196" s="8"/>
    </row>
    <row r="197" customHeight="1" spans="8:8">
      <c r="H197" s="8"/>
    </row>
    <row r="198" customHeight="1" spans="8:8">
      <c r="H198" s="8"/>
    </row>
    <row r="199" customHeight="1" spans="8:8">
      <c r="H199" s="8"/>
    </row>
    <row r="200" customHeight="1" spans="8:8">
      <c r="H200" s="8"/>
    </row>
    <row r="201" customHeight="1" spans="8:8">
      <c r="H201" s="8"/>
    </row>
    <row r="202" customHeight="1" spans="8:8">
      <c r="H202" s="8"/>
    </row>
    <row r="203" customHeight="1" spans="8:8">
      <c r="H203" s="8"/>
    </row>
    <row r="204" customHeight="1" spans="8:8">
      <c r="H204" s="8"/>
    </row>
    <row r="205" customHeight="1" spans="8:8">
      <c r="H205" s="8"/>
    </row>
    <row r="206" customHeight="1" spans="8:8">
      <c r="H206" s="8"/>
    </row>
    <row r="207" customHeight="1" spans="8:8">
      <c r="H207" s="8"/>
    </row>
    <row r="208" customHeight="1" spans="8:8">
      <c r="H208" s="8"/>
    </row>
    <row r="209" customHeight="1" spans="8:8">
      <c r="H209" s="8"/>
    </row>
    <row r="210" customHeight="1" spans="8:8">
      <c r="H210" s="8"/>
    </row>
    <row r="211" customHeight="1" spans="8:8">
      <c r="H211" s="8"/>
    </row>
    <row r="212" customHeight="1" spans="8:8">
      <c r="H212" s="8"/>
    </row>
    <row r="213" customHeight="1" spans="8:8">
      <c r="H213" s="8"/>
    </row>
    <row r="214" customHeight="1" spans="8:8">
      <c r="H214" s="8"/>
    </row>
    <row r="215" customHeight="1" spans="8:8">
      <c r="H215" s="8"/>
    </row>
    <row r="216" customHeight="1" spans="8:8">
      <c r="H216" s="8"/>
    </row>
    <row r="217" customHeight="1" spans="8:8">
      <c r="H217" s="8"/>
    </row>
    <row r="218" customHeight="1" spans="8:8">
      <c r="H218" s="8"/>
    </row>
    <row r="219" customHeight="1" spans="8:8">
      <c r="H219" s="8"/>
    </row>
    <row r="220" customHeight="1" spans="8:8">
      <c r="H220" s="8"/>
    </row>
    <row r="221" customHeight="1" spans="8:8">
      <c r="H221" s="8"/>
    </row>
    <row r="222" customHeight="1" spans="8:8">
      <c r="H222" s="8"/>
    </row>
    <row r="223" customHeight="1" spans="8:8">
      <c r="H223" s="8"/>
    </row>
    <row r="224" customHeight="1" spans="8:8">
      <c r="H224" s="8"/>
    </row>
    <row r="225" customHeight="1" spans="8:8">
      <c r="H225" s="8"/>
    </row>
    <row r="226" customHeight="1" spans="8:8">
      <c r="H226" s="8"/>
    </row>
    <row r="227" customHeight="1" spans="8:8">
      <c r="H227" s="8"/>
    </row>
    <row r="228" customHeight="1" spans="8:8">
      <c r="H228" s="8"/>
    </row>
    <row r="229" customHeight="1" spans="8:8">
      <c r="H229" s="8"/>
    </row>
    <row r="230" customHeight="1" spans="8:8">
      <c r="H230" s="8"/>
    </row>
    <row r="231" customHeight="1" spans="8:8">
      <c r="H231" s="8"/>
    </row>
    <row r="232" customHeight="1" spans="8:8">
      <c r="H232" s="8"/>
    </row>
    <row r="233" customHeight="1" spans="8:8">
      <c r="H233" s="8"/>
    </row>
    <row r="234" customHeight="1" spans="8:8">
      <c r="H234" s="8"/>
    </row>
    <row r="235" customHeight="1" spans="8:8">
      <c r="H235" s="8"/>
    </row>
    <row r="236" customHeight="1" spans="8:8">
      <c r="H236" s="8"/>
    </row>
    <row r="237" customHeight="1" spans="8:8">
      <c r="H237" s="8"/>
    </row>
    <row r="238" customHeight="1" spans="8:8">
      <c r="H238" s="8"/>
    </row>
    <row r="239" customHeight="1" spans="8:8">
      <c r="H239" s="8"/>
    </row>
    <row r="240" customHeight="1" spans="8:8">
      <c r="H240" s="8"/>
    </row>
    <row r="241" customHeight="1" spans="8:8">
      <c r="H241" s="8"/>
    </row>
    <row r="242" customHeight="1" spans="8:8">
      <c r="H242" s="8"/>
    </row>
    <row r="243" customHeight="1" spans="8:8">
      <c r="H243" s="8"/>
    </row>
    <row r="244" customHeight="1" spans="8:8">
      <c r="H244" s="8"/>
    </row>
    <row r="245" customHeight="1" spans="8:8">
      <c r="H245" s="8"/>
    </row>
    <row r="246" customHeight="1" spans="8:8">
      <c r="H246" s="8"/>
    </row>
    <row r="247" customHeight="1" spans="8:8">
      <c r="H247" s="8"/>
    </row>
    <row r="248" customHeight="1" spans="8:8">
      <c r="H248" s="8"/>
    </row>
    <row r="249" customHeight="1" spans="8:8">
      <c r="H249" s="8"/>
    </row>
    <row r="250" customHeight="1" spans="8:8">
      <c r="H250" s="8"/>
    </row>
    <row r="251" customHeight="1" spans="8:8">
      <c r="H251" s="8"/>
    </row>
    <row r="252" customHeight="1" spans="8:8">
      <c r="H252" s="8"/>
    </row>
    <row r="253" customHeight="1" spans="8:8">
      <c r="H253" s="8"/>
    </row>
    <row r="254" customHeight="1" spans="8:8">
      <c r="H254" s="8"/>
    </row>
    <row r="255" customHeight="1" spans="8:8">
      <c r="H255" s="8"/>
    </row>
    <row r="256" customHeight="1" spans="8:8">
      <c r="H256" s="8"/>
    </row>
    <row r="257" customHeight="1" spans="8:8">
      <c r="H257" s="8"/>
    </row>
    <row r="258" customHeight="1" spans="8:8">
      <c r="H258" s="8"/>
    </row>
    <row r="259" customHeight="1" spans="8:8">
      <c r="H259" s="8"/>
    </row>
    <row r="260" customHeight="1" spans="8:8">
      <c r="H260" s="8"/>
    </row>
    <row r="261" customHeight="1" spans="8:8">
      <c r="H261" s="8"/>
    </row>
    <row r="262" customHeight="1" spans="8:8">
      <c r="H262" s="8"/>
    </row>
    <row r="263" customHeight="1" spans="8:8">
      <c r="H263" s="8"/>
    </row>
    <row r="264" customHeight="1" spans="8:8">
      <c r="H264" s="8"/>
    </row>
    <row r="265" customHeight="1" spans="8:8">
      <c r="H265" s="8"/>
    </row>
    <row r="266" customHeight="1" spans="8:8">
      <c r="H266" s="8"/>
    </row>
    <row r="267" customHeight="1" spans="8:8">
      <c r="H267" s="8"/>
    </row>
    <row r="268" customHeight="1" spans="8:8">
      <c r="H268" s="8"/>
    </row>
    <row r="269" customHeight="1" spans="8:8">
      <c r="H269" s="8"/>
    </row>
    <row r="270" customHeight="1" spans="8:8">
      <c r="H270" s="8"/>
    </row>
    <row r="271" customHeight="1" spans="8:8">
      <c r="H271" s="8"/>
    </row>
    <row r="272" customHeight="1" spans="8:8">
      <c r="H272" s="8"/>
    </row>
    <row r="273" customHeight="1" spans="8:8">
      <c r="H273" s="8"/>
    </row>
    <row r="274" customHeight="1" spans="8:8">
      <c r="H274" s="8"/>
    </row>
    <row r="275" customHeight="1" spans="8:8">
      <c r="H275" s="8"/>
    </row>
    <row r="276" customHeight="1" spans="8:8">
      <c r="H276" s="8"/>
    </row>
    <row r="277" customHeight="1" spans="8:8">
      <c r="H277" s="8"/>
    </row>
    <row r="278" customHeight="1" spans="8:8">
      <c r="H278" s="8"/>
    </row>
    <row r="279" customHeight="1" spans="8:8">
      <c r="H279" s="8"/>
    </row>
    <row r="280" customHeight="1" spans="8:8">
      <c r="H280" s="8"/>
    </row>
    <row r="281" customHeight="1" spans="8:8">
      <c r="H281" s="8"/>
    </row>
    <row r="282" customHeight="1" spans="8:8">
      <c r="H282" s="8"/>
    </row>
    <row r="283" customHeight="1" spans="8:8">
      <c r="H283" s="8"/>
    </row>
    <row r="284" customHeight="1" spans="8:8">
      <c r="H284" s="8"/>
    </row>
    <row r="285" customHeight="1" spans="8:8">
      <c r="H285" s="8"/>
    </row>
    <row r="286" customHeight="1" spans="8:8">
      <c r="H286" s="8"/>
    </row>
    <row r="287" customHeight="1" spans="8:8">
      <c r="H287" s="8"/>
    </row>
    <row r="288" customHeight="1" spans="8:8">
      <c r="H288" s="8"/>
    </row>
    <row r="289" customHeight="1" spans="8:8">
      <c r="H289" s="8"/>
    </row>
    <row r="290" customHeight="1" spans="8:8">
      <c r="H290" s="8"/>
    </row>
    <row r="291" customHeight="1" spans="8:8">
      <c r="H291" s="8"/>
    </row>
    <row r="292" customHeight="1" spans="8:8">
      <c r="H292" s="8"/>
    </row>
    <row r="293" customHeight="1" spans="8:8">
      <c r="H293" s="8"/>
    </row>
    <row r="294" customHeight="1" spans="8:8">
      <c r="H294" s="8"/>
    </row>
    <row r="295" customHeight="1" spans="8:8">
      <c r="H295" s="8"/>
    </row>
    <row r="296" customHeight="1" spans="8:8">
      <c r="H296" s="8"/>
    </row>
    <row r="297" customHeight="1" spans="8:8">
      <c r="H297" s="8"/>
    </row>
    <row r="298" customHeight="1" spans="8:8">
      <c r="H298" s="8"/>
    </row>
    <row r="299" customHeight="1" spans="8:8">
      <c r="H299" s="8"/>
    </row>
    <row r="300" customHeight="1" spans="8:8">
      <c r="H300" s="8"/>
    </row>
    <row r="301" customHeight="1" spans="8:8">
      <c r="H301" s="8"/>
    </row>
    <row r="302" customHeight="1" spans="8:8">
      <c r="H302" s="8"/>
    </row>
    <row r="303" customHeight="1" spans="8:8">
      <c r="H303" s="8"/>
    </row>
    <row r="304" customHeight="1" spans="8:8">
      <c r="H304" s="8"/>
    </row>
    <row r="305" customHeight="1" spans="8:8">
      <c r="H305" s="8"/>
    </row>
    <row r="306" customHeight="1" spans="8:8">
      <c r="H306" s="8"/>
    </row>
    <row r="307" customHeight="1" spans="8:8">
      <c r="H307" s="8"/>
    </row>
    <row r="308" customHeight="1" spans="8:8">
      <c r="H308" s="8"/>
    </row>
    <row r="309" customHeight="1" spans="8:8">
      <c r="H309" s="8"/>
    </row>
    <row r="310" customHeight="1" spans="8:8">
      <c r="H310" s="8"/>
    </row>
    <row r="311" customHeight="1" spans="8:8">
      <c r="H311" s="8"/>
    </row>
    <row r="312" customHeight="1" spans="8:8">
      <c r="H312" s="8"/>
    </row>
    <row r="313" customHeight="1" spans="8:8">
      <c r="H313" s="8"/>
    </row>
    <row r="314" customHeight="1" spans="8:8">
      <c r="H314" s="8"/>
    </row>
    <row r="315" customHeight="1" spans="8:8">
      <c r="H315" s="8"/>
    </row>
    <row r="316" customHeight="1" spans="8:8">
      <c r="H316" s="8"/>
    </row>
    <row r="317" customHeight="1" spans="8:8">
      <c r="H317" s="8"/>
    </row>
    <row r="318" customHeight="1" spans="8:8">
      <c r="H318" s="8"/>
    </row>
    <row r="319" customHeight="1" spans="8:8">
      <c r="H319" s="8"/>
    </row>
    <row r="320" customHeight="1" spans="8:8">
      <c r="H320" s="8"/>
    </row>
    <row r="321" customHeight="1" spans="8:8">
      <c r="H321" s="8"/>
    </row>
    <row r="322" customHeight="1" spans="8:8">
      <c r="H322" s="8"/>
    </row>
    <row r="323" customHeight="1" spans="8:8">
      <c r="H323" s="8"/>
    </row>
    <row r="324" customHeight="1" spans="8:8">
      <c r="H324" s="8"/>
    </row>
    <row r="325" customHeight="1" spans="8:8">
      <c r="H325" s="8"/>
    </row>
    <row r="326" customHeight="1" spans="8:8">
      <c r="H326" s="8"/>
    </row>
    <row r="327" customHeight="1" spans="8:8">
      <c r="H327" s="8"/>
    </row>
    <row r="328" customHeight="1" spans="8:8">
      <c r="H328" s="8"/>
    </row>
    <row r="329" customHeight="1" spans="8:8">
      <c r="H329" s="8"/>
    </row>
    <row r="330" customHeight="1" spans="8:8">
      <c r="H330" s="8"/>
    </row>
    <row r="331" customHeight="1" spans="8:8">
      <c r="H331" s="8"/>
    </row>
    <row r="332" customHeight="1" spans="8:8">
      <c r="H332" s="8"/>
    </row>
    <row r="333" customHeight="1" spans="8:8">
      <c r="H333" s="8"/>
    </row>
    <row r="334" customHeight="1" spans="8:8">
      <c r="H334" s="8"/>
    </row>
    <row r="335" customHeight="1" spans="8:8">
      <c r="H335" s="8"/>
    </row>
    <row r="336" customHeight="1" spans="8:8">
      <c r="H336" s="8"/>
    </row>
    <row r="337" customHeight="1" spans="8:8">
      <c r="H337" s="8"/>
    </row>
    <row r="338" customHeight="1" spans="8:8">
      <c r="H338" s="8"/>
    </row>
    <row r="339" customHeight="1" spans="8:8">
      <c r="H339" s="8"/>
    </row>
    <row r="340" customHeight="1" spans="8:8">
      <c r="H340" s="8"/>
    </row>
    <row r="341" customHeight="1" spans="8:8">
      <c r="H341" s="8"/>
    </row>
    <row r="342" customHeight="1" spans="8:8">
      <c r="H342" s="8"/>
    </row>
    <row r="343" customHeight="1" spans="8:8">
      <c r="H343" s="8"/>
    </row>
    <row r="344" customHeight="1" spans="8:8">
      <c r="H344" s="8"/>
    </row>
    <row r="345" customHeight="1" spans="8:8">
      <c r="H345" s="8"/>
    </row>
    <row r="346" customHeight="1" spans="8:8">
      <c r="H346" s="8"/>
    </row>
    <row r="347" customHeight="1" spans="8:8">
      <c r="H347" s="8"/>
    </row>
    <row r="348" customHeight="1" spans="8:8">
      <c r="H348" s="8"/>
    </row>
    <row r="349" customHeight="1" spans="8:8">
      <c r="H349" s="8"/>
    </row>
    <row r="350" customHeight="1" spans="8:8">
      <c r="H350" s="8"/>
    </row>
    <row r="351" customHeight="1" spans="8:8">
      <c r="H351" s="8"/>
    </row>
    <row r="352" customHeight="1" spans="8:8">
      <c r="H352" s="8"/>
    </row>
    <row r="353" customHeight="1" spans="8:8">
      <c r="H353" s="8"/>
    </row>
    <row r="354" customHeight="1" spans="8:8">
      <c r="H354" s="8"/>
    </row>
    <row r="355" customHeight="1" spans="8:8">
      <c r="H355" s="8"/>
    </row>
    <row r="356" customHeight="1" spans="8:8">
      <c r="H356" s="8"/>
    </row>
    <row r="357" customHeight="1" spans="8:8">
      <c r="H357" s="8"/>
    </row>
    <row r="358" customHeight="1" spans="8:8">
      <c r="H358" s="8"/>
    </row>
    <row r="359" customHeight="1" spans="8:8">
      <c r="H359" s="8"/>
    </row>
    <row r="360" customHeight="1" spans="8:8">
      <c r="H360" s="8"/>
    </row>
    <row r="361" customHeight="1" spans="8:8">
      <c r="H361" s="8"/>
    </row>
    <row r="362" customHeight="1" spans="8:8">
      <c r="H362" s="8"/>
    </row>
    <row r="363" customHeight="1" spans="8:8">
      <c r="H363" s="8"/>
    </row>
    <row r="364" customHeight="1" spans="8:8">
      <c r="H364" s="8"/>
    </row>
    <row r="365" customHeight="1" spans="8:8">
      <c r="H365" s="8"/>
    </row>
    <row r="366" customHeight="1" spans="8:8">
      <c r="H366" s="8"/>
    </row>
    <row r="367" customHeight="1" spans="8:8">
      <c r="H367" s="8"/>
    </row>
    <row r="368" customHeight="1" spans="8:8">
      <c r="H368" s="8"/>
    </row>
    <row r="369" customHeight="1" spans="8:8">
      <c r="H369" s="8"/>
    </row>
    <row r="370" customHeight="1" spans="8:8">
      <c r="H370" s="8"/>
    </row>
    <row r="371" customHeight="1" spans="8:8">
      <c r="H371" s="8"/>
    </row>
    <row r="372" customHeight="1" spans="8:8">
      <c r="H372" s="8"/>
    </row>
    <row r="373" customHeight="1" spans="8:8">
      <c r="H373" s="8"/>
    </row>
    <row r="374" customHeight="1" spans="8:8">
      <c r="H374" s="8"/>
    </row>
    <row r="375" customHeight="1" spans="8:8">
      <c r="H375" s="8"/>
    </row>
    <row r="376" customHeight="1" spans="8:8">
      <c r="H376" s="8"/>
    </row>
    <row r="377" customHeight="1" spans="8:8">
      <c r="H377" s="8"/>
    </row>
    <row r="378" customHeight="1" spans="8:8">
      <c r="H378" s="8"/>
    </row>
    <row r="379" customHeight="1" spans="8:8">
      <c r="H379" s="8"/>
    </row>
    <row r="380" customHeight="1" spans="8:8">
      <c r="H380" s="8"/>
    </row>
    <row r="381" customHeight="1" spans="8:8">
      <c r="H381" s="8"/>
    </row>
    <row r="382" customHeight="1" spans="8:8">
      <c r="H382" s="8"/>
    </row>
    <row r="383" customHeight="1" spans="8:8">
      <c r="H383" s="8"/>
    </row>
    <row r="384" customHeight="1" spans="8:8">
      <c r="H384" s="8"/>
    </row>
    <row r="385" customHeight="1" spans="8:8">
      <c r="H385" s="8"/>
    </row>
    <row r="386" customHeight="1" spans="8:8">
      <c r="H386" s="8"/>
    </row>
    <row r="387" customHeight="1" spans="8:8">
      <c r="H387" s="8"/>
    </row>
    <row r="388" customHeight="1" spans="8:8">
      <c r="H388" s="8"/>
    </row>
    <row r="389" customHeight="1" spans="8:8">
      <c r="H389" s="8"/>
    </row>
    <row r="390" customHeight="1" spans="8:8">
      <c r="H390" s="8"/>
    </row>
    <row r="391" customHeight="1" spans="8:8">
      <c r="H391" s="8"/>
    </row>
    <row r="392" customHeight="1" spans="8:8">
      <c r="H392" s="8"/>
    </row>
    <row r="393" customHeight="1" spans="8:8">
      <c r="H393" s="8"/>
    </row>
    <row r="394" customHeight="1" spans="8:8">
      <c r="H394" s="8"/>
    </row>
    <row r="395" customHeight="1" spans="8:8">
      <c r="H395" s="8"/>
    </row>
    <row r="396" customHeight="1" spans="8:8">
      <c r="H396" s="8"/>
    </row>
    <row r="397" customHeight="1" spans="8:8">
      <c r="H397" s="8"/>
    </row>
    <row r="398" customHeight="1" spans="8:8">
      <c r="H398" s="8"/>
    </row>
    <row r="399" customHeight="1" spans="8:8">
      <c r="H399" s="8"/>
    </row>
    <row r="400" customHeight="1" spans="8:8">
      <c r="H400" s="8"/>
    </row>
    <row r="401" customHeight="1" spans="8:8">
      <c r="H401" s="8"/>
    </row>
    <row r="402" customHeight="1" spans="8:8">
      <c r="H402" s="8"/>
    </row>
    <row r="403" customHeight="1" spans="8:8">
      <c r="H403" s="8"/>
    </row>
    <row r="404" customHeight="1" spans="8:8">
      <c r="H404" s="8"/>
    </row>
    <row r="405" customHeight="1" spans="8:8">
      <c r="H405" s="8"/>
    </row>
    <row r="406" customHeight="1" spans="8:8">
      <c r="H406" s="8"/>
    </row>
    <row r="407" customHeight="1" spans="8:8">
      <c r="H407" s="8"/>
    </row>
    <row r="408" customHeight="1" spans="8:8">
      <c r="H408" s="8"/>
    </row>
    <row r="409" customHeight="1" spans="8:8">
      <c r="H409" s="8"/>
    </row>
    <row r="410" customHeight="1" spans="8:8">
      <c r="H410" s="8"/>
    </row>
    <row r="411" customHeight="1" spans="8:8">
      <c r="H411" s="8"/>
    </row>
    <row r="412" customHeight="1" spans="8:8">
      <c r="H412" s="8"/>
    </row>
    <row r="413" customHeight="1" spans="8:8">
      <c r="H413" s="8"/>
    </row>
    <row r="414" customHeight="1" spans="8:8">
      <c r="H414" s="8"/>
    </row>
    <row r="415" customHeight="1" spans="8:8">
      <c r="H415" s="8"/>
    </row>
    <row r="416" customHeight="1" spans="8:8">
      <c r="H416" s="8"/>
    </row>
    <row r="417" customHeight="1" spans="8:8">
      <c r="H417" s="8"/>
    </row>
    <row r="418" customHeight="1" spans="8:8">
      <c r="H418" s="8"/>
    </row>
    <row r="419" customHeight="1" spans="8:8">
      <c r="H419" s="8"/>
    </row>
    <row r="420" customHeight="1" spans="8:8">
      <c r="H420" s="8"/>
    </row>
    <row r="421" customHeight="1" spans="8:8">
      <c r="H421" s="8"/>
    </row>
    <row r="422" customHeight="1" spans="8:8">
      <c r="H422" s="8"/>
    </row>
    <row r="423" customHeight="1" spans="8:8">
      <c r="H423" s="8"/>
    </row>
    <row r="424" customHeight="1" spans="8:8">
      <c r="H424" s="8"/>
    </row>
    <row r="425" customHeight="1" spans="8:8">
      <c r="H425" s="8"/>
    </row>
    <row r="426" customHeight="1" spans="8:8">
      <c r="H426" s="8"/>
    </row>
    <row r="427" customHeight="1" spans="8:8">
      <c r="H427" s="8"/>
    </row>
    <row r="428" customHeight="1" spans="8:8">
      <c r="H428" s="8"/>
    </row>
    <row r="429" customHeight="1" spans="8:8">
      <c r="H429" s="8"/>
    </row>
    <row r="430" customHeight="1" spans="8:8">
      <c r="H430" s="8"/>
    </row>
    <row r="431" customHeight="1" spans="8:8">
      <c r="H431" s="8"/>
    </row>
    <row r="432" customHeight="1" spans="8:8">
      <c r="H432" s="8"/>
    </row>
    <row r="433" customHeight="1" spans="8:8">
      <c r="H433" s="8"/>
    </row>
    <row r="434" customHeight="1" spans="8:8">
      <c r="H434" s="8"/>
    </row>
    <row r="435" customHeight="1" spans="8:8">
      <c r="H435" s="8"/>
    </row>
    <row r="436" customHeight="1" spans="8:8">
      <c r="H436" s="8"/>
    </row>
    <row r="437" customHeight="1" spans="8:8">
      <c r="H437" s="8"/>
    </row>
    <row r="438" customHeight="1" spans="8:8">
      <c r="H438" s="8"/>
    </row>
    <row r="439" customHeight="1" spans="8:8">
      <c r="H439" s="8"/>
    </row>
    <row r="440" customHeight="1" spans="8:8">
      <c r="H440" s="8"/>
    </row>
    <row r="441" customHeight="1" spans="8:8">
      <c r="H441" s="8"/>
    </row>
    <row r="442" customHeight="1" spans="8:8">
      <c r="H442" s="8"/>
    </row>
    <row r="443" customHeight="1" spans="8:8">
      <c r="H443" s="8"/>
    </row>
    <row r="444" customHeight="1" spans="8:8">
      <c r="H444" s="8"/>
    </row>
    <row r="445" customHeight="1" spans="8:8">
      <c r="H445" s="8"/>
    </row>
    <row r="446" customHeight="1" spans="8:8">
      <c r="H446" s="8"/>
    </row>
    <row r="447" customHeight="1" spans="8:8">
      <c r="H447" s="8"/>
    </row>
    <row r="448" customHeight="1" spans="8:8">
      <c r="H448" s="8"/>
    </row>
    <row r="449" customHeight="1" spans="8:8">
      <c r="H449" s="8"/>
    </row>
    <row r="450" customHeight="1" spans="8:8">
      <c r="H450" s="8"/>
    </row>
    <row r="451" customHeight="1" spans="8:8">
      <c r="H451" s="8"/>
    </row>
    <row r="452" customHeight="1" spans="8:8">
      <c r="H452" s="8"/>
    </row>
    <row r="453" customHeight="1" spans="8:8">
      <c r="H453" s="8"/>
    </row>
    <row r="454" customHeight="1" spans="8:8">
      <c r="H454" s="8"/>
    </row>
    <row r="455" customHeight="1" spans="8:8">
      <c r="H455" s="8"/>
    </row>
    <row r="456" customHeight="1" spans="8:8">
      <c r="H456" s="8"/>
    </row>
    <row r="457" customHeight="1" spans="8:8">
      <c r="H457" s="8"/>
    </row>
    <row r="458" customHeight="1" spans="8:8">
      <c r="H458" s="8"/>
    </row>
    <row r="459" customHeight="1" spans="8:8">
      <c r="H459" s="8"/>
    </row>
    <row r="460" customHeight="1" spans="8:8">
      <c r="H460" s="8"/>
    </row>
    <row r="461" customHeight="1" spans="8:8">
      <c r="H461" s="8"/>
    </row>
    <row r="462" customHeight="1" spans="8:8">
      <c r="H462" s="8"/>
    </row>
    <row r="463" customHeight="1" spans="8:8">
      <c r="H463" s="8"/>
    </row>
    <row r="464" customHeight="1" spans="8:8">
      <c r="H464" s="8"/>
    </row>
    <row r="465" customHeight="1" spans="8:8">
      <c r="H465" s="8"/>
    </row>
    <row r="466" customHeight="1" spans="8:8">
      <c r="H466" s="8"/>
    </row>
    <row r="467" customHeight="1" spans="8:8">
      <c r="H467" s="8"/>
    </row>
    <row r="468" customHeight="1" spans="8:8">
      <c r="H468" s="8"/>
    </row>
    <row r="469" customHeight="1" spans="8:8">
      <c r="H469" s="8"/>
    </row>
    <row r="470" customHeight="1" spans="8:8">
      <c r="H470" s="8"/>
    </row>
    <row r="471" customHeight="1" spans="8:8">
      <c r="H471" s="8"/>
    </row>
    <row r="472" customHeight="1" spans="8:8">
      <c r="H472" s="8"/>
    </row>
    <row r="473" customHeight="1" spans="8:8">
      <c r="H473" s="8"/>
    </row>
    <row r="474" customHeight="1" spans="8:8">
      <c r="H474" s="8"/>
    </row>
    <row r="475" customHeight="1" spans="8:8">
      <c r="H475" s="8"/>
    </row>
    <row r="476" customHeight="1" spans="8:8">
      <c r="H476" s="8"/>
    </row>
    <row r="477" customHeight="1" spans="8:8">
      <c r="H477" s="8"/>
    </row>
    <row r="478" customHeight="1" spans="8:8">
      <c r="H478" s="8"/>
    </row>
    <row r="479" customHeight="1" spans="8:8">
      <c r="H479" s="8"/>
    </row>
    <row r="480" customHeight="1" spans="8:8">
      <c r="H480" s="8"/>
    </row>
    <row r="481" customHeight="1" spans="8:8">
      <c r="H481" s="8"/>
    </row>
    <row r="482" customHeight="1" spans="8:8">
      <c r="H482" s="8"/>
    </row>
    <row r="483" customHeight="1" spans="8:8">
      <c r="H483" s="8"/>
    </row>
    <row r="484" customHeight="1" spans="8:8">
      <c r="H484" s="8"/>
    </row>
    <row r="485" customHeight="1" spans="8:8">
      <c r="H485" s="8"/>
    </row>
    <row r="486" customHeight="1" spans="8:8">
      <c r="H486" s="8"/>
    </row>
    <row r="487" customHeight="1" spans="8:8">
      <c r="H487" s="8"/>
    </row>
    <row r="488" customHeight="1" spans="8:8">
      <c r="H488" s="8"/>
    </row>
    <row r="489" customHeight="1" spans="8:8">
      <c r="H489" s="8"/>
    </row>
    <row r="490" customHeight="1" spans="8:8">
      <c r="H490" s="8"/>
    </row>
    <row r="491" customHeight="1" spans="8:8">
      <c r="H491" s="8"/>
    </row>
    <row r="492" customHeight="1" spans="8:8">
      <c r="H492" s="8"/>
    </row>
    <row r="493" customHeight="1" spans="8:8">
      <c r="H493" s="8"/>
    </row>
    <row r="494" customHeight="1" spans="8:8">
      <c r="H494" s="8"/>
    </row>
    <row r="495" customHeight="1" spans="8:8">
      <c r="H495" s="8"/>
    </row>
    <row r="496" customHeight="1" spans="8:8">
      <c r="H496" s="8"/>
    </row>
    <row r="497" customHeight="1" spans="8:8">
      <c r="H497" s="8"/>
    </row>
    <row r="498" customHeight="1" spans="8:8">
      <c r="H498" s="8"/>
    </row>
    <row r="499" customHeight="1" spans="8:8">
      <c r="H499" s="8"/>
    </row>
    <row r="500" customHeight="1" spans="8:8">
      <c r="H500" s="8"/>
    </row>
    <row r="501" customHeight="1" spans="8:8">
      <c r="H501" s="8"/>
    </row>
    <row r="502" customHeight="1" spans="8:8">
      <c r="H502" s="8"/>
    </row>
    <row r="503" customHeight="1" spans="8:8">
      <c r="H503" s="8"/>
    </row>
    <row r="504" customHeight="1" spans="8:8">
      <c r="H504" s="8"/>
    </row>
    <row r="505" customHeight="1" spans="8:8">
      <c r="H505" s="8"/>
    </row>
    <row r="506" customHeight="1" spans="8:8">
      <c r="H506" s="8"/>
    </row>
    <row r="507" customHeight="1" spans="8:8">
      <c r="H507" s="8"/>
    </row>
    <row r="508" customHeight="1" spans="8:8">
      <c r="H508" s="8"/>
    </row>
    <row r="509" customHeight="1" spans="8:8">
      <c r="H509" s="8"/>
    </row>
    <row r="510" customHeight="1" spans="8:8">
      <c r="H510" s="8"/>
    </row>
    <row r="511" customHeight="1" spans="8:8">
      <c r="H511" s="8"/>
    </row>
    <row r="512" customHeight="1" spans="8:8">
      <c r="H512" s="8"/>
    </row>
    <row r="513" customHeight="1" spans="8:8">
      <c r="H513" s="8"/>
    </row>
    <row r="514" customHeight="1" spans="8:8">
      <c r="H514" s="8"/>
    </row>
    <row r="515" customHeight="1" spans="8:8">
      <c r="H515" s="8"/>
    </row>
    <row r="516" customHeight="1" spans="8:8">
      <c r="H516" s="8"/>
    </row>
    <row r="517" customHeight="1" spans="8:8">
      <c r="H517" s="8"/>
    </row>
    <row r="518" customHeight="1" spans="8:8">
      <c r="H518" s="8"/>
    </row>
    <row r="519" customHeight="1" spans="8:8">
      <c r="H519" s="8"/>
    </row>
    <row r="520" customHeight="1" spans="8:8">
      <c r="H520" s="8"/>
    </row>
    <row r="521" customHeight="1" spans="8:8">
      <c r="H521" s="8"/>
    </row>
    <row r="522" customHeight="1" spans="8:8">
      <c r="H522" s="8"/>
    </row>
    <row r="523" customHeight="1" spans="8:8">
      <c r="H523" s="8"/>
    </row>
    <row r="524" customHeight="1" spans="8:8">
      <c r="H524" s="8"/>
    </row>
    <row r="525" customHeight="1" spans="8:8">
      <c r="H525" s="8"/>
    </row>
    <row r="526" customHeight="1" spans="8:8">
      <c r="H526" s="8"/>
    </row>
    <row r="527" customHeight="1" spans="8:8">
      <c r="H527" s="8"/>
    </row>
    <row r="528" customHeight="1" spans="8:8">
      <c r="H528" s="8"/>
    </row>
    <row r="529" customHeight="1" spans="8:8">
      <c r="H529" s="8"/>
    </row>
    <row r="530" customHeight="1" spans="8:8">
      <c r="H530" s="8"/>
    </row>
    <row r="531" customHeight="1" spans="8:8">
      <c r="H531" s="8"/>
    </row>
    <row r="532" customHeight="1" spans="8:8">
      <c r="H532" s="8"/>
    </row>
    <row r="533" customHeight="1" spans="8:8">
      <c r="H533" s="8"/>
    </row>
    <row r="534" customHeight="1" spans="8:8">
      <c r="H534" s="8"/>
    </row>
    <row r="535" customHeight="1" spans="8:8">
      <c r="H535" s="8"/>
    </row>
    <row r="536" customHeight="1" spans="8:8">
      <c r="H536" s="8"/>
    </row>
    <row r="537" customHeight="1" spans="8:8">
      <c r="H537" s="8"/>
    </row>
    <row r="538" customHeight="1" spans="8:8">
      <c r="H538" s="8"/>
    </row>
    <row r="539" customHeight="1" spans="8:8">
      <c r="H539" s="8"/>
    </row>
    <row r="540" customHeight="1" spans="8:8">
      <c r="H540" s="8"/>
    </row>
    <row r="541" customHeight="1" spans="8:8">
      <c r="H541" s="8"/>
    </row>
    <row r="542" customHeight="1" spans="8:8">
      <c r="H542" s="8"/>
    </row>
    <row r="543" customHeight="1" spans="8:8">
      <c r="H543" s="8"/>
    </row>
    <row r="544" customHeight="1" spans="8:8">
      <c r="H544" s="8"/>
    </row>
    <row r="545" customHeight="1" spans="8:8">
      <c r="H545" s="8"/>
    </row>
    <row r="546" customHeight="1" spans="8:8">
      <c r="H546" s="8"/>
    </row>
    <row r="547" customHeight="1" spans="8:8">
      <c r="H547" s="8"/>
    </row>
    <row r="548" customHeight="1" spans="8:8">
      <c r="H548" s="8"/>
    </row>
    <row r="549" customHeight="1" spans="8:8">
      <c r="H549" s="8"/>
    </row>
    <row r="550" customHeight="1" spans="8:8">
      <c r="H550" s="8"/>
    </row>
    <row r="551" customHeight="1" spans="8:8">
      <c r="H551" s="8"/>
    </row>
    <row r="552" customHeight="1" spans="8:8">
      <c r="H552" s="8"/>
    </row>
    <row r="553" customHeight="1" spans="8:8">
      <c r="H553" s="8"/>
    </row>
    <row r="554" customHeight="1" spans="8:8">
      <c r="H554" s="8"/>
    </row>
    <row r="555" customHeight="1" spans="8:8">
      <c r="H555" s="8"/>
    </row>
    <row r="556" customHeight="1" spans="8:8">
      <c r="H556" s="8"/>
    </row>
    <row r="557" customHeight="1" spans="8:8">
      <c r="H557" s="8"/>
    </row>
    <row r="558" customHeight="1" spans="8:8">
      <c r="H558" s="8"/>
    </row>
    <row r="559" customHeight="1" spans="8:8">
      <c r="H559" s="8"/>
    </row>
    <row r="560" customHeight="1" spans="8:8">
      <c r="H560" s="8"/>
    </row>
    <row r="561" customHeight="1" spans="8:8">
      <c r="H561" s="8"/>
    </row>
    <row r="562" customHeight="1" spans="8:8">
      <c r="H562" s="8"/>
    </row>
    <row r="563" customHeight="1" spans="8:8">
      <c r="H563" s="8"/>
    </row>
    <row r="564" customHeight="1" spans="8:8">
      <c r="H564" s="8"/>
    </row>
    <row r="565" customHeight="1" spans="8:8">
      <c r="H565" s="8"/>
    </row>
    <row r="566" customHeight="1" spans="8:8">
      <c r="H566" s="8"/>
    </row>
    <row r="567" customHeight="1" spans="8:8">
      <c r="H567" s="8"/>
    </row>
    <row r="568" customHeight="1" spans="8:8">
      <c r="H568" s="8"/>
    </row>
    <row r="569" customHeight="1" spans="8:8">
      <c r="H569" s="8"/>
    </row>
    <row r="570" customHeight="1" spans="8:8">
      <c r="H570" s="8"/>
    </row>
    <row r="571" customHeight="1" spans="8:8">
      <c r="H571" s="8"/>
    </row>
    <row r="572" customHeight="1" spans="8:8">
      <c r="H572" s="8"/>
    </row>
    <row r="573" customHeight="1" spans="8:8">
      <c r="H573" s="8"/>
    </row>
    <row r="574" customHeight="1" spans="8:8">
      <c r="H574" s="8"/>
    </row>
    <row r="575" customHeight="1" spans="8:8">
      <c r="H575" s="8"/>
    </row>
    <row r="576" customHeight="1" spans="8:8">
      <c r="H576" s="8"/>
    </row>
    <row r="577" customHeight="1" spans="8:8">
      <c r="H577" s="8"/>
    </row>
    <row r="578" customHeight="1" spans="8:8">
      <c r="H578" s="8"/>
    </row>
    <row r="579" customHeight="1" spans="8:8">
      <c r="H579" s="8"/>
    </row>
    <row r="580" customHeight="1" spans="8:8">
      <c r="H580" s="8"/>
    </row>
    <row r="581" customHeight="1" spans="8:8">
      <c r="H581" s="8"/>
    </row>
    <row r="582" customHeight="1" spans="8:8">
      <c r="H582" s="8"/>
    </row>
    <row r="583" customHeight="1" spans="8:8">
      <c r="H583" s="8"/>
    </row>
    <row r="584" customHeight="1" spans="8:8">
      <c r="H584" s="8"/>
    </row>
    <row r="585" customHeight="1" spans="8:8">
      <c r="H585" s="8"/>
    </row>
    <row r="586" customHeight="1" spans="8:8">
      <c r="H586" s="8"/>
    </row>
    <row r="587" customHeight="1" spans="8:8">
      <c r="H587" s="8"/>
    </row>
    <row r="588" customHeight="1" spans="8:8">
      <c r="H588" s="8"/>
    </row>
    <row r="589" customHeight="1" spans="8:8">
      <c r="H589" s="8"/>
    </row>
    <row r="590" customHeight="1" spans="8:8">
      <c r="H590" s="8"/>
    </row>
    <row r="591" customHeight="1" spans="8:8">
      <c r="H591" s="8"/>
    </row>
    <row r="592" customHeight="1" spans="8:8">
      <c r="H592" s="8"/>
    </row>
    <row r="593" customHeight="1" spans="8:8">
      <c r="H593" s="8"/>
    </row>
    <row r="594" customHeight="1" spans="8:8">
      <c r="H594" s="8"/>
    </row>
    <row r="595" customHeight="1" spans="8:8">
      <c r="H595" s="8"/>
    </row>
    <row r="596" customHeight="1" spans="8:8">
      <c r="H596" s="8"/>
    </row>
    <row r="597" customHeight="1" spans="8:8">
      <c r="H597" s="8"/>
    </row>
    <row r="598" customHeight="1" spans="8:8">
      <c r="H598" s="8"/>
    </row>
    <row r="599" customHeight="1" spans="8:8">
      <c r="H599" s="8"/>
    </row>
    <row r="600" customHeight="1" spans="8:8">
      <c r="H600" s="8"/>
    </row>
    <row r="601" customHeight="1" spans="8:8">
      <c r="H601" s="8"/>
    </row>
    <row r="602" customHeight="1" spans="8:8">
      <c r="H602" s="8"/>
    </row>
    <row r="603" customHeight="1" spans="8:8">
      <c r="H603" s="8"/>
    </row>
    <row r="604" customHeight="1" spans="8:8">
      <c r="H604" s="8"/>
    </row>
    <row r="605" customHeight="1" spans="8:8">
      <c r="H605" s="8"/>
    </row>
    <row r="606" customHeight="1" spans="8:8">
      <c r="H606" s="8"/>
    </row>
    <row r="607" customHeight="1" spans="8:8">
      <c r="H607" s="8"/>
    </row>
    <row r="608" customHeight="1" spans="8:8">
      <c r="H608" s="8"/>
    </row>
    <row r="609" customHeight="1" spans="8:8">
      <c r="H609" s="8"/>
    </row>
    <row r="610" customHeight="1" spans="8:8">
      <c r="H610" s="8"/>
    </row>
    <row r="611" customHeight="1" spans="8:8">
      <c r="H611" s="8"/>
    </row>
    <row r="612" customHeight="1" spans="8:8">
      <c r="H612" s="8"/>
    </row>
    <row r="613" customHeight="1" spans="8:8">
      <c r="H613" s="8"/>
    </row>
    <row r="614" customHeight="1" spans="8:8">
      <c r="H614" s="8"/>
    </row>
    <row r="615" customHeight="1" spans="8:8">
      <c r="H615" s="8"/>
    </row>
    <row r="616" customHeight="1" spans="8:8">
      <c r="H616" s="8"/>
    </row>
    <row r="617" customHeight="1" spans="8:8">
      <c r="H617" s="8"/>
    </row>
    <row r="618" customHeight="1" spans="8:8">
      <c r="H618" s="8"/>
    </row>
    <row r="619" customHeight="1" spans="8:8">
      <c r="H619" s="8"/>
    </row>
    <row r="620" customHeight="1" spans="8:8">
      <c r="H620" s="8"/>
    </row>
    <row r="621" customHeight="1" spans="8:8">
      <c r="H621" s="8"/>
    </row>
    <row r="622" customHeight="1" spans="8:8">
      <c r="H622" s="8"/>
    </row>
    <row r="623" customHeight="1" spans="8:8">
      <c r="H623" s="8"/>
    </row>
    <row r="624" customHeight="1" spans="8:8">
      <c r="H624" s="8"/>
    </row>
    <row r="625" customHeight="1" spans="8:8">
      <c r="H625" s="8"/>
    </row>
    <row r="626" customHeight="1" spans="8:8">
      <c r="H626" s="8"/>
    </row>
    <row r="627" customHeight="1" spans="8:8">
      <c r="H627" s="8"/>
    </row>
    <row r="628" customHeight="1" spans="8:8">
      <c r="H628" s="8"/>
    </row>
    <row r="629" customHeight="1" spans="8:8">
      <c r="H629" s="8"/>
    </row>
    <row r="630" customHeight="1" spans="8:8">
      <c r="H630" s="8"/>
    </row>
    <row r="631" customHeight="1" spans="8:8">
      <c r="H631" s="8"/>
    </row>
    <row r="632" customHeight="1" spans="8:8">
      <c r="H632" s="8"/>
    </row>
    <row r="633" customHeight="1" spans="8:8">
      <c r="H633" s="8"/>
    </row>
    <row r="634" customHeight="1" spans="8:8">
      <c r="H634" s="8"/>
    </row>
    <row r="635" customHeight="1" spans="8:8">
      <c r="H635" s="8"/>
    </row>
    <row r="636" customHeight="1" spans="8:8">
      <c r="H636" s="8"/>
    </row>
    <row r="637" customHeight="1" spans="8:8">
      <c r="H637" s="8"/>
    </row>
    <row r="638" customHeight="1" spans="8:8">
      <c r="H638" s="8"/>
    </row>
    <row r="639" customHeight="1" spans="8:8">
      <c r="H639" s="8"/>
    </row>
    <row r="640" customHeight="1" spans="8:8">
      <c r="H640" s="8"/>
    </row>
    <row r="641" customHeight="1" spans="8:8">
      <c r="H641" s="8"/>
    </row>
    <row r="642" customHeight="1" spans="8:8">
      <c r="H642" s="8"/>
    </row>
    <row r="643" customHeight="1" spans="8:8">
      <c r="H643" s="8"/>
    </row>
    <row r="644" customHeight="1" spans="8:8">
      <c r="H644" s="8"/>
    </row>
    <row r="645" customHeight="1" spans="8:8">
      <c r="H645" s="8"/>
    </row>
    <row r="646" customHeight="1" spans="8:8">
      <c r="H646" s="8"/>
    </row>
    <row r="647" customHeight="1" spans="8:8">
      <c r="H647" s="8"/>
    </row>
    <row r="648" customHeight="1" spans="8:8">
      <c r="H648" s="8"/>
    </row>
    <row r="649" customHeight="1" spans="8:8">
      <c r="H649" s="8"/>
    </row>
    <row r="650" customHeight="1" spans="8:8">
      <c r="H650" s="8"/>
    </row>
    <row r="651" customHeight="1" spans="8:8">
      <c r="H651" s="8"/>
    </row>
    <row r="652" customHeight="1" spans="8:8">
      <c r="H652" s="8"/>
    </row>
    <row r="653" customHeight="1" spans="8:8">
      <c r="H653" s="8"/>
    </row>
    <row r="654" customHeight="1" spans="8:8">
      <c r="H654" s="8"/>
    </row>
    <row r="655" customHeight="1" spans="8:8">
      <c r="H655" s="8"/>
    </row>
    <row r="656" customHeight="1" spans="8:8">
      <c r="H656" s="8"/>
    </row>
    <row r="657" customHeight="1" spans="8:8">
      <c r="H657" s="8"/>
    </row>
    <row r="658" customHeight="1" spans="8:8">
      <c r="H658" s="8"/>
    </row>
    <row r="659" customHeight="1" spans="8:8">
      <c r="H659" s="8"/>
    </row>
    <row r="660" customHeight="1" spans="8:8">
      <c r="H660" s="8"/>
    </row>
    <row r="661" customHeight="1" spans="8:8">
      <c r="H661" s="8"/>
    </row>
    <row r="662" customHeight="1" spans="8:8">
      <c r="H662" s="8"/>
    </row>
    <row r="663" customHeight="1" spans="8:8">
      <c r="H663" s="8"/>
    </row>
    <row r="664" customHeight="1" spans="8:8">
      <c r="H664" s="8"/>
    </row>
    <row r="665" customHeight="1" spans="8:8">
      <c r="H665" s="8"/>
    </row>
    <row r="666" customHeight="1" spans="8:8">
      <c r="H666" s="8"/>
    </row>
    <row r="667" customHeight="1" spans="8:8">
      <c r="H667" s="8"/>
    </row>
    <row r="668" customHeight="1" spans="8:8">
      <c r="H668" s="8"/>
    </row>
    <row r="669" customHeight="1" spans="8:8">
      <c r="H669" s="8"/>
    </row>
    <row r="670" customHeight="1" spans="8:8">
      <c r="H670" s="8"/>
    </row>
    <row r="671" customHeight="1" spans="8:8">
      <c r="H671" s="8"/>
    </row>
    <row r="672" customHeight="1" spans="8:8">
      <c r="H672" s="8"/>
    </row>
    <row r="673" customHeight="1" spans="8:8">
      <c r="H673" s="8"/>
    </row>
    <row r="674" customHeight="1" spans="8:8">
      <c r="H674" s="8"/>
    </row>
    <row r="675" customHeight="1" spans="8:8">
      <c r="H675" s="8"/>
    </row>
    <row r="676" customHeight="1" spans="8:8">
      <c r="H676" s="8"/>
    </row>
    <row r="677" customHeight="1" spans="8:8">
      <c r="H677" s="8"/>
    </row>
    <row r="678" customHeight="1" spans="8:8">
      <c r="H678" s="8"/>
    </row>
    <row r="679" customHeight="1" spans="8:8">
      <c r="H679" s="8"/>
    </row>
    <row r="680" customHeight="1" spans="8:8">
      <c r="H680" s="8"/>
    </row>
    <row r="681" customHeight="1" spans="8:8">
      <c r="H681" s="8"/>
    </row>
    <row r="682" customHeight="1" spans="8:8">
      <c r="H682" s="8"/>
    </row>
    <row r="683" customHeight="1" spans="8:8">
      <c r="H683" s="8"/>
    </row>
    <row r="684" customHeight="1" spans="8:8">
      <c r="H684" s="8"/>
    </row>
    <row r="685" customHeight="1" spans="8:8">
      <c r="H685" s="8"/>
    </row>
    <row r="686" customHeight="1" spans="8:8">
      <c r="H686" s="8"/>
    </row>
    <row r="687" customHeight="1" spans="8:8">
      <c r="H687" s="8"/>
    </row>
    <row r="688" customHeight="1" spans="8:8">
      <c r="H688" s="8"/>
    </row>
    <row r="689" customHeight="1" spans="8:8">
      <c r="H689" s="8"/>
    </row>
    <row r="690" customHeight="1" spans="8:8">
      <c r="H690" s="8"/>
    </row>
    <row r="691" customHeight="1" spans="8:8">
      <c r="H691" s="8"/>
    </row>
    <row r="692" customHeight="1" spans="8:8">
      <c r="H692" s="8"/>
    </row>
    <row r="693" customHeight="1" spans="8:8">
      <c r="H693" s="8"/>
    </row>
    <row r="694" customHeight="1" spans="8:8">
      <c r="H694" s="8"/>
    </row>
    <row r="695" customHeight="1" spans="8:8">
      <c r="H695" s="8"/>
    </row>
    <row r="696" customHeight="1" spans="8:8">
      <c r="H696" s="8"/>
    </row>
    <row r="697" customHeight="1" spans="8:8">
      <c r="H697" s="8"/>
    </row>
    <row r="698" customHeight="1" spans="8:8">
      <c r="H698" s="8"/>
    </row>
    <row r="699" customHeight="1" spans="8:8">
      <c r="H699" s="8"/>
    </row>
    <row r="700" customHeight="1" spans="8:8">
      <c r="H700" s="8"/>
    </row>
    <row r="701" customHeight="1" spans="8:8">
      <c r="H701" s="8"/>
    </row>
    <row r="702" customHeight="1" spans="8:8">
      <c r="H702" s="8"/>
    </row>
    <row r="703" customHeight="1" spans="8:8">
      <c r="H703" s="8"/>
    </row>
    <row r="704" customHeight="1" spans="8:8">
      <c r="H704" s="8"/>
    </row>
    <row r="705" customHeight="1" spans="8:8">
      <c r="H705" s="8"/>
    </row>
    <row r="706" customHeight="1" spans="8:8">
      <c r="H706" s="8"/>
    </row>
    <row r="707" customHeight="1" spans="8:8">
      <c r="H707" s="8"/>
    </row>
    <row r="708" customHeight="1" spans="8:8">
      <c r="H708" s="8"/>
    </row>
    <row r="709" customHeight="1" spans="8:8">
      <c r="H709" s="8"/>
    </row>
    <row r="710" customHeight="1" spans="8:8">
      <c r="H710" s="8"/>
    </row>
    <row r="711" customHeight="1" spans="8:8">
      <c r="H711" s="8"/>
    </row>
    <row r="712" customHeight="1" spans="8:8">
      <c r="H712" s="8"/>
    </row>
    <row r="713" customHeight="1" spans="8:8">
      <c r="H713" s="8"/>
    </row>
    <row r="714" customHeight="1" spans="8:8">
      <c r="H714" s="8"/>
    </row>
    <row r="715" customHeight="1" spans="8:8">
      <c r="H715" s="8"/>
    </row>
    <row r="716" customHeight="1" spans="8:8">
      <c r="H716" s="8"/>
    </row>
    <row r="717" customHeight="1" spans="8:8">
      <c r="H717" s="8"/>
    </row>
    <row r="718" customHeight="1" spans="8:8">
      <c r="H718" s="8"/>
    </row>
    <row r="719" customHeight="1" spans="8:8">
      <c r="H719" s="8"/>
    </row>
    <row r="720" customHeight="1" spans="8:8">
      <c r="H720" s="8"/>
    </row>
    <row r="721" customHeight="1" spans="8:8">
      <c r="H721" s="8"/>
    </row>
    <row r="722" customHeight="1" spans="8:8">
      <c r="H722" s="8"/>
    </row>
    <row r="723" customHeight="1" spans="8:8">
      <c r="H723" s="8"/>
    </row>
    <row r="724" customHeight="1" spans="8:8">
      <c r="H724" s="8"/>
    </row>
    <row r="725" customHeight="1" spans="8:8">
      <c r="H725" s="8"/>
    </row>
    <row r="726" customHeight="1" spans="8:8">
      <c r="H726" s="8"/>
    </row>
    <row r="727" customHeight="1" spans="8:8">
      <c r="H727" s="8"/>
    </row>
    <row r="728" customHeight="1" spans="8:8">
      <c r="H728" s="8"/>
    </row>
    <row r="729" customHeight="1" spans="8:8">
      <c r="H729" s="8"/>
    </row>
    <row r="730" customHeight="1" spans="8:8">
      <c r="H730" s="8"/>
    </row>
    <row r="731" customHeight="1" spans="8:8">
      <c r="H731" s="8"/>
    </row>
    <row r="732" customHeight="1" spans="8:8">
      <c r="H732" s="8"/>
    </row>
    <row r="733" customHeight="1" spans="8:8">
      <c r="H733" s="8"/>
    </row>
    <row r="734" customHeight="1" spans="8:8">
      <c r="H734" s="8"/>
    </row>
    <row r="735" customHeight="1" spans="8:8">
      <c r="H735" s="8"/>
    </row>
    <row r="736" customHeight="1" spans="8:8">
      <c r="H736" s="8"/>
    </row>
    <row r="737" customHeight="1" spans="8:8">
      <c r="H737" s="8"/>
    </row>
    <row r="738" customHeight="1" spans="8:8">
      <c r="H738" s="8"/>
    </row>
    <row r="739" customHeight="1" spans="8:8">
      <c r="H739" s="8"/>
    </row>
    <row r="740" customHeight="1" spans="8:8">
      <c r="H740" s="8"/>
    </row>
    <row r="741" customHeight="1" spans="8:8">
      <c r="H741" s="8"/>
    </row>
    <row r="742" customHeight="1" spans="8:8">
      <c r="H742" s="8"/>
    </row>
    <row r="743" customHeight="1" spans="8:8">
      <c r="H743" s="8"/>
    </row>
    <row r="744" customHeight="1" spans="8:8">
      <c r="H744" s="8"/>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2">
    <dataValidation type="list" allowBlank="1" showInputMessage="1" showErrorMessage="1" sqref="F4:F1048576">
      <formula1>账号管理!$H$4:$H$1048576</formula1>
    </dataValidation>
    <dataValidation allowBlank="1" showInputMessage="1" showErrorMessage="1" sqref="A4:E1048576 G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G7" sqref="G7"/>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197</v>
      </c>
      <c r="D2" s="5"/>
      <c r="E2" s="5"/>
    </row>
    <row r="3" s="3" customFormat="1" ht="30" customHeight="1" spans="2:5">
      <c r="C3" s="7" t="s">
        <v>28</v>
      </c>
      <c r="D3" s="7" t="s">
        <v>105</v>
      </c>
      <c r="E3" s="7" t="s">
        <v>198</v>
      </c>
    </row>
    <row r="4" s="2" customFormat="1" customHeight="1" spans="2:5">
      <c r="B4" s="2">
        <v>31</v>
      </c>
      <c r="C4" s="5" t="s">
        <v>169</v>
      </c>
      <c r="D4" s="5" t="s">
        <v>31</v>
      </c>
      <c r="E4" s="5">
        <v>100</v>
      </c>
    </row>
    <row r="5" s="2" customFormat="1" customHeight="1" spans="2:5">
      <c r="B5" s="2">
        <v>32</v>
      </c>
      <c r="C5" s="5" t="s">
        <v>167</v>
      </c>
      <c r="D5" s="5" t="s">
        <v>32</v>
      </c>
      <c r="E5" s="5">
        <v>100</v>
      </c>
    </row>
    <row r="6" s="2" customFormat="1" customHeight="1" spans="2:5">
      <c r="C6" s="5"/>
      <c r="D6" s="5"/>
      <c r="E6" s="5"/>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8" sqref="E8"/>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199</v>
      </c>
      <c r="D2" s="5"/>
      <c r="E2" s="5"/>
      <c r="F2" s="5"/>
      <c r="H2" s="5"/>
    </row>
    <row r="3" s="3" customFormat="1" ht="30" customHeight="1" spans="2:8">
      <c r="C3" s="7" t="s">
        <v>200</v>
      </c>
      <c r="D3" s="7" t="s">
        <v>201</v>
      </c>
      <c r="E3" s="7" t="s">
        <v>24</v>
      </c>
      <c r="F3" s="7" t="s">
        <v>166</v>
      </c>
      <c r="H3" s="7" t="s">
        <v>202</v>
      </c>
    </row>
    <row r="4" s="2" customFormat="1" customHeight="1" spans="2:8">
      <c r="B4" s="2">
        <v>105</v>
      </c>
      <c r="C4" s="4" t="s">
        <v>203</v>
      </c>
      <c r="D4" s="4" t="s">
        <v>204</v>
      </c>
      <c r="E4" s="4" t="s">
        <v>12</v>
      </c>
      <c r="F4" s="5" t="s">
        <v>150</v>
      </c>
      <c r="H4" s="5" t="s">
        <v>12</v>
      </c>
    </row>
    <row r="5" s="2" customFormat="1" customHeight="1" spans="2:8">
      <c r="C5" s="4"/>
      <c r="D5" s="4"/>
      <c r="E5" s="4"/>
      <c r="F5" s="5"/>
      <c r="H5" s="5"/>
    </row>
    <row r="6" s="2" customFormat="1" customHeight="1" spans="2:8">
      <c r="C6" s="4"/>
      <c r="D6" s="4"/>
      <c r="E6" s="4"/>
      <c r="F6" s="5"/>
      <c r="H6" s="5"/>
    </row>
    <row r="7" s="2" customFormat="1" customHeight="1" spans="2:8">
      <c r="C7" s="4"/>
      <c r="D7" s="4"/>
      <c r="E7" s="4"/>
      <c r="F7" s="5"/>
      <c r="H7" s="5"/>
    </row>
    <row r="8" s="2" customFormat="1" customHeight="1" spans="2:8">
      <c r="C8" s="4"/>
      <c r="D8" s="4"/>
      <c r="E8" s="4"/>
      <c r="F8" s="5"/>
      <c r="H8" s="5"/>
    </row>
    <row r="9" s="2" customFormat="1" customHeight="1" spans="2:8">
      <c r="C9" s="4"/>
      <c r="D9" s="4"/>
      <c r="E9" s="4"/>
      <c r="F9" s="5"/>
      <c r="H9" s="5"/>
    </row>
    <row r="10" s="2" customFormat="1" customHeight="1" spans="2:8">
      <c r="C10" s="4"/>
      <c r="D10" s="4"/>
      <c r="E10" s="4"/>
      <c r="F10" s="5"/>
      <c r="H10" s="5"/>
    </row>
    <row r="11" s="2" customFormat="1" customHeight="1" spans="2:8">
      <c r="C11" s="4"/>
      <c r="D11" s="4"/>
      <c r="E11" s="4"/>
      <c r="F11" s="5"/>
      <c r="H11" s="5"/>
    </row>
    <row r="12" s="2" customFormat="1" customHeight="1" spans="2:8">
      <c r="C12" s="4"/>
      <c r="D12" s="4"/>
      <c r="E12" s="4"/>
      <c r="F12" s="5"/>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D25" sqref="AD25"/>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D25" sqref="AD25"/>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2026-04-08T11:06:38Z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