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<sst xmlns="http://schemas.openxmlformats.org/spreadsheetml/2006/main" count="583" uniqueCount="145">
  <si>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</si>
  <si>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</si>
  <si>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</si>
  <si>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</si>
  <si>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</si>
  <si>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</si>
  <si>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</si>
  <si>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</si>
  <si>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</si>
  <si>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</si>
  <si>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</si>
  <si>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</si>
  <si>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</si>
  <si>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</si>
  <si>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</si>
  <si>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</si>
  <si>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</si>
  <si>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</si>
  <si>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</si>
  <si>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</si>
  <si>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</si>
  <si>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</si>
  <si>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</si>
  <si>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</si>
  <si>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</si>
  <si>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</si>
  <si>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</si>
  <si>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</si>
  <si>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</si>
  <si>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</si>
  <si>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</si>
  <si>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</si>
  <si>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</si>
  <si>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</si>
  <si>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</si>
  <si>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</si>
  <si>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</si>
  <si>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</si>
  <si>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</si>
  <si>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</si>
  <si>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</si>
  <si>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</si>
  <si>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</si>
  <si>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</si>
  <si>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</si>
  <si>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</si>
  <si>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</si>
  <si>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</si>
  <si>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</si>
  <si>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</si>
  <si>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</si>
  <si>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</si>
  <si>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</si>
  <si>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</si>
  <si>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</si>
  <si>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</si>
  <si>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</si>
  <si>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</si>
  <si>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</si>
  <si>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散热风扇</t>
  </si>
  <si>
    <t>套</t>
  </si>
  <si>
    <t>A仓库</t>
  </si>
  <si>
    <t>实际数量</t>
  </si>
  <si>
    <t>总退货数量</t>
  </si>
  <si>
    <t>总退货金额</t>
  </si>
  <si>
    <t>平均退货数量</t>
  </si>
  <si>
    <t>涉及商品数</t>
  </si>
  <si>
    <t>B仓库</t>
  </si>
  <si>
    <t>类别</t>
  </si>
  <si>
    <t>名称</t>
  </si>
  <si>
    <t>售价</t>
  </si>
  <si>
    <t>仓库</t>
  </si>
  <si>
    <t>aa</t>
  </si>
  <si>
    <t>123a</t>
  </si>
  <si>
    <t>外接设备</t>
  </si>
  <si>
    <t>双击
勾选</t>
  </si>
  <si>
    <t>id</t>
  </si>
  <si>
    <t>订单号</t>
  </si>
  <si>
    <t>价格</t>
  </si>
  <si>
    <t>类型</t>
  </si>
  <si>
    <t>时间</t>
  </si>
  <si>
    <t>公司名</t>
  </si>
  <si>
    <t>进货方</t>
  </si>
  <si>
    <t>采购</t>
  </si>
  <si>
    <t>科创</t>
  </si>
  <si>
    <t>up</t>
  </si>
  <si>
    <t>采购单</t>
  </si>
  <si>
    <t>订单号:</t>
  </si>
  <si>
    <t>入库时间:</t>
  </si>
  <si>
    <t>供应商:</t>
  </si>
  <si>
    <t>仓库:</t>
  </si>
  <si>
    <t>合计金额(大写):</t>
  </si>
  <si>
    <t>合计金额(小写):</t>
  </si>
  <si>
    <t>入库单</t>
  </si>
  <si>
    <t>订单号：</t>
  </si>
  <si>
    <t>供应商：</t>
  </si>
  <si>
    <t>华为</t>
  </si>
  <si>
    <t>入库时间：</t>
  </si>
  <si>
    <t>出库单</t>
  </si>
  <si>
    <t>cs002</t>
  </si>
  <si>
    <t>客户：</t>
  </si>
  <si>
    <t>长城</t>
  </si>
  <si>
    <t>出库时间：</t>
  </si>
  <si>
    <t>JTP0091测试</t>
  </si>
  <si>
    <t>测试商品1</t>
  </si>
  <si>
    <t>qe231</t>
  </si>
  <si>
    <t>undefined</t>
  </si>
  <si>
    <t>合计金额：9031</t>
  </si>
  <si>
    <t>商品售价</t>
  </si>
  <si>
    <t>商品数量</t>
  </si>
  <si>
    <t>开始合计金额：99023</t>
  </si>
  <si>
    <t>结束合计金额：99023</t>
  </si>
  <si>
    <t>期初数量</t>
  </si>
  <si>
    <t>期初金额</t>
  </si>
  <si>
    <t>期末数量</t>
  </si>
  <si>
    <t>期末金额</t>
  </si>
  <si>
    <t>库存金额</t>
  </si>
  <si>
    <t>明细类型</t>
  </si>
  <si>
    <t>收/进货方</t>
  </si>
  <si>
    <t>期初</t>
  </si>
  <si>
    <t>入库</t>
  </si>
  <si>
    <t>出库</t>
  </si>
  <si>
    <t>结存</t>
  </si>
  <si>
    <t>边缘存量</t>
  </si>
  <si>
    <t>JP0037</t>
  </si>
  <si>
    <t>外设</t>
  </si>
  <si>
    <t>XP0024</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</si>
  <si>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</si>
  <si>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</si>
  <si>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</si>
  <si>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</si>
  <si>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</si>
  <si>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</si>
  <si>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</si>
  <si>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</si>
  <si>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</si>
  <si>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</si>
  <si>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</si>
  <si>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</si>
  <si>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</si>
  <si>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</si>
  <si>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</si>
  <si>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</si>
  <si>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</si>
  <si>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订单号：11
 时间：2026/3/3 9:04:27</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</si>
</sst>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8" fillId="0" borderId="0" applyFont="0" applyFill="0" applyBorder="0" applyAlignment="0" applyProtection="0">
      <alignment vertical="center"/>
    </xf>
    <xf numFmtId="44" fontId="18" fillId="0" borderId="0" applyFont="0" applyFill="0" applyBorder="0" applyAlignment="0" applyProtection="0">
      <alignment vertical="center"/>
    </xf>
    <xf numFmtId="9" fontId="18" fillId="0" borderId="0" applyFont="0" applyFill="0" applyBorder="0" applyAlignment="0" applyProtection="0">
      <alignment vertical="center"/>
    </xf>
    <xf numFmtId="41" fontId="18" fillId="0" borderId="0" applyFont="0" applyFill="0" applyBorder="0" applyAlignment="0" applyProtection="0">
      <alignment vertical="center"/>
    </xf>
    <xf numFmtId="42" fontId="18" fillId="0" borderId="0" applyFon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18"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1">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9"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0"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22" fontId="13"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4" fillId="8" borderId="0" xfId="0" applyFont="1" applyFill="1" applyAlignment="1">
      <alignment horizontal="center" vertical="center"/>
    </xf>
    <xf numFmtId="0" fontId="15"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6" fillId="3" borderId="0" xfId="0" applyFont="1" applyFill="1" applyAlignment="1">
      <alignment horizontal="center" vertical="center"/>
    </xf>
    <xf numFmtId="0" fontId="16"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7" fillId="11" borderId="0" xfId="0" applyFont="1" applyFill="1" applyAlignment="1" applyProtection="1">
      <alignment horizontal="left" vertical="center"/>
    </xf>
    <xf numFmtId="0" fontId="18" fillId="12" borderId="0" xfId="0" applyFont="1" applyFill="1" applyAlignment="1" applyProtection="1">
      <alignment vertical="center"/>
    </xf>
    <xf numFmtId="0" fontId="19" fillId="12" borderId="0" xfId="0" applyFont="1" applyFill="1" applyAlignment="1" applyProtection="1">
      <alignment horizontal="left" vertical="center"/>
    </xf>
    <xf numFmtId="0" fontId="19" fillId="7" borderId="0" xfId="0" applyFont="1" applyFill="1" applyAlignment="1" applyProtection="1">
      <alignment horizontal="left" vertical="center"/>
    </xf>
    <xf numFmtId="49" fontId="20" fillId="7" borderId="0" xfId="0" applyNumberFormat="1" applyFont="1" applyFill="1" applyAlignment="1" applyProtection="1">
      <alignment horizontal="right" vertical="center"/>
    </xf>
    <xf numFmtId="0" fontId="21" fillId="7" borderId="0" xfId="0" applyFont="1" applyFill="1" applyAlignment="1" applyProtection="1">
      <alignment horizontal="left" vertical="center"/>
    </xf>
    <xf numFmtId="0" fontId="22" fillId="11" borderId="0" xfId="0" applyFont="1" applyFill="1" applyAlignment="1" applyProtection="1">
      <alignment horizontal="center" vertical="center"/>
    </xf>
    <xf numFmtId="49" fontId="23" fillId="11" borderId="0" xfId="0" applyNumberFormat="1" applyFont="1" applyFill="1" applyAlignment="1" applyProtection="1">
      <alignment horizontal="left" vertical="center"/>
    </xf>
    <xf numFmtId="49" fontId="17" fillId="11" borderId="0" xfId="0" applyNumberFormat="1" applyFont="1" applyFill="1" applyAlignment="1" applyProtection="1">
      <alignment horizontal="left" vertical="center"/>
    </xf>
    <xf numFmtId="49" fontId="24" fillId="12" borderId="0" xfId="0" applyNumberFormat="1" applyFont="1" applyFill="1" applyAlignment="1" applyProtection="1">
      <alignment horizontal="right" vertical="center"/>
    </xf>
    <xf numFmtId="49" fontId="24" fillId="7" borderId="0" xfId="0" applyNumberFormat="1" applyFont="1" applyFill="1" applyAlignment="1" applyProtection="1">
      <alignment horizontal="center" vertical="center"/>
    </xf>
    <xf numFmtId="49" fontId="25" fillId="13" borderId="0" xfId="0" applyNumberFormat="1" applyFont="1" applyFill="1" applyAlignment="1" applyProtection="1">
      <alignment horizontal="center" vertical="center" wrapText="1"/>
    </xf>
    <xf numFmtId="0" fontId="26" fillId="13" borderId="0" xfId="0" applyFont="1" applyFill="1" applyAlignment="1" applyProtection="1">
      <alignment horizontal="center" vertical="center" wrapText="1"/>
    </xf>
    <xf numFmtId="180" fontId="27" fillId="13" borderId="0" xfId="0" applyNumberFormat="1" applyFont="1" applyFill="1" applyAlignment="1" applyProtection="1">
      <alignment horizontal="right" vertical="center" indent="1"/>
    </xf>
    <xf numFmtId="0" fontId="28" fillId="13" borderId="0" xfId="0" applyFont="1" applyFill="1" applyAlignment="1" applyProtection="1">
      <alignment horizontal="center" vertical="center" wrapText="1"/>
    </xf>
    <xf numFmtId="49" fontId="26" fillId="13" borderId="0" xfId="0" applyNumberFormat="1" applyFont="1" applyFill="1" applyAlignment="1" applyProtection="1">
      <alignment horizontal="center" vertical="center" wrapText="1"/>
    </xf>
    <xf numFmtId="0" fontId="28" fillId="13" borderId="0" xfId="0" applyFont="1" applyFill="1" applyAlignment="1" applyProtection="1">
      <alignment vertical="center" wrapText="1"/>
    </xf>
    <xf numFmtId="49" fontId="20" fillId="14" borderId="0" xfId="0" applyNumberFormat="1" applyFont="1" applyFill="1" applyAlignment="1" applyProtection="1">
      <alignment horizontal="center" vertical="center" wrapText="1"/>
    </xf>
    <xf numFmtId="0" fontId="29" fillId="14" borderId="0" xfId="0" applyFont="1" applyFill="1" applyAlignment="1" applyProtection="1">
      <alignment horizontal="center" vertical="center" wrapText="1"/>
    </xf>
    <xf numFmtId="0" fontId="21" fillId="14" borderId="0" xfId="0" applyFont="1" applyFill="1" applyAlignment="1" applyProtection="1">
      <alignment horizontal="left" vertical="center"/>
    </xf>
    <xf numFmtId="0" fontId="30" fillId="3" borderId="0" xfId="0" applyFont="1" applyFill="1" applyAlignment="1">
      <alignment vertical="center"/>
    </xf>
    <xf numFmtId="0" fontId="31" fillId="3" borderId="0" xfId="0" applyFont="1" applyFill="1" applyAlignment="1">
      <alignment vertical="center"/>
    </xf>
    <xf numFmtId="0" fontId="32" fillId="3" borderId="0" xfId="0" applyFont="1" applyFill="1" applyAlignment="1">
      <alignment vertical="center"/>
    </xf>
    <xf numFmtId="0" fontId="32"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0"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33</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14</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18</xdr:col>
      <xdr:colOff>314325</xdr:colOff>
      <xdr:row>0</xdr:row>
      <xdr:rowOff>226695</xdr:rowOff>
    </xdr:from>
    <xdr:to>
      <xdr:col>19</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420370</xdr:colOff>
      <xdr:row>0</xdr:row>
      <xdr:rowOff>226695</xdr:rowOff>
    </xdr:from>
    <xdr:to>
      <xdr:col>20</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553720</xdr:colOff>
      <xdr:row>0</xdr:row>
      <xdr:rowOff>226695</xdr:rowOff>
    </xdr:from>
    <xdr:to>
      <xdr:col>22</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639445</xdr:colOff>
      <xdr:row>0</xdr:row>
      <xdr:rowOff>226695</xdr:rowOff>
    </xdr:from>
    <xdr:to>
      <xdr:col>23</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58420</xdr:colOff>
      <xdr:row>0</xdr:row>
      <xdr:rowOff>226695</xdr:rowOff>
    </xdr:from>
    <xdr:to>
      <xdr:col>24</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248920</xdr:colOff>
      <xdr:row>0</xdr:row>
      <xdr:rowOff>226695</xdr:rowOff>
    </xdr:from>
    <xdr:to>
      <xdr:col>25</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420370</xdr:colOff>
      <xdr:row>0</xdr:row>
      <xdr:rowOff>226695</xdr:rowOff>
    </xdr:from>
    <xdr:to>
      <xdr:col>26</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639445</xdr:colOff>
      <xdr:row>0</xdr:row>
      <xdr:rowOff>226695</xdr:rowOff>
    </xdr:from>
    <xdr:to>
      <xdr:col>28</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58420</xdr:colOff>
      <xdr:row>0</xdr:row>
      <xdr:rowOff>226695</xdr:rowOff>
    </xdr:from>
    <xdr:to>
      <xdr:col>29</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296545</xdr:colOff>
      <xdr:row>0</xdr:row>
      <xdr:rowOff>226695</xdr:rowOff>
    </xdr:from>
    <xdr:to>
      <xdr:col>30</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429895</xdr:colOff>
      <xdr:row>0</xdr:row>
      <xdr:rowOff>226695</xdr:rowOff>
    </xdr:from>
    <xdr:to>
      <xdr:col>31</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566420</xdr:colOff>
      <xdr:row>0</xdr:row>
      <xdr:rowOff>226695</xdr:rowOff>
    </xdr:from>
    <xdr:to>
      <xdr:col>33</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7"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4" customWidth="1"/>
    <col min="2" max="16384" width="3.625" style="94"/>
  </cols>
  <sheetData>
    <row r="4" customHeight="1" spans="1:42">
      <c r="A4" s="95"/>
      <c r="B4" s="95"/>
      <c r="C4" s="95"/>
      <c r="D4" s="95"/>
      <c r="E4" s="95"/>
      <c r="F4" s="95"/>
      <c r="G4" s="95"/>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row>
    <row r="5" customHeight="1" spans="1:42">
      <c r="A5" s="95"/>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row>
    <row r="6" customHeight="1" spans="1:42">
      <c r="A6" s="96"/>
      <c r="B6" s="96"/>
      <c r="C6" s="96"/>
      <c r="D6" s="96"/>
      <c r="E6" s="96"/>
      <c r="F6" s="96"/>
      <c r="G6" s="96"/>
      <c r="H6" s="97"/>
      <c r="I6" s="97"/>
      <c r="J6" s="97"/>
      <c r="K6" s="97"/>
      <c r="L6" s="97"/>
      <c r="M6" s="97"/>
      <c r="N6" s="97"/>
      <c r="O6" s="97"/>
      <c r="P6" s="97"/>
      <c r="Q6" s="97"/>
      <c r="R6" s="96"/>
      <c r="S6" s="96"/>
      <c r="T6" s="96"/>
      <c r="U6" s="96"/>
      <c r="V6" s="96"/>
      <c r="W6" s="96"/>
      <c r="X6" s="96"/>
      <c r="Y6" s="96"/>
      <c r="Z6" s="96"/>
      <c r="AA6" s="96"/>
      <c r="AB6" s="96"/>
      <c r="AC6" s="96"/>
      <c r="AD6" s="96"/>
      <c r="AE6" s="96"/>
      <c r="AF6" s="96"/>
      <c r="AG6" s="96"/>
      <c r="AH6" s="96"/>
      <c r="AI6" s="96"/>
      <c r="AJ6" s="96"/>
      <c r="AK6" s="96"/>
      <c r="AL6" s="96"/>
      <c r="AM6" s="96"/>
      <c r="AN6" s="96"/>
      <c r="AO6" s="96"/>
      <c r="AP6" s="96"/>
    </row>
    <row r="7" customHeight="1" spans="1:42">
      <c r="E7" s="98"/>
      <c r="F7" s="98"/>
      <c r="G7" s="98"/>
      <c r="H7" s="99"/>
      <c r="I7" s="99"/>
      <c r="J7" s="99"/>
      <c r="K7" s="99"/>
      <c r="L7" s="99"/>
      <c r="M7" s="99"/>
      <c r="N7" s="100"/>
      <c r="O7" s="100"/>
      <c r="P7" s="100"/>
      <c r="Q7" s="100"/>
      <c r="T7" s="100"/>
      <c r="U7" s="100"/>
      <c r="V7" s="100"/>
      <c r="W7" s="100"/>
    </row>
    <row r="8" customHeight="1" spans="1:42">
      <c r="H8" s="100"/>
      <c r="I8" s="100"/>
      <c r="J8" s="100"/>
      <c r="K8" s="100"/>
      <c r="L8" s="100"/>
      <c r="M8" s="100"/>
      <c r="N8" s="100"/>
      <c r="O8" s="100"/>
      <c r="P8" s="100"/>
      <c r="Q8" s="100"/>
      <c r="T8" s="100"/>
      <c r="U8" s="100"/>
      <c r="V8" s="100"/>
      <c r="W8" s="100"/>
    </row>
    <row r="9" customHeight="1" spans="1:42">
      <c r="H9" s="100"/>
      <c r="I9" s="100"/>
      <c r="J9" s="100"/>
      <c r="K9" s="100"/>
      <c r="L9" s="100"/>
      <c r="M9" s="100"/>
      <c r="N9" s="100"/>
      <c r="O9" s="100"/>
      <c r="P9" s="100"/>
      <c r="Q9" s="100"/>
      <c r="R9" s="100"/>
      <c r="S9" s="100"/>
      <c r="T9" s="100"/>
      <c r="U9" s="100"/>
      <c r="V9" s="100"/>
      <c r="W9" s="100"/>
    </row>
    <row r="10" customHeight="1" spans="1:42">
      <c r="Q10" s="100"/>
      <c r="R10" s="100"/>
      <c r="S10" s="100"/>
      <c r="T10" s="100"/>
      <c r="U10" s="100"/>
      <c r="V10" s="100"/>
      <c r="W10" s="100"/>
    </row>
    <row r="11" customHeight="1" spans="1:42">
      <c r="Q11" s="100"/>
      <c r="R11" s="100"/>
      <c r="S11" s="100"/>
      <c r="T11" s="100"/>
      <c r="U11" s="100"/>
      <c r="V11" s="100"/>
      <c r="W11" s="100"/>
    </row>
    <row r="12" customHeight="1" spans="1:42">
      <c r="Q12" s="100"/>
      <c r="R12" s="100"/>
      <c r="S12" s="100"/>
      <c r="T12" s="100"/>
      <c r="U12" s="100"/>
      <c r="V12" s="100"/>
      <c r="W12" s="100"/>
    </row>
    <row r="13" customHeight="1" spans="1:42">
      <c r="Q13" s="100"/>
      <c r="R13" s="100"/>
      <c r="S13" s="100"/>
      <c r="T13" s="100"/>
      <c r="U13" s="100"/>
      <c r="V13" s="100"/>
      <c r="W13" s="100"/>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76" customWidth="1"/>
    <col min="2" max="2" width="2.625" style="77" customWidth="1"/>
    <col min="3" max="3" width="15.25" style="78" customWidth="1"/>
    <col min="4" max="4" width="19.125" style="79" customWidth="1"/>
    <col min="5" max="5" width="10.5" style="79" customWidth="1"/>
    <col min="6" max="8" width="24.625" style="79" customWidth="1"/>
    <col min="9" max="9" width="2.625" style="77" customWidth="1"/>
    <col min="10" max="10" width="4.25" style="76" customWidth="1"/>
    <col min="11" max="16384" width="9" style="76"/>
  </cols>
  <sheetData>
    <row r="1" s="74" customFormat="1" ht="54.95" customHeight="1" spans="1:10">
      <c r="A1" s="80"/>
      <c r="C1" s="81"/>
      <c r="J1" s="82"/>
    </row>
    <row r="2" ht="15.95" customHeight="1" spans="1:10">
      <c r="B2" s="76"/>
      <c r="C2" s="83"/>
      <c r="D2" s="76"/>
      <c r="E2" s="76"/>
      <c r="F2" s="76"/>
      <c r="G2" s="76"/>
      <c r="H2" s="76"/>
      <c r="I2" s="76"/>
    </row>
    <row r="3" ht="15.95" customHeight="1" spans="1:10">
      <c r="C3" s="84"/>
      <c r="D3" s="77"/>
      <c r="E3" s="77"/>
      <c r="F3" s="77"/>
      <c r="G3" s="77"/>
      <c r="H3" s="77"/>
    </row>
    <row r="4" ht="75.95" customHeight="1" spans="1:10">
      <c r="C4" s="85" t="s">
        <v>0</v>
      </c>
      <c r="D4" s="86"/>
      <c r="E4" s="86"/>
      <c r="F4" s="87">
        <f>D7</f>
        <v>1</v>
      </c>
      <c r="G4" s="88" t="s">
        <v>1</v>
      </c>
      <c r="H4" s="88"/>
    </row>
    <row r="5" ht="6" customHeight="1" spans="1:10">
      <c r="C5" s="89"/>
      <c r="D5" s="86"/>
      <c r="E5" s="86"/>
      <c r="F5" s="90"/>
      <c r="G5" s="90"/>
      <c r="H5" s="90"/>
    </row>
    <row r="6" s="75" customFormat="1" ht="9" customHeight="1" spans="1:10">
      <c r="B6" s="77"/>
      <c r="C6" s="91"/>
      <c r="D6" s="92"/>
      <c r="E6" s="92"/>
      <c r="F6" s="93"/>
      <c r="G6" s="93"/>
      <c r="H6" s="93"/>
      <c r="I6" s="77"/>
    </row>
    <row r="7" hidden="1" customHeight="1" spans="1:10">
      <c r="B7" s="77" t="s">
        <v>2</v>
      </c>
      <c r="D7" s="79">
        <v>1</v>
      </c>
    </row>
    <row r="8" customHeight="1" spans="1:10">
      <c r="C8" s="78" t="s">
        <v>3</v>
      </c>
      <c r="D8" s="79" t="s">
        <v>4</v>
      </c>
    </row>
    <row r="9" customHeight="1" spans="1:10">
      <c r="C9" s="78" t="s">
        <v>5</v>
      </c>
      <c r="D9" s="79" t="s">
        <v>6</v>
      </c>
    </row>
    <row r="18" hidden="1" customHeight="1" spans="3:4">
      <c r="C18" s="78" t="s">
        <v>3</v>
      </c>
      <c r="D18" s="79" t="s">
        <v>7</v>
      </c>
    </row>
    <row r="19" hidden="1" customHeight="1" spans="3:4">
      <c r="C19" s="78" t="s">
        <v>5</v>
      </c>
      <c r="D19" s="79" t="s">
        <v>8</v>
      </c>
    </row>
    <row r="20" hidden="1" customHeight="1" spans="3:4">
      <c r="C20" s="78" t="s">
        <v>9</v>
      </c>
      <c r="D20" s="79" t="s">
        <v>10</v>
      </c>
    </row>
    <row r="21" hidden="1" customHeight="1"/>
    <row r="22" hidden="1" customHeight="1"/>
    <row r="23" hidden="1" customHeight="1"/>
    <row r="24" hidden="1" customHeight="1"/>
    <row r="25" hidden="1" customHeight="1"/>
    <row r="26" hidden="1" customHeight="1"/>
    <row r="27" hidden="1" customHeight="1"/>
    <row r="28" hidden="1" customHeight="1" spans="3:4">
      <c r="C28" s="78" t="s">
        <v>3</v>
      </c>
      <c r="D28" s="79" t="s">
        <v>11</v>
      </c>
    </row>
    <row r="29" hidden="1" customHeight="1" spans="3:4">
      <c r="C29" s="78" t="s">
        <v>5</v>
      </c>
      <c r="D29" s="79" t="s">
        <v>12</v>
      </c>
    </row>
    <row r="30" hidden="1" customHeight="1" spans="3:4">
      <c r="C30" s="78" t="s">
        <v>9</v>
      </c>
      <c r="D30" s="79" t="s">
        <v>10</v>
      </c>
    </row>
    <row r="31" hidden="1" customHeight="1"/>
    <row r="32" hidden="1" customHeight="1"/>
    <row r="33" hidden="1" customHeight="1"/>
    <row r="34" hidden="1" customHeight="1"/>
    <row r="35" hidden="1" customHeight="1"/>
    <row r="36" hidden="1" customHeight="1"/>
    <row r="37" hidden="1" customHeight="1"/>
    <row r="38" hidden="1" customHeight="1" spans="3:4">
      <c r="C38" s="78" t="s">
        <v>3</v>
      </c>
      <c r="D38" s="79" t="s">
        <v>13</v>
      </c>
    </row>
    <row r="39" hidden="1" customHeight="1" spans="3:4">
      <c r="C39" s="78" t="s">
        <v>5</v>
      </c>
      <c r="D39" s="79" t="s">
        <v>14</v>
      </c>
    </row>
    <row r="40" hidden="1" customHeight="1" spans="3:4">
      <c r="C40" s="78" t="s">
        <v>9</v>
      </c>
      <c r="D40" s="79" t="s">
        <v>12</v>
      </c>
    </row>
    <row r="41" hidden="1" customHeight="1"/>
    <row r="42" hidden="1" customHeight="1"/>
    <row r="43" hidden="1" customHeight="1"/>
    <row r="44" hidden="1" customHeight="1"/>
    <row r="45" hidden="1" customHeight="1"/>
    <row r="46" hidden="1" customHeight="1"/>
    <row r="47" hidden="1" customHeight="1"/>
    <row r="48" hidden="1" customHeight="1" spans="3:4">
      <c r="C48" s="78" t="s">
        <v>3</v>
      </c>
      <c r="D48" s="79"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8" t="s">
        <v>3</v>
      </c>
      <c r="D58" s="79" t="s">
        <v>16</v>
      </c>
    </row>
    <row r="59" hidden="1" customHeight="1" spans="3:4">
      <c r="D59" s="79"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8" t="s">
        <v>3</v>
      </c>
      <c r="D68" s="79" t="s">
        <v>18</v>
      </c>
    </row>
    <row r="69" hidden="1" customHeight="1" spans="3:4">
      <c r="C69" s="78" t="s">
        <v>5</v>
      </c>
      <c r="D69" s="79" t="s">
        <v>19</v>
      </c>
    </row>
    <row r="70" hidden="1" customHeight="1" spans="3:4">
      <c r="C70" s="78" t="s">
        <v>9</v>
      </c>
      <c r="D70" s="79" t="s">
        <v>20</v>
      </c>
    </row>
    <row r="71" hidden="1" customHeight="1" spans="3:4">
      <c r="C71" s="78" t="s">
        <v>21</v>
      </c>
      <c r="D71" s="79" t="s">
        <v>22</v>
      </c>
    </row>
    <row r="72" hidden="1" customHeight="1"/>
    <row r="73" hidden="1" customHeight="1"/>
    <row r="74" hidden="1" customHeight="1"/>
    <row r="75" hidden="1" customHeight="1"/>
    <row r="76" hidden="1" customHeight="1"/>
    <row r="77" hidden="1" customHeight="1"/>
    <row r="78" hidden="1" customHeight="1" spans="3:4">
      <c r="C78" s="7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3">
        <v>58441</v>
      </c>
      <c r="C1" s="73">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sheetView>
  </sheetViews>
  <sheetFormatPr defaultColWidth="9" defaultRowHeight="20.1" customHeight="1" outlineLevelRow="4"/>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H2" s="65"/>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K5" s="30"/>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G2" s="36" t="s">
        <v>33</v>
      </c>
      <c r="H2" s="36"/>
      <c r="I2" s="36" t="s">
        <v>24</v>
      </c>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34</v>
      </c>
      <c r="J4" s="46"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2"/>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35</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13</v>
      </c>
      <c r="K5" s="30"/>
    </row>
    <row r="6" customHeight="1" spans="1:11">
      <c r="C6" s="63">
        <v>2</v>
      </c>
      <c r="D6" s="63" t="s">
        <v>40</v>
      </c>
      <c r="E6" s="63" t="s">
        <v>41</v>
      </c>
      <c r="F6" s="63" t="s">
        <v>42</v>
      </c>
      <c r="G6" s="63" t="s">
        <v>43</v>
      </c>
      <c r="J6" s="63">
        <v>3</v>
      </c>
    </row>
    <row r="7" customHeight="1" spans="1:11">
      <c r="C7" s="63">
        <v>3</v>
      </c>
      <c r="D7" s="63" t="s">
        <v>44</v>
      </c>
      <c r="E7" s="63" t="s">
        <v>45</v>
      </c>
      <c r="F7" s="63" t="s">
        <v>46</v>
      </c>
      <c r="G7" s="63" t="s">
        <v>47</v>
      </c>
      <c r="J7" s="63">
        <v>-2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10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-3</v>
      </c>
    </row>
    <row r="12" customHeight="1" spans="1:11">
      <c r="C12" s="63">
        <v>8</v>
      </c>
      <c r="D12" s="63" t="s">
        <v>59</v>
      </c>
      <c r="E12" s="63" t="s">
        <v>50</v>
      </c>
      <c r="F12" s="63" t="s">
        <v>42</v>
      </c>
      <c r="G12" s="63" t="s">
        <v>60</v>
      </c>
      <c r="J12" s="63">
        <v>-2</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9" width="16.875" style="63" customWidth="1"/>
    <col min="10" max="10" width="3.375" style="4" customWidth="1"/>
    <col min="11" max="16384" width="9" style="3"/>
  </cols>
  <sheetData>
    <row r="1" s="1" customFormat="1" ht="60" customHeight="1" spans="1:10">
      <c r="A1" s="7"/>
    </row>
    <row r="2" s="2" customFormat="1" ht="39.95" customHeight="1" spans="1:10">
      <c r="C2" s="64" t="s">
        <v>61</v>
      </c>
      <c r="H2" s="65"/>
      <c r="I2" s="36"/>
    </row>
    <row r="3" s="2" customFormat="1" customHeight="1" spans="1:10">
      <c r="B3" s="9"/>
      <c r="C3" s="66"/>
      <c r="D3" s="66"/>
      <c r="E3" s="66"/>
      <c r="F3" s="66"/>
      <c r="G3" s="66"/>
      <c r="H3" s="66"/>
      <c r="I3" s="66"/>
      <c r="J3" s="9"/>
    </row>
    <row r="4" s="2" customFormat="1" ht="30" customHeight="1" spans="1:10">
      <c r="B4" s="9"/>
      <c r="C4" s="46" t="s">
        <v>25</v>
      </c>
      <c r="D4" s="46" t="s">
        <v>26</v>
      </c>
      <c r="E4" s="46" t="s">
        <v>27</v>
      </c>
      <c r="F4" s="46" t="s">
        <v>28</v>
      </c>
      <c r="G4" s="46" t="s">
        <v>29</v>
      </c>
      <c r="H4" s="46" t="s">
        <v>32</v>
      </c>
      <c r="I4" s="46" t="s">
        <v>62</v>
      </c>
      <c r="J4" s="9"/>
    </row>
    <row r="5" customHeight="1" spans="1:10">
      <c r="C5" s="63">
        <v>1</v>
      </c>
      <c r="D5" s="63" t="s">
        <v>36</v>
      </c>
      <c r="E5" s="63" t="s">
        <v>37</v>
      </c>
      <c r="F5" s="63" t="s">
        <v>38</v>
      </c>
      <c r="G5" s="63" t="s">
        <v>39</v>
      </c>
      <c r="H5" s="63">
        <v>12</v>
      </c>
    </row>
    <row r="6" customHeight="1" spans="1:10">
      <c r="C6" s="63">
        <v>2</v>
      </c>
      <c r="D6" s="63" t="s">
        <v>40</v>
      </c>
      <c r="E6" s="63" t="s">
        <v>41</v>
      </c>
      <c r="F6" s="63" t="s">
        <v>42</v>
      </c>
      <c r="G6" s="63" t="s">
        <v>43</v>
      </c>
      <c r="H6" s="63">
        <v>1</v>
      </c>
    </row>
    <row r="7" customHeight="1" spans="1:10">
      <c r="C7" s="63">
        <v>3</v>
      </c>
      <c r="D7" s="63" t="s">
        <v>44</v>
      </c>
      <c r="E7" s="63" t="s">
        <v>45</v>
      </c>
      <c r="F7" s="63" t="s">
        <v>46</v>
      </c>
      <c r="G7" s="63" t="s">
        <v>47</v>
      </c>
      <c r="H7" s="63">
        <v>12</v>
      </c>
    </row>
    <row r="8" customHeight="1" spans="1:10">
      <c r="C8" s="63">
        <v>4</v>
      </c>
      <c r="D8" s="63" t="s">
        <v>48</v>
      </c>
      <c r="E8" s="63">
        <v>778899</v>
      </c>
      <c r="F8" s="63" t="s">
        <v>46</v>
      </c>
      <c r="G8" s="63" t="s">
        <v>47</v>
      </c>
      <c r="H8" s="63">
        <v>0</v>
      </c>
    </row>
    <row r="9" customHeight="1" spans="1:10">
      <c r="C9" s="63">
        <v>5</v>
      </c>
      <c r="D9" s="63" t="s">
        <v>49</v>
      </c>
      <c r="E9" s="63" t="s">
        <v>50</v>
      </c>
      <c r="F9" s="63" t="s">
        <v>51</v>
      </c>
      <c r="G9" s="63" t="s">
        <v>43</v>
      </c>
      <c r="H9" s="63">
        <v>0</v>
      </c>
    </row>
    <row r="10" customHeight="1" spans="1:10">
      <c r="C10" s="63">
        <v>6</v>
      </c>
      <c r="D10" s="63" t="s">
        <v>52</v>
      </c>
      <c r="E10" s="63" t="s">
        <v>53</v>
      </c>
      <c r="F10" s="63" t="s">
        <v>54</v>
      </c>
      <c r="G10" s="63" t="s">
        <v>43</v>
      </c>
      <c r="H10" s="63">
        <v>-1</v>
      </c>
    </row>
    <row r="11" customHeight="1" spans="1:10">
      <c r="C11" s="63">
        <v>7</v>
      </c>
      <c r="D11" s="63" t="s">
        <v>55</v>
      </c>
      <c r="E11" s="63" t="s">
        <v>56</v>
      </c>
      <c r="F11" s="63" t="s">
        <v>57</v>
      </c>
      <c r="G11" s="63" t="s">
        <v>58</v>
      </c>
      <c r="H11" s="63">
        <v>0</v>
      </c>
    </row>
    <row r="12" customHeight="1" spans="1:10">
      <c r="C12" s="63">
        <v>8</v>
      </c>
      <c r="D12" s="63" t="s">
        <v>59</v>
      </c>
      <c r="E12" s="63" t="s">
        <v>50</v>
      </c>
      <c r="F12" s="63" t="s">
        <v>42</v>
      </c>
      <c r="G12" s="63" t="s">
        <v>60</v>
      </c>
      <c r="H12" s="63">
        <v>4</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2"/>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61</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13</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0</v>
      </c>
    </row>
    <row r="12" customHeight="1" spans="1:11">
      <c r="C12" s="63">
        <v>8</v>
      </c>
      <c r="D12" s="63" t="s">
        <v>59</v>
      </c>
      <c r="E12" s="63" t="s">
        <v>50</v>
      </c>
      <c r="F12" s="63" t="s">
        <v>42</v>
      </c>
      <c r="G12" s="63" t="s">
        <v>60</v>
      </c>
      <c r="J12"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61</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12</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0</v>
      </c>
    </row>
    <row r="12" customHeight="1" spans="1:11">
      <c r="C12" s="63">
        <v>8</v>
      </c>
      <c r="D12" s="63" t="s">
        <v>59</v>
      </c>
      <c r="E12" s="63" t="s">
        <v>50</v>
      </c>
      <c r="F12" s="63" t="s">
        <v>42</v>
      </c>
      <c r="G12" s="63" t="s">
        <v>60</v>
      </c>
      <c r="J12" s="63">
        <v>4</v>
      </c>
    </row>
    <row r="13" customHeight="1" spans="1:11">
      <c r="J13"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6"/>
  <sheetViews>
    <sheetView showGridLines="0" topLeftCell="C1" workbookViewId="0">
      <pane ySplit="4" topLeftCell="A5" activePane="bottomLeft" state="frozen"/>
      <selection/>
      <selection pane="bottomLeft" activeCell="I10" sqref="I10"/>
    </sheetView>
  </sheetViews>
  <sheetFormatPr defaultColWidth="9" defaultRowHeight="20.1" customHeight="1" outlineLevelRow="5"/>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7"/>
      <c r="G2" s="65"/>
    </row>
    <row r="3" s="2" customFormat="1" customHeight="1" spans="1:21">
      <c r="A3" s="9"/>
      <c r="B3" s="66"/>
      <c r="C3" s="66"/>
      <c r="D3" s="66"/>
      <c r="E3" s="66"/>
      <c r="F3" s="66"/>
      <c r="G3" s="66"/>
      <c r="H3" s="9"/>
      <c r="J3" s="68" t="s">
        <v>63</v>
      </c>
      <c r="K3" s="68" t="s">
        <v>64</v>
      </c>
      <c r="L3" s="68" t="s">
        <v>65</v>
      </c>
      <c r="M3" s="68" t="s">
        <v>66</v>
      </c>
      <c r="N3" s="69" t="s">
        <v>67</v>
      </c>
      <c r="O3" s="69" t="s">
        <v>61</v>
      </c>
      <c r="P3" s="69"/>
      <c r="Q3" s="69"/>
      <c r="R3" s="69"/>
      <c r="S3" s="69"/>
      <c r="T3" s="69"/>
      <c r="U3" s="69"/>
    </row>
    <row r="4" s="2" customFormat="1" ht="30" customHeight="1" spans="1:21">
      <c r="A4" s="9"/>
      <c r="B4" s="46" t="s">
        <v>25</v>
      </c>
      <c r="C4" s="46" t="s">
        <v>68</v>
      </c>
      <c r="D4" s="46" t="s">
        <v>69</v>
      </c>
      <c r="E4" s="46" t="s">
        <v>70</v>
      </c>
      <c r="F4" s="46" t="s">
        <v>30</v>
      </c>
      <c r="G4" s="46" t="s">
        <v>71</v>
      </c>
      <c r="H4" s="9"/>
      <c r="J4" s="71">
        <v>2</v>
      </c>
      <c r="K4" s="71">
        <v>48</v>
      </c>
      <c r="L4" s="72">
        <v>2</v>
      </c>
      <c r="M4" s="71">
        <v>1</v>
      </c>
      <c r="N4" s="69">
        <v>12</v>
      </c>
      <c r="O4" s="69">
        <v>12</v>
      </c>
      <c r="P4" s="69"/>
      <c r="Q4" s="69"/>
      <c r="R4" s="69"/>
      <c r="S4" s="69"/>
      <c r="T4" s="69"/>
      <c r="U4" s="69"/>
    </row>
    <row r="5" customHeight="1" spans="1:21">
      <c r="B5" s="63">
        <v>1</v>
      </c>
      <c r="C5" s="63" t="s">
        <v>46</v>
      </c>
      <c r="D5" s="63" t="s">
        <v>44</v>
      </c>
      <c r="E5" s="63">
        <v>3</v>
      </c>
      <c r="F5" s="63">
        <v>12</v>
      </c>
      <c r="G5" s="63" t="s">
        <v>67</v>
      </c>
    </row>
    <row r="6" customHeight="1" spans="1:21">
      <c r="B6" s="63">
        <v>2</v>
      </c>
      <c r="C6" s="63" t="s">
        <v>46</v>
      </c>
      <c r="D6" s="63" t="s">
        <v>44</v>
      </c>
      <c r="E6" s="63">
        <v>1</v>
      </c>
      <c r="F6" s="63">
        <v>12</v>
      </c>
      <c r="G6" s="63"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4"/>
  <sheetViews>
    <sheetView showGridLines="0" workbookViewId="0">
      <pane ySplit="4" topLeftCell="A5" activePane="bottomLeft" state="frozen"/>
      <selection/>
      <selection pane="bottomLeft" activeCell="AC3" sqref="AC3"/>
    </sheetView>
  </sheetViews>
  <sheetFormatPr defaultColWidth="9" defaultRowHeight="20.1" customHeight="1" outlineLevelRow="3"/>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7"/>
      <c r="G2" s="65"/>
    </row>
    <row r="3" s="2" customFormat="1" customHeight="1" spans="1:21">
      <c r="A3" s="9"/>
      <c r="B3" s="66"/>
      <c r="C3" s="66"/>
      <c r="D3" s="66"/>
      <c r="E3" s="66"/>
      <c r="F3" s="66"/>
      <c r="G3" s="66"/>
      <c r="H3" s="9"/>
      <c r="J3" s="68" t="s">
        <v>63</v>
      </c>
      <c r="K3" s="68" t="s">
        <v>64</v>
      </c>
      <c r="L3" s="68" t="s">
        <v>65</v>
      </c>
      <c r="M3" s="68" t="s">
        <v>66</v>
      </c>
      <c r="N3" s="69" t="s">
        <v>67</v>
      </c>
      <c r="O3" s="69" t="s">
        <v>61</v>
      </c>
      <c r="P3" s="69" t="s">
        <v>35</v>
      </c>
      <c r="Q3" s="69" t="s">
        <v>72</v>
      </c>
      <c r="R3" s="69" t="s">
        <v>73</v>
      </c>
      <c r="S3" s="69">
        <v>12</v>
      </c>
      <c r="T3" s="69"/>
      <c r="U3" s="69"/>
    </row>
    <row r="4" s="2" customFormat="1" ht="30" customHeight="1" spans="1:21">
      <c r="A4" s="9"/>
      <c r="B4" s="46" t="s">
        <v>25</v>
      </c>
      <c r="C4" s="46" t="s">
        <v>68</v>
      </c>
      <c r="D4" s="46" t="s">
        <v>69</v>
      </c>
      <c r="E4" s="46" t="s">
        <v>70</v>
      </c>
      <c r="F4" s="46" t="s">
        <v>30</v>
      </c>
      <c r="G4" s="46" t="s">
        <v>71</v>
      </c>
      <c r="H4" s="9"/>
      <c r="J4" s="71">
        <v>16</v>
      </c>
      <c r="K4" s="71">
        <v>2029</v>
      </c>
      <c r="L4" s="72">
        <v>2.66666666666667</v>
      </c>
      <c r="M4" s="71">
        <v>6</v>
      </c>
      <c r="N4" s="69">
        <v>6</v>
      </c>
      <c r="O4" s="69">
        <v>49</v>
      </c>
      <c r="P4" s="69">
        <v>4</v>
      </c>
      <c r="Q4" s="69">
        <v>5</v>
      </c>
      <c r="R4" s="69">
        <v>11</v>
      </c>
      <c r="S4" s="69">
        <v>1</v>
      </c>
      <c r="T4" s="69"/>
      <c r="U4" s="69"/>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3" customWidth="1"/>
    <col min="3" max="3" width="14.875" style="63" customWidth="1"/>
    <col min="4" max="4" width="16.875" style="63" customWidth="1"/>
    <col min="5" max="7" width="9.375" style="63"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7"/>
      <c r="G2" s="65"/>
    </row>
    <row r="3" s="2" customFormat="1" customHeight="1" spans="1:34">
      <c r="A3" s="9"/>
      <c r="B3" s="66"/>
      <c r="C3" s="66"/>
      <c r="D3" s="66"/>
      <c r="E3" s="66"/>
      <c r="F3" s="66"/>
      <c r="G3" s="66"/>
      <c r="H3" s="9"/>
      <c r="J3" s="68" t="s">
        <v>63</v>
      </c>
      <c r="K3" s="68" t="s">
        <v>64</v>
      </c>
      <c r="L3" s="68" t="s">
        <v>65</v>
      </c>
      <c r="M3" s="68" t="s">
        <v>66</v>
      </c>
      <c r="N3" s="69" t="s">
        <v>61</v>
      </c>
      <c r="O3" s="69" t="s">
        <v>35</v>
      </c>
      <c r="P3" s="69">
        <v>22</v>
      </c>
      <c r="Q3" s="69"/>
      <c r="R3" s="69"/>
      <c r="S3" s="69"/>
      <c r="T3" s="69"/>
      <c r="U3" s="69"/>
      <c r="V3" s="70"/>
      <c r="W3" s="70"/>
      <c r="X3" s="70"/>
      <c r="Y3" s="70"/>
      <c r="Z3" s="70"/>
      <c r="AA3" s="70"/>
      <c r="AB3" s="70"/>
      <c r="AC3" s="70"/>
      <c r="AD3" s="70"/>
      <c r="AE3" s="70"/>
      <c r="AF3" s="70"/>
      <c r="AG3" s="70"/>
      <c r="AH3" s="70"/>
    </row>
    <row r="4" s="2" customFormat="1" ht="30" customHeight="1" spans="1:34">
      <c r="A4" s="9"/>
      <c r="B4" s="46" t="s">
        <v>25</v>
      </c>
      <c r="C4" s="46" t="s">
        <v>68</v>
      </c>
      <c r="D4" s="46" t="s">
        <v>69</v>
      </c>
      <c r="E4" s="46" t="s">
        <v>70</v>
      </c>
      <c r="F4" s="46" t="s">
        <v>30</v>
      </c>
      <c r="G4" s="46" t="s">
        <v>71</v>
      </c>
      <c r="H4" s="9"/>
      <c r="J4" s="71">
        <v>8</v>
      </c>
      <c r="K4" s="71">
        <v>312</v>
      </c>
      <c r="L4" s="72">
        <v>2</v>
      </c>
      <c r="M4" s="71">
        <v>4</v>
      </c>
      <c r="N4" s="69">
        <v>17</v>
      </c>
      <c r="O4" s="69">
        <v>3</v>
      </c>
      <c r="P4" s="69">
        <v>1</v>
      </c>
      <c r="Q4" s="69"/>
      <c r="R4" s="69"/>
      <c r="S4" s="69"/>
      <c r="T4" s="69"/>
      <c r="U4" s="69"/>
      <c r="V4" s="70"/>
      <c r="W4" s="70"/>
      <c r="X4" s="70"/>
      <c r="Y4" s="70"/>
      <c r="Z4" s="70"/>
      <c r="AA4" s="70"/>
      <c r="AB4" s="70"/>
      <c r="AC4" s="70"/>
      <c r="AD4" s="70"/>
      <c r="AE4" s="70"/>
      <c r="AF4" s="70"/>
      <c r="AG4" s="70"/>
      <c r="AH4" s="70"/>
    </row>
    <row r="5" customHeight="1" spans="1:34">
      <c r="B5" s="63">
        <v>1</v>
      </c>
      <c r="C5" s="63">
        <v>111</v>
      </c>
      <c r="D5" s="63">
        <v>111</v>
      </c>
      <c r="E5" s="63">
        <v>100</v>
      </c>
      <c r="F5" s="63">
        <v>1</v>
      </c>
      <c r="G5" s="63" t="s">
        <v>61</v>
      </c>
    </row>
    <row r="6" customHeight="1" spans="1:34">
      <c r="B6" s="63">
        <v>2</v>
      </c>
      <c r="C6" s="63">
        <v>111</v>
      </c>
      <c r="D6" s="63">
        <v>111</v>
      </c>
      <c r="E6" s="63">
        <v>20</v>
      </c>
      <c r="F6" s="63">
        <v>3</v>
      </c>
      <c r="G6" s="63" t="s">
        <v>61</v>
      </c>
    </row>
    <row r="7" customHeight="1" spans="1:34">
      <c r="B7" s="63">
        <v>3</v>
      </c>
      <c r="C7" s="63" t="s">
        <v>38</v>
      </c>
      <c r="D7" s="63" t="s">
        <v>36</v>
      </c>
      <c r="E7" s="63">
        <v>3</v>
      </c>
      <c r="F7" s="63">
        <v>1</v>
      </c>
      <c r="G7" s="63" t="s">
        <v>35</v>
      </c>
    </row>
    <row r="8" customHeight="1" spans="1:34">
      <c r="B8" s="63">
        <v>4</v>
      </c>
      <c r="C8" s="63">
        <v>111</v>
      </c>
      <c r="D8" s="63">
        <v>111</v>
      </c>
      <c r="E8" s="63">
        <v>1</v>
      </c>
      <c r="F8" s="63">
        <v>1</v>
      </c>
      <c r="G8" s="63">
        <v>22</v>
      </c>
    </row>
    <row r="9" customHeight="1" spans="1:34">
      <c r="B9" s="63">
        <v>5</v>
      </c>
      <c r="C9" s="63" t="s">
        <v>38</v>
      </c>
      <c r="D9" s="63" t="s">
        <v>36</v>
      </c>
      <c r="E9" s="63">
        <v>12</v>
      </c>
      <c r="F9" s="63">
        <v>12</v>
      </c>
      <c r="G9" s="63" t="s">
        <v>61</v>
      </c>
    </row>
    <row r="10" customHeight="1" spans="1:34">
      <c r="B10" s="63">
        <v>6</v>
      </c>
      <c r="C10" s="63" t="s">
        <v>74</v>
      </c>
      <c r="D10" s="63" t="s">
        <v>49</v>
      </c>
      <c r="E10" s="63">
        <v>1</v>
      </c>
      <c r="F10" s="63">
        <v>1</v>
      </c>
      <c r="G10" s="63" t="s">
        <v>35</v>
      </c>
    </row>
    <row r="11" customHeight="1" spans="1:34">
      <c r="B11" s="63">
        <v>7</v>
      </c>
      <c r="C11" s="63" t="s">
        <v>74</v>
      </c>
      <c r="D11" s="63" t="s">
        <v>49</v>
      </c>
      <c r="E11" s="63">
        <v>1</v>
      </c>
      <c r="F11" s="63">
        <v>1</v>
      </c>
      <c r="G11" s="63" t="s">
        <v>35</v>
      </c>
    </row>
    <row r="12" customHeight="1" spans="1:34">
      <c r="B12" s="63">
        <v>8</v>
      </c>
      <c r="C12" s="63" t="s">
        <v>42</v>
      </c>
      <c r="D12" s="63" t="s">
        <v>59</v>
      </c>
      <c r="E12" s="63">
        <v>2</v>
      </c>
      <c r="F12" s="63">
        <v>1</v>
      </c>
      <c r="G12" s="63"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2"/>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3" customWidth="1"/>
    <col min="11" max="11" width="3.375" style="4" customWidth="1"/>
    <col min="12" max="16384" width="9" style="3"/>
  </cols>
  <sheetData>
    <row r="1" s="1" customFormat="1" ht="60" customHeight="1" spans="1:11">
      <c r="A1" s="7"/>
    </row>
    <row r="2" s="2" customFormat="1" ht="39.95" customHeight="1" spans="1:11">
      <c r="C2" s="64" t="s">
        <v>61</v>
      </c>
      <c r="H2" s="65"/>
      <c r="I2" s="36"/>
      <c r="J2" s="36"/>
    </row>
    <row r="3" s="2" customFormat="1" customHeight="1" spans="1:11">
      <c r="B3" s="9"/>
      <c r="C3" s="66"/>
      <c r="D3" s="66"/>
      <c r="E3" s="66"/>
      <c r="F3" s="66"/>
      <c r="G3" s="66"/>
      <c r="H3" s="66"/>
      <c r="I3" s="66"/>
      <c r="J3" s="66"/>
      <c r="K3" s="9"/>
    </row>
    <row r="4" s="2" customFormat="1" ht="30" customHeight="1" spans="1:11">
      <c r="B4" s="9"/>
      <c r="C4" s="46" t="s">
        <v>25</v>
      </c>
      <c r="D4" s="46" t="s">
        <v>26</v>
      </c>
      <c r="E4" s="46" t="s">
        <v>27</v>
      </c>
      <c r="F4" s="46" t="s">
        <v>28</v>
      </c>
      <c r="G4" s="46" t="s">
        <v>29</v>
      </c>
      <c r="H4" s="46" t="s">
        <v>30</v>
      </c>
      <c r="I4" s="46" t="s">
        <v>31</v>
      </c>
      <c r="J4" s="46" t="s">
        <v>32</v>
      </c>
      <c r="K4" s="9"/>
    </row>
    <row r="5" customHeight="1" spans="1:11">
      <c r="C5" s="63">
        <v>1</v>
      </c>
      <c r="D5" s="63" t="s">
        <v>36</v>
      </c>
      <c r="E5" s="63" t="s">
        <v>37</v>
      </c>
      <c r="F5" s="63" t="s">
        <v>38</v>
      </c>
      <c r="G5" s="63" t="s">
        <v>39</v>
      </c>
      <c r="J5" s="63">
        <v>24</v>
      </c>
      <c r="K5" s="30"/>
    </row>
    <row r="6" customHeight="1" spans="1:11">
      <c r="C6" s="63">
        <v>2</v>
      </c>
      <c r="D6" s="63" t="s">
        <v>40</v>
      </c>
      <c r="E6" s="63" t="s">
        <v>41</v>
      </c>
      <c r="F6" s="63" t="s">
        <v>42</v>
      </c>
      <c r="G6" s="63" t="s">
        <v>43</v>
      </c>
      <c r="J6" s="63">
        <v>1</v>
      </c>
    </row>
    <row r="7" customHeight="1" spans="1:11">
      <c r="C7" s="63">
        <v>3</v>
      </c>
      <c r="D7" s="63" t="s">
        <v>44</v>
      </c>
      <c r="E7" s="63" t="s">
        <v>45</v>
      </c>
      <c r="F7" s="63" t="s">
        <v>46</v>
      </c>
      <c r="G7" s="63" t="s">
        <v>47</v>
      </c>
      <c r="J7" s="63">
        <v>12</v>
      </c>
    </row>
    <row r="8" customHeight="1" spans="1:11">
      <c r="C8" s="63">
        <v>4</v>
      </c>
      <c r="D8" s="63" t="s">
        <v>48</v>
      </c>
      <c r="E8" s="63">
        <v>778899</v>
      </c>
      <c r="F8" s="63" t="s">
        <v>46</v>
      </c>
      <c r="G8" s="63" t="s">
        <v>47</v>
      </c>
      <c r="J8" s="63">
        <v>0</v>
      </c>
    </row>
    <row r="9" customHeight="1" spans="1:11">
      <c r="C9" s="63">
        <v>5</v>
      </c>
      <c r="D9" s="63" t="s">
        <v>49</v>
      </c>
      <c r="E9" s="63" t="s">
        <v>50</v>
      </c>
      <c r="F9" s="63" t="s">
        <v>51</v>
      </c>
      <c r="G9" s="63" t="s">
        <v>43</v>
      </c>
      <c r="J9" s="63">
        <v>0</v>
      </c>
    </row>
    <row r="10" customHeight="1" spans="1:11">
      <c r="C10" s="63">
        <v>6</v>
      </c>
      <c r="D10" s="63" t="s">
        <v>52</v>
      </c>
      <c r="E10" s="63" t="s">
        <v>53</v>
      </c>
      <c r="F10" s="63" t="s">
        <v>54</v>
      </c>
      <c r="G10" s="63" t="s">
        <v>43</v>
      </c>
      <c r="J10" s="63">
        <v>-1</v>
      </c>
    </row>
    <row r="11" customHeight="1" spans="1:11">
      <c r="C11" s="63">
        <v>7</v>
      </c>
      <c r="D11" s="63" t="s">
        <v>55</v>
      </c>
      <c r="E11" s="63" t="s">
        <v>56</v>
      </c>
      <c r="F11" s="63" t="s">
        <v>57</v>
      </c>
      <c r="G11" s="63" t="s">
        <v>58</v>
      </c>
      <c r="J11" s="63">
        <v>0</v>
      </c>
    </row>
    <row r="12" customHeight="1" spans="1:11">
      <c r="C12" s="63">
        <v>8</v>
      </c>
      <c r="D12" s="63" t="s">
        <v>59</v>
      </c>
      <c r="E12" s="63" t="s">
        <v>50</v>
      </c>
      <c r="F12" s="63" t="s">
        <v>42</v>
      </c>
      <c r="G12" s="63" t="s">
        <v>60</v>
      </c>
      <c r="J12" s="63">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11" sqref="H11"/>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2"/>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75</v>
      </c>
      <c r="C4" s="9" t="s">
        <v>76</v>
      </c>
      <c r="D4" s="46" t="s">
        <v>25</v>
      </c>
      <c r="E4" s="46" t="s">
        <v>77</v>
      </c>
      <c r="F4" s="46" t="s">
        <v>27</v>
      </c>
      <c r="G4" s="46" t="s">
        <v>26</v>
      </c>
      <c r="H4" s="46" t="s">
        <v>28</v>
      </c>
      <c r="I4" s="46" t="s">
        <v>78</v>
      </c>
      <c r="J4" s="46" t="s">
        <v>30</v>
      </c>
      <c r="K4" s="46" t="s">
        <v>79</v>
      </c>
      <c r="L4" s="47" t="s">
        <v>80</v>
      </c>
      <c r="M4" s="46" t="s">
        <v>81</v>
      </c>
      <c r="N4" s="46" t="s">
        <v>82</v>
      </c>
      <c r="O4" s="9"/>
    </row>
    <row r="5" s="3" customFormat="1" customHeight="1" spans="1:15">
      <c r="B5" s="18"/>
      <c r="C5" s="4">
        <v>57</v>
      </c>
      <c r="D5" s="13">
        <v>1</v>
      </c>
      <c r="E5" s="13">
        <v>1</v>
      </c>
      <c r="F5" s="13" t="s">
        <v>50</v>
      </c>
      <c r="G5" s="13" t="s">
        <v>49</v>
      </c>
      <c r="H5" s="13" t="s">
        <v>51</v>
      </c>
      <c r="I5" s="13">
        <v>2</v>
      </c>
      <c r="J5" s="13">
        <v>1</v>
      </c>
      <c r="K5" s="13" t="s">
        <v>83</v>
      </c>
      <c r="L5" s="42">
        <v>46027.6111805556</v>
      </c>
      <c r="M5" s="13" t="s">
        <v>23</v>
      </c>
      <c r="N5" s="13" t="s">
        <v>84</v>
      </c>
      <c r="O5" s="4"/>
    </row>
    <row r="6" s="3" customFormat="1" customHeight="1" spans="1:15">
      <c r="B6" s="18"/>
      <c r="C6" s="4">
        <v>58</v>
      </c>
      <c r="D6" s="13">
        <v>2</v>
      </c>
      <c r="E6" s="13" t="s">
        <v>85</v>
      </c>
      <c r="F6" s="13" t="s">
        <v>85</v>
      </c>
      <c r="G6" s="13" t="s">
        <v>49</v>
      </c>
      <c r="H6" s="13" t="s">
        <v>74</v>
      </c>
      <c r="I6" s="13">
        <v>1</v>
      </c>
      <c r="J6" s="13">
        <v>1</v>
      </c>
      <c r="K6" s="13" t="s">
        <v>83</v>
      </c>
      <c r="L6" s="42">
        <v>46027.6124652778</v>
      </c>
      <c r="M6" s="13" t="s">
        <v>23</v>
      </c>
      <c r="N6" s="13" t="s">
        <v>84</v>
      </c>
      <c r="O6" s="4"/>
    </row>
    <row r="7" s="3" customFormat="1" customHeight="1" spans="1:15">
      <c r="B7" s="18"/>
      <c r="C7" s="4">
        <v>59</v>
      </c>
      <c r="D7" s="13">
        <v>3</v>
      </c>
      <c r="E7" s="13" t="s">
        <v>85</v>
      </c>
      <c r="F7" s="13" t="s">
        <v>85</v>
      </c>
      <c r="G7" s="13" t="s">
        <v>49</v>
      </c>
      <c r="H7" s="13" t="s">
        <v>74</v>
      </c>
      <c r="I7" s="13">
        <v>1</v>
      </c>
      <c r="J7" s="13">
        <v>1</v>
      </c>
      <c r="K7" s="13" t="s">
        <v>83</v>
      </c>
      <c r="L7" s="42">
        <v>46027.6141666667</v>
      </c>
      <c r="M7" s="13" t="s">
        <v>23</v>
      </c>
      <c r="N7" s="13" t="s">
        <v>84</v>
      </c>
      <c r="O7" s="4"/>
    </row>
    <row r="8" s="3" customFormat="1" customHeight="1" spans="1:15">
      <c r="B8" s="18"/>
      <c r="C8" s="4"/>
      <c r="D8" s="13"/>
      <c r="E8" s="13"/>
      <c r="F8" s="13"/>
      <c r="G8" s="13"/>
      <c r="H8" s="13"/>
      <c r="I8" s="13"/>
      <c r="J8" s="13"/>
      <c r="K8" s="13"/>
      <c r="L8" s="42"/>
      <c r="M8" s="13"/>
      <c r="N8" s="13"/>
      <c r="O8" s="4"/>
    </row>
    <row r="9" s="3" customFormat="1" customHeight="1" spans="1:15">
      <c r="B9" s="18"/>
      <c r="C9" s="4"/>
      <c r="D9" s="13"/>
      <c r="E9" s="13"/>
      <c r="F9" s="13"/>
      <c r="G9" s="13"/>
      <c r="H9" s="13"/>
      <c r="I9" s="13"/>
      <c r="J9" s="13"/>
      <c r="K9" s="13"/>
      <c r="L9" s="42"/>
      <c r="M9" s="13"/>
      <c r="N9" s="13"/>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topLeftCell="AE1" workbookViewId="0">
      <selection activeCell="AJ5" sqref="AJ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86</v>
      </c>
      <c r="D4" s="53"/>
      <c r="E4" s="53"/>
      <c r="F4" s="53"/>
      <c r="G4" s="53"/>
      <c r="H4" s="53"/>
      <c r="I4" s="9"/>
    </row>
    <row r="5" s="2" customFormat="1" ht="30" customHeight="1" spans="1:9">
      <c r="B5" s="9"/>
      <c r="C5" s="54" t="s">
        <v>87</v>
      </c>
      <c r="D5" s="55"/>
      <c r="E5" s="54"/>
      <c r="F5" s="55"/>
      <c r="G5" s="54" t="s">
        <v>88</v>
      </c>
      <c r="H5" s="56"/>
      <c r="I5" s="9"/>
    </row>
    <row r="6" s="2" customFormat="1" ht="30" customHeight="1" spans="1:9">
      <c r="B6" s="9"/>
      <c r="C6" s="54" t="s">
        <v>89</v>
      </c>
      <c r="D6" s="55"/>
      <c r="E6" s="61"/>
      <c r="F6" s="61"/>
      <c r="G6" s="54" t="s">
        <v>90</v>
      </c>
      <c r="H6" s="55"/>
      <c r="I6" s="9"/>
    </row>
    <row r="7" s="2" customFormat="1" ht="30" customHeight="1" spans="1:9">
      <c r="B7" s="9"/>
      <c r="C7" s="57" t="s">
        <v>26</v>
      </c>
      <c r="D7" s="57" t="s">
        <v>27</v>
      </c>
      <c r="E7" s="57" t="s">
        <v>28</v>
      </c>
      <c r="F7" s="57" t="s">
        <v>30</v>
      </c>
      <c r="G7" s="57" t="s">
        <v>34</v>
      </c>
      <c r="H7" s="57" t="s">
        <v>31</v>
      </c>
      <c r="I7" s="9"/>
    </row>
    <row r="8" customHeight="1" spans="1:9">
      <c r="C8" s="58"/>
      <c r="D8" s="58"/>
      <c r="E8" s="58"/>
      <c r="F8" s="58"/>
      <c r="G8" s="58"/>
      <c r="H8" s="58"/>
    </row>
    <row r="9" customHeight="1" spans="1:9">
      <c r="C9" s="58"/>
      <c r="D9" s="58"/>
      <c r="E9" s="58"/>
      <c r="F9" s="58"/>
      <c r="G9" s="58"/>
      <c r="H9" s="58"/>
    </row>
    <row r="10" customHeight="1" spans="1:9">
      <c r="C10" s="58"/>
      <c r="D10" s="58"/>
      <c r="E10" s="58"/>
      <c r="F10" s="58"/>
      <c r="G10" s="58"/>
      <c r="H10" s="58"/>
    </row>
    <row r="11" customHeight="1" spans="1:9">
      <c r="C11" s="58"/>
      <c r="D11" s="58"/>
      <c r="E11" s="58"/>
      <c r="F11" s="58"/>
      <c r="G11" s="58"/>
      <c r="H11" s="58"/>
    </row>
    <row r="12" customHeight="1" spans="1:9">
      <c r="C12" s="58"/>
      <c r="D12" s="58"/>
      <c r="E12" s="58"/>
      <c r="F12" s="58"/>
      <c r="G12" s="58"/>
      <c r="H12" s="58"/>
    </row>
    <row r="13" customHeight="1" spans="1:9">
      <c r="C13" s="58"/>
      <c r="D13" s="58"/>
      <c r="E13" s="58"/>
      <c r="F13" s="58"/>
      <c r="G13" s="58"/>
      <c r="H13" s="58"/>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customHeight="1" spans="3:8">
      <c r="C19" s="58"/>
      <c r="D19" s="58"/>
      <c r="E19" s="58"/>
      <c r="F19" s="58"/>
      <c r="G19" s="58"/>
      <c r="H19" s="58"/>
    </row>
    <row r="20" ht="30" customHeight="1" spans="3:8">
      <c r="C20" s="59" t="s">
        <v>91</v>
      </c>
      <c r="D20" s="60">
        <f>G20</f>
        <v>0</v>
      </c>
      <c r="E20" s="60"/>
      <c r="F20" s="59" t="s">
        <v>92</v>
      </c>
      <c r="G20" s="59">
        <f>SUM(H8:H19)</f>
        <v>0</v>
      </c>
      <c r="H20" s="59"/>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93</v>
      </c>
      <c r="D4" s="53"/>
      <c r="E4" s="53"/>
      <c r="F4" s="53"/>
      <c r="G4" s="53"/>
      <c r="H4" s="53"/>
      <c r="I4" s="9"/>
    </row>
    <row r="5" s="2" customFormat="1" ht="30" customHeight="1" spans="1:9">
      <c r="B5" s="9"/>
      <c r="C5" s="54" t="s">
        <v>94</v>
      </c>
      <c r="D5" s="55">
        <v>11</v>
      </c>
      <c r="E5" s="54" t="s">
        <v>95</v>
      </c>
      <c r="F5" s="55" t="s">
        <v>96</v>
      </c>
      <c r="G5" s="54" t="s">
        <v>97</v>
      </c>
      <c r="H5" s="56">
        <v>46084.3780902778</v>
      </c>
      <c r="I5" s="9"/>
    </row>
    <row r="6" s="2" customFormat="1" ht="30" customHeight="1" spans="1:9">
      <c r="B6" s="9"/>
      <c r="C6" s="57" t="s">
        <v>26</v>
      </c>
      <c r="D6" s="57" t="s">
        <v>27</v>
      </c>
      <c r="E6" s="57" t="s">
        <v>28</v>
      </c>
      <c r="F6" s="57" t="s">
        <v>30</v>
      </c>
      <c r="G6" s="57" t="s">
        <v>34</v>
      </c>
      <c r="H6" s="57" t="s">
        <v>31</v>
      </c>
      <c r="I6" s="9"/>
    </row>
    <row r="7" customHeight="1" spans="1:9">
      <c r="C7" s="58" t="s">
        <v>36</v>
      </c>
      <c r="D7" s="58" t="s">
        <v>37</v>
      </c>
      <c r="E7" s="58" t="s">
        <v>38</v>
      </c>
      <c r="F7" s="58">
        <v>12</v>
      </c>
      <c r="G7" s="58">
        <v>1</v>
      </c>
      <c r="H7" s="58">
        <v>12</v>
      </c>
    </row>
    <row r="8" customHeight="1" spans="1:9">
      <c r="C8" s="58"/>
      <c r="D8" s="58"/>
      <c r="E8" s="58"/>
      <c r="F8" s="58"/>
      <c r="G8" s="58"/>
      <c r="H8" s="58"/>
    </row>
    <row r="9" customHeight="1" spans="1:9">
      <c r="C9" s="58"/>
      <c r="D9" s="58"/>
      <c r="E9" s="58"/>
      <c r="F9" s="58"/>
      <c r="G9" s="58"/>
      <c r="H9" s="58"/>
    </row>
    <row r="10" customHeight="1" spans="1:9">
      <c r="C10" s="58"/>
      <c r="D10" s="58"/>
      <c r="E10" s="58"/>
      <c r="F10" s="58"/>
      <c r="G10" s="58"/>
      <c r="H10" s="58"/>
    </row>
    <row r="11" customHeight="1" spans="1:9">
      <c r="C11" s="58"/>
      <c r="D11" s="58"/>
      <c r="E11" s="58"/>
      <c r="F11" s="58"/>
      <c r="G11" s="58"/>
      <c r="H11" s="58"/>
    </row>
    <row r="12" customHeight="1" spans="1:9">
      <c r="C12" s="58"/>
      <c r="D12" s="58"/>
      <c r="E12" s="58"/>
      <c r="F12" s="58"/>
      <c r="G12" s="58"/>
      <c r="H12" s="58"/>
    </row>
    <row r="13" customHeight="1" spans="1:9">
      <c r="C13" s="58"/>
      <c r="D13" s="58"/>
      <c r="E13" s="58"/>
      <c r="F13" s="58"/>
      <c r="G13" s="58"/>
      <c r="H13" s="58"/>
    </row>
    <row r="14" customHeight="1" spans="1:9">
      <c r="C14" s="58"/>
      <c r="D14" s="58"/>
      <c r="E14" s="58"/>
      <c r="F14" s="58"/>
      <c r="G14" s="58"/>
      <c r="H14" s="58"/>
    </row>
    <row r="15" customHeight="1" spans="1:9">
      <c r="C15" s="58"/>
      <c r="D15" s="58"/>
      <c r="E15" s="58"/>
      <c r="F15" s="58"/>
      <c r="G15" s="58"/>
      <c r="H15" s="58"/>
    </row>
    <row r="16" customHeight="1" spans="1:9">
      <c r="C16" s="58"/>
      <c r="D16" s="58"/>
      <c r="E16" s="58"/>
      <c r="F16" s="58"/>
      <c r="G16" s="58"/>
      <c r="H16" s="58"/>
    </row>
    <row r="17" customHeight="1" spans="3:8">
      <c r="C17" s="58"/>
      <c r="D17" s="58"/>
      <c r="E17" s="58"/>
      <c r="F17" s="58"/>
      <c r="G17" s="58"/>
      <c r="H17" s="58"/>
    </row>
    <row r="18" customHeight="1" spans="3:8">
      <c r="C18" s="58"/>
      <c r="D18" s="58"/>
      <c r="E18" s="58"/>
      <c r="F18" s="58"/>
      <c r="G18" s="58"/>
      <c r="H18" s="58"/>
    </row>
    <row r="19" ht="30" customHeight="1" spans="3:8">
      <c r="C19" s="59" t="s">
        <v>91</v>
      </c>
      <c r="D19" s="60">
        <f>G19</f>
        <v>12</v>
      </c>
      <c r="E19" s="60"/>
      <c r="F19" s="59" t="s">
        <v>92</v>
      </c>
      <c r="G19" s="59">
        <f>SUM(H7:H18)</f>
        <v>12</v>
      </c>
      <c r="H19" s="5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49" customWidth="1"/>
    <col min="9" max="9" width="3.375" style="4" customWidth="1"/>
    <col min="10" max="16384" width="9" style="3"/>
  </cols>
  <sheetData>
    <row r="1" s="1" customFormat="1" ht="60" customHeight="1" spans="1:9">
      <c r="A1" s="7"/>
      <c r="C1" s="50"/>
      <c r="D1" s="50"/>
      <c r="E1" s="50"/>
      <c r="F1" s="50"/>
      <c r="G1" s="50"/>
      <c r="H1" s="50"/>
    </row>
    <row r="2" s="2" customFormat="1" ht="39.95" customHeight="1" spans="1:9">
      <c r="C2" s="51"/>
      <c r="D2" s="51"/>
      <c r="E2" s="51"/>
      <c r="F2" s="51"/>
      <c r="G2" s="51"/>
      <c r="H2" s="51"/>
    </row>
    <row r="3" s="2" customFormat="1" customHeight="1" spans="1:9">
      <c r="B3" s="9"/>
      <c r="C3" s="52"/>
      <c r="D3" s="52"/>
      <c r="E3" s="52"/>
      <c r="F3" s="52"/>
      <c r="G3" s="52"/>
      <c r="H3" s="52"/>
      <c r="I3" s="9"/>
    </row>
    <row r="4" s="2" customFormat="1" ht="40" customHeight="1" spans="1:9">
      <c r="B4" s="9"/>
      <c r="C4" s="53" t="s">
        <v>98</v>
      </c>
      <c r="D4" s="53"/>
      <c r="E4" s="53"/>
      <c r="F4" s="53"/>
      <c r="G4" s="53"/>
      <c r="H4" s="53"/>
      <c r="I4" s="9"/>
    </row>
    <row r="5" s="2" customFormat="1" ht="30" customHeight="1" spans="1:9">
      <c r="B5" s="9"/>
      <c r="C5" s="54" t="s">
        <v>94</v>
      </c>
      <c r="D5" s="55" t="s">
        <v>99</v>
      </c>
      <c r="E5" s="54" t="s">
        <v>100</v>
      </c>
      <c r="F5" s="55" t="s">
        <v>101</v>
      </c>
      <c r="G5" s="54" t="s">
        <v>102</v>
      </c>
      <c r="H5" s="56">
        <v>45194</v>
      </c>
      <c r="I5" s="9"/>
    </row>
    <row r="6" s="2" customFormat="1" ht="30" customHeight="1" spans="1:9">
      <c r="B6" s="9"/>
      <c r="C6" s="57" t="s">
        <v>26</v>
      </c>
      <c r="D6" s="57" t="s">
        <v>27</v>
      </c>
      <c r="E6" s="57" t="s">
        <v>28</v>
      </c>
      <c r="F6" s="57" t="s">
        <v>30</v>
      </c>
      <c r="G6" s="57" t="s">
        <v>34</v>
      </c>
      <c r="H6" s="57" t="s">
        <v>31</v>
      </c>
      <c r="I6" s="9"/>
    </row>
    <row r="7" s="3" customFormat="1" customHeight="1" spans="1:9">
      <c r="B7" s="4"/>
      <c r="C7" s="58" t="s">
        <v>36</v>
      </c>
      <c r="D7" s="58" t="s">
        <v>103</v>
      </c>
      <c r="E7" s="58" t="s">
        <v>38</v>
      </c>
      <c r="F7" s="58">
        <v>20</v>
      </c>
      <c r="G7" s="58">
        <v>20</v>
      </c>
      <c r="H7" s="58">
        <v>400</v>
      </c>
      <c r="I7" s="4"/>
    </row>
    <row r="8" s="3" customFormat="1" customHeight="1" spans="1:9">
      <c r="B8" s="4"/>
      <c r="C8" s="58" t="s">
        <v>40</v>
      </c>
      <c r="D8" s="58" t="s">
        <v>41</v>
      </c>
      <c r="E8" s="58" t="s">
        <v>42</v>
      </c>
      <c r="F8" s="58">
        <v>20</v>
      </c>
      <c r="G8" s="58">
        <v>20</v>
      </c>
      <c r="H8" s="58">
        <v>400</v>
      </c>
      <c r="I8" s="4"/>
    </row>
    <row r="9" s="3" customFormat="1" customHeight="1" spans="1:9">
      <c r="B9" s="4"/>
      <c r="C9" s="58" t="s">
        <v>44</v>
      </c>
      <c r="D9" s="58" t="s">
        <v>45</v>
      </c>
      <c r="E9" s="58" t="s">
        <v>46</v>
      </c>
      <c r="F9" s="58">
        <v>20</v>
      </c>
      <c r="G9" s="58">
        <v>20</v>
      </c>
      <c r="H9" s="58">
        <v>400</v>
      </c>
      <c r="I9" s="4"/>
    </row>
    <row r="10" s="3" customFormat="1" customHeight="1" spans="1:9">
      <c r="B10" s="4"/>
      <c r="C10" s="58" t="s">
        <v>48</v>
      </c>
      <c r="D10" s="58">
        <v>778899</v>
      </c>
      <c r="E10" s="58" t="s">
        <v>46</v>
      </c>
      <c r="F10" s="58">
        <v>20</v>
      </c>
      <c r="G10" s="58">
        <v>20</v>
      </c>
      <c r="H10" s="58">
        <v>400</v>
      </c>
      <c r="I10" s="4"/>
    </row>
    <row r="11" s="3" customFormat="1" customHeight="1" spans="1:9">
      <c r="B11" s="4"/>
      <c r="C11" s="58" t="s">
        <v>104</v>
      </c>
      <c r="D11" s="58" t="s">
        <v>105</v>
      </c>
      <c r="E11" s="58" t="s">
        <v>46</v>
      </c>
      <c r="F11" s="58">
        <v>20</v>
      </c>
      <c r="G11" s="58">
        <v>20</v>
      </c>
      <c r="H11" s="58">
        <v>400</v>
      </c>
      <c r="I11" s="4"/>
    </row>
    <row r="12" s="3" customFormat="1" customHeight="1" spans="1:9">
      <c r="B12" s="4"/>
      <c r="C12" s="58" t="s">
        <v>106</v>
      </c>
      <c r="D12" s="58">
        <v>222</v>
      </c>
      <c r="E12" s="58" t="s">
        <v>106</v>
      </c>
      <c r="F12" s="58">
        <v>20</v>
      </c>
      <c r="G12" s="58">
        <v>20</v>
      </c>
      <c r="H12" s="58">
        <v>400</v>
      </c>
      <c r="I12" s="4"/>
    </row>
    <row r="13" s="3" customFormat="1" customHeight="1" spans="1:9">
      <c r="B13" s="4"/>
      <c r="C13" s="58" t="s">
        <v>106</v>
      </c>
      <c r="D13" s="58" t="s">
        <v>106</v>
      </c>
      <c r="E13" s="58" t="s">
        <v>106</v>
      </c>
      <c r="F13" s="58">
        <v>20</v>
      </c>
      <c r="G13" s="58">
        <v>20</v>
      </c>
      <c r="H13" s="58">
        <v>400</v>
      </c>
      <c r="I13" s="4"/>
    </row>
    <row r="14" s="3" customFormat="1" customHeight="1" spans="1:9">
      <c r="B14" s="4"/>
      <c r="C14" s="58"/>
      <c r="D14" s="58"/>
      <c r="E14" s="58"/>
      <c r="F14" s="58"/>
      <c r="G14" s="58"/>
      <c r="H14" s="58"/>
      <c r="I14" s="4"/>
    </row>
    <row r="15" s="3" customFormat="1" customHeight="1" spans="1:9">
      <c r="B15" s="4"/>
      <c r="C15" s="58"/>
      <c r="D15" s="58"/>
      <c r="E15" s="58"/>
      <c r="F15" s="58"/>
      <c r="G15" s="58"/>
      <c r="H15" s="58"/>
      <c r="I15" s="4"/>
    </row>
    <row r="16" s="3" customFormat="1" customHeight="1" spans="1:9">
      <c r="B16" s="4"/>
      <c r="C16" s="58"/>
      <c r="D16" s="58"/>
      <c r="E16" s="58"/>
      <c r="F16" s="58"/>
      <c r="G16" s="58"/>
      <c r="H16" s="58"/>
      <c r="I16" s="4"/>
    </row>
    <row r="17" s="3" customFormat="1" customHeight="1" spans="2:9">
      <c r="B17" s="4"/>
      <c r="C17" s="58"/>
      <c r="D17" s="58"/>
      <c r="E17" s="58"/>
      <c r="F17" s="58"/>
      <c r="G17" s="58"/>
      <c r="H17" s="58"/>
      <c r="I17" s="4"/>
    </row>
    <row r="18" s="3" customFormat="1" customHeight="1" spans="2:9">
      <c r="B18" s="4"/>
      <c r="C18" s="58"/>
      <c r="D18" s="58"/>
      <c r="E18" s="58"/>
      <c r="F18" s="58"/>
      <c r="G18" s="58"/>
      <c r="H18" s="58"/>
      <c r="I18" s="4"/>
    </row>
    <row r="19" s="3" customFormat="1" ht="30" customHeight="1" spans="2:9">
      <c r="B19" s="4"/>
      <c r="C19" s="59" t="s">
        <v>91</v>
      </c>
      <c r="D19" s="60">
        <f>G19</f>
        <v>2800</v>
      </c>
      <c r="E19" s="60"/>
      <c r="F19" s="59" t="s">
        <v>92</v>
      </c>
      <c r="G19" s="59">
        <f>SUM(H7:H18)</f>
        <v>2800</v>
      </c>
      <c r="H19" s="5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9" sqref="I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8" t="s">
        <v>107</v>
      </c>
    </row>
    <row r="3" s="2" customFormat="1" customHeight="1" spans="1:11">
      <c r="B3" s="9"/>
      <c r="C3" s="9"/>
      <c r="D3" s="9"/>
      <c r="E3" s="9"/>
      <c r="F3" s="9"/>
      <c r="G3" s="9"/>
      <c r="H3" s="9"/>
      <c r="I3" s="9"/>
      <c r="J3" s="9"/>
      <c r="K3" s="9"/>
    </row>
    <row r="4" s="2" customFormat="1" ht="30" customHeight="1" spans="1:11">
      <c r="B4" s="9"/>
      <c r="C4" s="9" t="s">
        <v>76</v>
      </c>
      <c r="D4" s="46" t="s">
        <v>25</v>
      </c>
      <c r="E4" s="46" t="s">
        <v>26</v>
      </c>
      <c r="F4" s="46" t="s">
        <v>27</v>
      </c>
      <c r="G4" s="46" t="s">
        <v>28</v>
      </c>
      <c r="H4" s="46" t="s">
        <v>108</v>
      </c>
      <c r="I4" s="46" t="s">
        <v>109</v>
      </c>
      <c r="J4" s="46"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2"/>
  <sheetViews>
    <sheetView showGridLines="0" workbookViewId="0">
      <pane ySplit="4" topLeftCell="A5" activePane="bottomLeft" state="frozen"/>
      <selection/>
      <selection pane="bottomLeft" activeCell="G9" sqref="G9"/>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8" t="s">
        <v>110</v>
      </c>
      <c r="I2" s="48"/>
      <c r="J2" s="48" t="s">
        <v>111</v>
      </c>
    </row>
    <row r="3" s="2" customFormat="1" customHeight="1" spans="1:11">
      <c r="B3" s="9"/>
      <c r="C3" s="9"/>
      <c r="D3" s="9"/>
      <c r="E3" s="9"/>
      <c r="F3" s="9"/>
      <c r="G3" s="9"/>
      <c r="H3" s="9"/>
      <c r="I3" s="9"/>
      <c r="J3" s="9"/>
      <c r="K3" s="9"/>
    </row>
    <row r="4" s="2" customFormat="1" ht="30" customHeight="1" spans="1:11">
      <c r="B4" s="9"/>
      <c r="C4" s="46" t="s">
        <v>25</v>
      </c>
      <c r="D4" s="46" t="s">
        <v>26</v>
      </c>
      <c r="E4" s="46" t="s">
        <v>27</v>
      </c>
      <c r="F4" s="46" t="s">
        <v>28</v>
      </c>
      <c r="G4" s="46" t="s">
        <v>112</v>
      </c>
      <c r="H4" s="46" t="s">
        <v>113</v>
      </c>
      <c r="I4" s="46" t="s">
        <v>114</v>
      </c>
      <c r="J4" s="46" t="s">
        <v>115</v>
      </c>
      <c r="K4" s="9"/>
    </row>
    <row r="5" customHeight="1" spans="1:11">
      <c r="C5" s="13">
        <v>1</v>
      </c>
      <c r="D5" s="13" t="s">
        <v>36</v>
      </c>
      <c r="E5" s="13" t="s">
        <v>37</v>
      </c>
      <c r="F5" s="13" t="s">
        <v>38</v>
      </c>
      <c r="G5" s="13">
        <v>140</v>
      </c>
      <c r="H5" s="13">
        <v>51304</v>
      </c>
      <c r="I5" s="13">
        <v>140</v>
      </c>
      <c r="J5" s="13">
        <v>51304</v>
      </c>
    </row>
    <row r="6" customHeight="1" spans="1:11">
      <c r="C6" s="13">
        <v>2</v>
      </c>
      <c r="D6" s="13" t="s">
        <v>40</v>
      </c>
      <c r="E6" s="13" t="s">
        <v>41</v>
      </c>
      <c r="F6" s="13" t="s">
        <v>42</v>
      </c>
      <c r="G6" s="13">
        <v>209</v>
      </c>
      <c r="H6" s="13">
        <v>-20951</v>
      </c>
      <c r="I6" s="13">
        <v>209</v>
      </c>
      <c r="J6" s="13">
        <v>-20951</v>
      </c>
    </row>
    <row r="7" customHeight="1" spans="1:11">
      <c r="C7" s="13">
        <v>3</v>
      </c>
      <c r="D7" s="13" t="s">
        <v>44</v>
      </c>
      <c r="E7" s="13" t="s">
        <v>45</v>
      </c>
      <c r="F7" s="13" t="s">
        <v>46</v>
      </c>
      <c r="G7" s="13">
        <v>21357</v>
      </c>
      <c r="H7" s="13">
        <v>44955</v>
      </c>
      <c r="I7" s="13">
        <v>21357</v>
      </c>
      <c r="J7" s="13">
        <v>44955</v>
      </c>
    </row>
    <row r="8" customHeight="1" spans="1:11">
      <c r="C8" s="13">
        <v>4</v>
      </c>
      <c r="D8" s="13" t="s">
        <v>48</v>
      </c>
      <c r="E8" s="13">
        <v>778899</v>
      </c>
      <c r="F8" s="13" t="s">
        <v>46</v>
      </c>
      <c r="G8" s="13">
        <v>238</v>
      </c>
      <c r="H8" s="13">
        <v>22047</v>
      </c>
      <c r="I8" s="13">
        <v>238</v>
      </c>
      <c r="J8" s="13">
        <v>22047</v>
      </c>
    </row>
    <row r="9" customHeight="1" spans="1:11">
      <c r="C9" s="13">
        <v>5</v>
      </c>
      <c r="D9" s="13" t="s">
        <v>49</v>
      </c>
      <c r="E9" s="13" t="s">
        <v>50</v>
      </c>
      <c r="F9" s="13" t="s">
        <v>51</v>
      </c>
      <c r="G9" s="13">
        <v>9</v>
      </c>
      <c r="H9" s="13">
        <v>8</v>
      </c>
      <c r="I9" s="13">
        <v>9</v>
      </c>
      <c r="J9" s="13">
        <v>8</v>
      </c>
    </row>
    <row r="10" customHeight="1" spans="1:11">
      <c r="C10" s="13">
        <v>6</v>
      </c>
      <c r="D10" s="13" t="s">
        <v>52</v>
      </c>
      <c r="E10" s="13" t="s">
        <v>53</v>
      </c>
      <c r="F10" s="13" t="s">
        <v>54</v>
      </c>
      <c r="G10" s="13">
        <v>0</v>
      </c>
      <c r="H10" s="13">
        <v>19</v>
      </c>
      <c r="I10" s="13">
        <v>0</v>
      </c>
      <c r="J10" s="13">
        <v>19</v>
      </c>
    </row>
    <row r="11" customHeight="1" spans="1:11">
      <c r="C11" s="13">
        <v>7</v>
      </c>
      <c r="D11" s="13" t="s">
        <v>55</v>
      </c>
      <c r="E11" s="13" t="s">
        <v>56</v>
      </c>
      <c r="F11" s="13" t="s">
        <v>57</v>
      </c>
      <c r="G11" s="13">
        <v>-3</v>
      </c>
      <c r="H11" s="13">
        <v>35</v>
      </c>
      <c r="I11" s="13">
        <v>-3</v>
      </c>
      <c r="J11" s="13">
        <v>35</v>
      </c>
    </row>
    <row r="12" customHeight="1" spans="1:11">
      <c r="C12" s="13">
        <v>8</v>
      </c>
      <c r="D12" s="13" t="s">
        <v>59</v>
      </c>
      <c r="E12" s="13" t="s">
        <v>50</v>
      </c>
      <c r="F12" s="13" t="s">
        <v>42</v>
      </c>
      <c r="G12" s="13">
        <v>144</v>
      </c>
      <c r="H12" s="13">
        <v>1606</v>
      </c>
      <c r="I12" s="13">
        <v>144</v>
      </c>
      <c r="J12"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G10" sqref="G10"/>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8"/>
    </row>
    <row r="3" s="2" customFormat="1" customHeight="1" spans="1:9">
      <c r="B3" s="9"/>
      <c r="C3" s="9"/>
      <c r="D3" s="9"/>
      <c r="E3" s="9"/>
      <c r="F3" s="9"/>
      <c r="G3" s="9"/>
      <c r="H3" s="9"/>
      <c r="I3" s="9"/>
    </row>
    <row r="4" s="2" customFormat="1" ht="30" customHeight="1" spans="1:9">
      <c r="B4" s="9"/>
      <c r="C4" s="46" t="s">
        <v>25</v>
      </c>
      <c r="D4" s="46" t="s">
        <v>26</v>
      </c>
      <c r="E4" s="46" t="s">
        <v>27</v>
      </c>
      <c r="F4" s="46" t="s">
        <v>28</v>
      </c>
      <c r="G4" s="46" t="s">
        <v>32</v>
      </c>
      <c r="H4" s="46" t="s">
        <v>116</v>
      </c>
      <c r="I4" s="9"/>
    </row>
    <row r="5" customHeight="1" spans="1:9">
      <c r="C5" s="13">
        <v>1</v>
      </c>
      <c r="D5" s="13" t="s">
        <v>36</v>
      </c>
      <c r="E5" s="13" t="s">
        <v>37</v>
      </c>
      <c r="F5" s="13" t="s">
        <v>38</v>
      </c>
      <c r="G5" s="13">
        <v>140</v>
      </c>
      <c r="H5" s="13">
        <v>51304</v>
      </c>
    </row>
    <row r="6" customHeight="1" spans="1:9">
      <c r="C6" s="13">
        <v>2</v>
      </c>
      <c r="D6" s="13" t="s">
        <v>40</v>
      </c>
      <c r="E6" s="13" t="s">
        <v>41</v>
      </c>
      <c r="F6" s="13" t="s">
        <v>42</v>
      </c>
      <c r="G6" s="13">
        <v>209</v>
      </c>
      <c r="H6" s="13">
        <v>-20951</v>
      </c>
    </row>
    <row r="7" customHeight="1" spans="1:9">
      <c r="C7" s="13">
        <v>3</v>
      </c>
      <c r="D7" s="13" t="s">
        <v>44</v>
      </c>
      <c r="E7" s="13" t="s">
        <v>45</v>
      </c>
      <c r="F7" s="13" t="s">
        <v>46</v>
      </c>
      <c r="G7" s="13">
        <v>21357</v>
      </c>
      <c r="H7" s="13">
        <v>44955</v>
      </c>
    </row>
    <row r="8" customHeight="1" spans="1:9">
      <c r="C8" s="13">
        <v>4</v>
      </c>
      <c r="D8" s="13" t="s">
        <v>48</v>
      </c>
      <c r="E8" s="13">
        <v>778899</v>
      </c>
      <c r="F8" s="13" t="s">
        <v>46</v>
      </c>
      <c r="G8" s="13">
        <v>238</v>
      </c>
      <c r="H8" s="13">
        <v>22047</v>
      </c>
    </row>
    <row r="9" customHeight="1" spans="1:9">
      <c r="C9" s="13">
        <v>5</v>
      </c>
      <c r="D9" s="13" t="s">
        <v>59</v>
      </c>
      <c r="E9" s="13" t="s">
        <v>50</v>
      </c>
      <c r="F9" s="13" t="s">
        <v>42</v>
      </c>
      <c r="G9" s="13">
        <v>144</v>
      </c>
      <c r="H9"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215" activePane="bottomLeft" state="frozen"/>
      <selection/>
      <selection pane="bottomLeft" activeCell="B220" sqref="B22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2"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3"/>
    </row>
    <row r="2" s="2" customFormat="1" ht="39.95" customHeight="1" spans="1:15">
      <c r="L2" s="44"/>
    </row>
    <row r="3" s="2" customFormat="1" customHeight="1" spans="1:15">
      <c r="B3" s="9"/>
      <c r="C3" s="9"/>
      <c r="D3" s="9"/>
      <c r="E3" s="9"/>
      <c r="F3" s="9"/>
      <c r="G3" s="9"/>
      <c r="H3" s="9"/>
      <c r="I3" s="9"/>
      <c r="J3" s="9"/>
      <c r="K3" s="9"/>
      <c r="L3" s="45"/>
      <c r="M3" s="9"/>
      <c r="N3" s="9"/>
      <c r="O3" s="9"/>
    </row>
    <row r="4" s="2" customFormat="1" ht="30" customHeight="1" spans="1:15">
      <c r="B4" s="20" t="s">
        <v>75</v>
      </c>
      <c r="C4" s="9" t="s">
        <v>76</v>
      </c>
      <c r="D4" s="46" t="s">
        <v>25</v>
      </c>
      <c r="E4" s="46" t="s">
        <v>77</v>
      </c>
      <c r="F4" s="46" t="s">
        <v>27</v>
      </c>
      <c r="G4" s="46" t="s">
        <v>26</v>
      </c>
      <c r="H4" s="46" t="s">
        <v>28</v>
      </c>
      <c r="I4" s="46" t="s">
        <v>78</v>
      </c>
      <c r="J4" s="46" t="s">
        <v>30</v>
      </c>
      <c r="K4" s="46" t="s">
        <v>117</v>
      </c>
      <c r="L4" s="47" t="s">
        <v>80</v>
      </c>
      <c r="M4" s="46" t="s">
        <v>81</v>
      </c>
      <c r="N4" s="46" t="s">
        <v>118</v>
      </c>
      <c r="O4" s="9"/>
    </row>
    <row r="5" s="3" customFormat="1" customHeight="1" spans="1:15">
      <c r="B5" s="18"/>
      <c r="C5" s="4"/>
      <c r="D5" s="13"/>
      <c r="E5" s="13"/>
      <c r="F5" s="13"/>
      <c r="G5" s="13"/>
      <c r="H5" s="13"/>
      <c r="I5" s="13"/>
      <c r="J5" s="13"/>
      <c r="K5" s="13"/>
      <c r="L5" s="42"/>
      <c r="M5" s="13"/>
      <c r="N5" s="13"/>
      <c r="O5" s="4"/>
    </row>
    <row r="6" s="3" customFormat="1" customHeight="1" spans="1:15">
      <c r="B6" s="18"/>
      <c r="C6" s="4"/>
      <c r="D6" s="13"/>
      <c r="E6" s="13"/>
      <c r="F6" s="13"/>
      <c r="G6" s="13"/>
      <c r="H6" s="13"/>
      <c r="I6" s="13"/>
      <c r="J6" s="13"/>
      <c r="K6" s="13"/>
      <c r="L6" s="42"/>
      <c r="M6" s="13"/>
      <c r="N6" s="13"/>
      <c r="O6" s="4"/>
    </row>
    <row r="7" s="3" customFormat="1" customHeight="1" spans="1:15">
      <c r="B7" s="18"/>
      <c r="C7" s="4"/>
      <c r="D7" s="13"/>
      <c r="E7" s="13"/>
      <c r="F7" s="13"/>
      <c r="G7" s="13"/>
      <c r="H7" s="13"/>
      <c r="I7" s="13"/>
      <c r="J7" s="13"/>
      <c r="K7" s="13"/>
      <c r="L7" s="42"/>
      <c r="M7" s="13"/>
      <c r="N7" s="13"/>
      <c r="O7" s="4"/>
    </row>
    <row r="8" s="3" customFormat="1" customHeight="1" spans="1:15">
      <c r="B8" s="18"/>
      <c r="C8" s="4"/>
      <c r="D8" s="13"/>
      <c r="E8" s="13"/>
      <c r="F8" s="13"/>
      <c r="G8" s="13"/>
      <c r="H8" s="13"/>
      <c r="I8" s="13"/>
      <c r="J8" s="13"/>
      <c r="K8" s="13"/>
      <c r="L8" s="42"/>
      <c r="M8" s="13"/>
      <c r="N8" s="13"/>
      <c r="O8" s="4"/>
    </row>
    <row r="9" s="3" customFormat="1" customHeight="1" spans="1:15">
      <c r="B9" s="18"/>
      <c r="C9" s="4"/>
      <c r="D9" s="13"/>
      <c r="E9" s="13"/>
      <c r="F9" s="13"/>
      <c r="G9" s="13"/>
      <c r="H9" s="13"/>
      <c r="I9" s="13"/>
      <c r="J9" s="13"/>
      <c r="K9" s="13"/>
      <c r="L9" s="42"/>
      <c r="M9" s="13"/>
      <c r="N9" s="13"/>
      <c r="O9" s="4"/>
    </row>
    <row r="10" s="3" customFormat="1" customHeight="1" spans="1:15">
      <c r="B10" s="18"/>
      <c r="C10" s="4"/>
      <c r="D10" s="13"/>
      <c r="E10" s="13"/>
      <c r="F10" s="13"/>
      <c r="G10" s="13"/>
      <c r="H10" s="13"/>
      <c r="I10" s="13"/>
      <c r="J10" s="13"/>
      <c r="K10" s="13"/>
      <c r="L10" s="42"/>
      <c r="M10" s="13"/>
      <c r="N10" s="13"/>
      <c r="O10" s="4"/>
    </row>
    <row r="11" s="3" customFormat="1" customHeight="1" spans="1:15">
      <c r="B11" s="18"/>
      <c r="C11" s="4"/>
      <c r="D11" s="13"/>
      <c r="E11" s="13"/>
      <c r="F11" s="13"/>
      <c r="G11" s="13"/>
      <c r="H11" s="13"/>
      <c r="I11" s="13"/>
      <c r="J11" s="13"/>
      <c r="K11" s="13"/>
      <c r="L11" s="42"/>
      <c r="M11" s="13"/>
      <c r="N11" s="13"/>
      <c r="O11" s="4"/>
    </row>
    <row r="12" s="3" customFormat="1" customHeight="1" spans="1:15">
      <c r="B12" s="18"/>
      <c r="C12" s="4"/>
      <c r="D12" s="13"/>
      <c r="E12" s="13"/>
      <c r="F12" s="13"/>
      <c r="G12" s="13"/>
      <c r="H12" s="13"/>
      <c r="I12" s="13"/>
      <c r="J12" s="13"/>
      <c r="K12" s="13"/>
      <c r="L12" s="42"/>
      <c r="M12" s="13"/>
      <c r="N12" s="13"/>
      <c r="O12" s="4"/>
    </row>
    <row r="13" s="3" customFormat="1" customHeight="1" spans="1:15">
      <c r="B13" s="18"/>
      <c r="C13" s="4"/>
      <c r="D13" s="13"/>
      <c r="E13" s="13"/>
      <c r="F13" s="13"/>
      <c r="G13" s="13"/>
      <c r="H13" s="13"/>
      <c r="I13" s="13"/>
      <c r="J13" s="13"/>
      <c r="K13" s="13"/>
      <c r="L13" s="42"/>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F9" sqref="F9"/>
    </sheetView>
  </sheetViews>
  <sheetFormatPr defaultColWidth="9" defaultRowHeight="20.1" customHeight="1"/>
  <cols>
    <col min="1" max="1" width="4.625" style="29" customWidth="1"/>
    <col min="2" max="2" width="3.375" style="30" customWidth="1"/>
    <col min="3" max="3" width="4.625" style="30" hidden="1" customWidth="1"/>
    <col min="4" max="4" width="16.875" style="31" customWidth="1"/>
    <col min="5" max="7" width="16.875" style="17" customWidth="1"/>
    <col min="8" max="16" width="16.875" style="31" customWidth="1"/>
    <col min="17" max="17" width="3.375" style="30" customWidth="1"/>
    <col min="18" max="18" width="9" style="29" hidden="1" customWidth="1"/>
    <col min="19" max="19" width="9" style="29"/>
    <col min="20" max="16384" width="9" style="32"/>
  </cols>
  <sheetData>
    <row r="1" s="27" customFormat="1" ht="60" customHeight="1" spans="1:17">
      <c r="A1" s="33"/>
      <c r="E1" s="34"/>
      <c r="F1" s="34"/>
      <c r="G1" s="34"/>
    </row>
    <row r="2" s="28" customFormat="1" ht="39.95" customHeight="1" spans="1:17">
      <c r="E2" s="35"/>
      <c r="F2" s="35"/>
      <c r="G2" s="35"/>
      <c r="H2" s="36" t="s">
        <v>33</v>
      </c>
      <c r="I2" s="36"/>
    </row>
    <row r="3" s="28" customFormat="1" customHeight="1" spans="1:17">
      <c r="B3" s="37"/>
      <c r="C3" s="37"/>
      <c r="D3" s="37"/>
      <c r="E3" s="38"/>
      <c r="F3" s="38"/>
      <c r="G3" s="38"/>
      <c r="H3" s="37"/>
      <c r="I3" s="37"/>
      <c r="J3" s="37"/>
      <c r="K3" s="37"/>
      <c r="L3" s="37"/>
      <c r="M3" s="37"/>
      <c r="N3" s="37"/>
      <c r="O3" s="37"/>
      <c r="P3" s="37"/>
      <c r="Q3" s="37"/>
    </row>
    <row r="4" s="28" customFormat="1" ht="24.95" customHeight="1" spans="1:17">
      <c r="B4" s="37"/>
      <c r="C4" s="37" t="s">
        <v>76</v>
      </c>
      <c r="D4" s="16" t="s">
        <v>25</v>
      </c>
      <c r="E4" s="39" t="s">
        <v>27</v>
      </c>
      <c r="F4" s="39" t="s">
        <v>26</v>
      </c>
      <c r="G4" s="39" t="s">
        <v>28</v>
      </c>
      <c r="H4" s="16" t="s">
        <v>119</v>
      </c>
      <c r="I4" s="16"/>
      <c r="J4" s="16" t="s">
        <v>120</v>
      </c>
      <c r="K4" s="16"/>
      <c r="L4" s="16" t="s">
        <v>121</v>
      </c>
      <c r="M4" s="16"/>
      <c r="N4" s="16" t="s">
        <v>122</v>
      </c>
      <c r="O4" s="16"/>
      <c r="P4" s="16" t="s">
        <v>123</v>
      </c>
      <c r="Q4" s="37"/>
    </row>
    <row r="5" s="28" customFormat="1" ht="24.95" customHeight="1" spans="1:17">
      <c r="B5" s="37"/>
      <c r="C5" s="37"/>
      <c r="D5" s="40"/>
      <c r="E5" s="41"/>
      <c r="F5" s="41"/>
      <c r="G5" s="41"/>
      <c r="H5" s="40" t="s">
        <v>30</v>
      </c>
      <c r="I5" s="40" t="s">
        <v>31</v>
      </c>
      <c r="J5" s="40" t="s">
        <v>30</v>
      </c>
      <c r="K5" s="40" t="s">
        <v>31</v>
      </c>
      <c r="L5" s="40" t="s">
        <v>30</v>
      </c>
      <c r="M5" s="40" t="s">
        <v>31</v>
      </c>
      <c r="N5" s="40" t="s">
        <v>30</v>
      </c>
      <c r="O5" s="40" t="s">
        <v>31</v>
      </c>
      <c r="P5" s="40"/>
      <c r="Q5" s="37"/>
    </row>
    <row r="6" s="29" customFormat="1" customHeight="1" spans="1:17">
      <c r="B6" s="30"/>
      <c r="C6" s="30"/>
      <c r="D6" s="31"/>
      <c r="E6" s="17"/>
      <c r="F6" s="17"/>
      <c r="G6" s="17"/>
      <c r="H6" s="31"/>
      <c r="I6" s="31"/>
      <c r="J6" s="31"/>
      <c r="K6" s="31"/>
      <c r="L6" s="31"/>
      <c r="M6" s="31"/>
      <c r="N6" s="31"/>
      <c r="O6" s="31"/>
      <c r="P6" s="31"/>
      <c r="Q6" s="30"/>
    </row>
    <row r="7" s="29" customFormat="1" customHeight="1" spans="1:17">
      <c r="B7" s="30"/>
      <c r="C7" s="30"/>
      <c r="D7" s="31"/>
      <c r="E7" s="17"/>
      <c r="F7" s="17"/>
      <c r="G7" s="17"/>
      <c r="H7" s="31"/>
      <c r="I7" s="31"/>
      <c r="J7" s="31"/>
      <c r="K7" s="31"/>
      <c r="L7" s="31"/>
      <c r="M7" s="31"/>
      <c r="N7" s="31"/>
      <c r="O7" s="31"/>
      <c r="P7" s="31"/>
      <c r="Q7" s="30"/>
    </row>
    <row r="8" s="29" customFormat="1" customHeight="1" spans="1:17">
      <c r="B8" s="30"/>
      <c r="C8" s="30"/>
      <c r="D8" s="31"/>
      <c r="E8" s="17"/>
      <c r="F8" s="17"/>
      <c r="G8" s="17"/>
      <c r="H8" s="31"/>
      <c r="I8" s="31"/>
      <c r="J8" s="31"/>
      <c r="K8" s="31"/>
      <c r="L8" s="31"/>
      <c r="M8" s="31"/>
      <c r="N8" s="31"/>
      <c r="O8" s="31"/>
      <c r="P8" s="31"/>
      <c r="Q8" s="30"/>
    </row>
    <row r="9" s="29" customFormat="1" customHeight="1" spans="1:17">
      <c r="B9" s="30"/>
      <c r="C9" s="30"/>
      <c r="D9" s="31"/>
      <c r="E9" s="17"/>
      <c r="F9" s="17"/>
      <c r="G9" s="17"/>
      <c r="H9" s="31"/>
      <c r="I9" s="31"/>
      <c r="J9" s="31"/>
      <c r="K9" s="31"/>
      <c r="L9" s="31"/>
      <c r="M9" s="31"/>
      <c r="N9" s="31"/>
      <c r="O9" s="31"/>
      <c r="P9" s="31"/>
      <c r="Q9" s="30"/>
    </row>
    <row r="10" s="29" customFormat="1" customHeight="1" spans="1:17">
      <c r="B10" s="30"/>
      <c r="C10" s="30"/>
      <c r="D10" s="31"/>
      <c r="E10" s="17"/>
      <c r="F10" s="17"/>
      <c r="G10" s="17"/>
      <c r="H10" s="31"/>
      <c r="I10" s="31"/>
      <c r="J10" s="31"/>
      <c r="K10" s="31"/>
      <c r="L10" s="31"/>
      <c r="M10" s="31"/>
      <c r="N10" s="31"/>
      <c r="O10" s="31"/>
      <c r="P10" s="31"/>
      <c r="Q10" s="30"/>
    </row>
    <row r="11" s="29" customFormat="1" customHeight="1" spans="1:17">
      <c r="B11" s="30"/>
      <c r="C11" s="30"/>
      <c r="D11" s="31"/>
      <c r="E11" s="17"/>
      <c r="F11" s="17"/>
      <c r="G11" s="17"/>
      <c r="H11" s="31"/>
      <c r="I11" s="31"/>
      <c r="J11" s="31"/>
      <c r="K11" s="31"/>
      <c r="L11" s="31"/>
      <c r="M11" s="31"/>
      <c r="N11" s="31"/>
      <c r="O11" s="31"/>
      <c r="P11" s="31"/>
      <c r="Q11" s="30"/>
    </row>
    <row r="12" s="29" customFormat="1" customHeight="1" spans="1:17">
      <c r="B12" s="30"/>
      <c r="C12" s="30"/>
      <c r="D12" s="31"/>
      <c r="E12" s="17"/>
      <c r="F12" s="17"/>
      <c r="G12" s="17"/>
      <c r="H12" s="31"/>
      <c r="I12" s="31"/>
      <c r="J12" s="31"/>
      <c r="K12" s="31"/>
      <c r="L12" s="31"/>
      <c r="M12" s="31"/>
      <c r="N12" s="31"/>
      <c r="O12" s="31"/>
      <c r="P12" s="31"/>
      <c r="Q12" s="30"/>
    </row>
    <row r="13" s="29" customFormat="1" customHeight="1" spans="1:17">
      <c r="B13" s="30"/>
      <c r="C13" s="30"/>
      <c r="D13" s="31"/>
      <c r="E13" s="17"/>
      <c r="F13" s="17"/>
      <c r="G13" s="17"/>
      <c r="H13" s="31"/>
      <c r="I13" s="31"/>
      <c r="J13" s="31"/>
      <c r="K13" s="31"/>
      <c r="L13" s="31"/>
      <c r="M13" s="31"/>
      <c r="N13" s="31"/>
      <c r="O13" s="31"/>
      <c r="P13" s="31"/>
      <c r="Q13" s="30"/>
    </row>
    <row r="14" s="29" customFormat="1" customHeight="1" spans="1:17">
      <c r="B14" s="30"/>
      <c r="C14" s="30"/>
      <c r="D14" s="31"/>
      <c r="E14" s="17"/>
      <c r="F14" s="17"/>
      <c r="G14" s="17"/>
      <c r="H14" s="31"/>
      <c r="I14" s="31"/>
      <c r="J14" s="31"/>
      <c r="K14" s="31"/>
      <c r="L14" s="31"/>
      <c r="M14" s="31"/>
      <c r="N14" s="31"/>
      <c r="O14" s="31"/>
      <c r="P14" s="31"/>
      <c r="Q14" s="30"/>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2" sqref="F12"/>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76</v>
      </c>
      <c r="D4" s="16" t="s">
        <v>27</v>
      </c>
      <c r="E4" s="16" t="s">
        <v>26</v>
      </c>
      <c r="F4" s="16" t="s">
        <v>68</v>
      </c>
      <c r="G4" s="25" t="s">
        <v>120</v>
      </c>
      <c r="H4" s="26"/>
      <c r="I4" s="25" t="s">
        <v>121</v>
      </c>
      <c r="J4" s="26"/>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3" t="s">
        <v>124</v>
      </c>
      <c r="E6" s="13" t="s">
        <v>36</v>
      </c>
      <c r="F6" s="13" t="s">
        <v>125</v>
      </c>
      <c r="G6" s="13">
        <v>80</v>
      </c>
      <c r="H6" s="13">
        <v>5280</v>
      </c>
      <c r="I6" s="13">
        <v>65</v>
      </c>
      <c r="J6" s="13">
        <v>5720</v>
      </c>
      <c r="K6" s="4"/>
    </row>
    <row r="7" s="3" customFormat="1" customHeight="1" spans="1:11">
      <c r="B7" s="4"/>
      <c r="C7" s="4"/>
      <c r="D7" s="23" t="s">
        <v>126</v>
      </c>
      <c r="E7" s="13" t="s">
        <v>36</v>
      </c>
      <c r="F7" s="13" t="s">
        <v>125</v>
      </c>
      <c r="G7" s="13">
        <v>120</v>
      </c>
      <c r="H7" s="13">
        <v>46000</v>
      </c>
      <c r="I7" s="13">
        <v>0</v>
      </c>
      <c r="J7" s="13">
        <v>0</v>
      </c>
      <c r="K7" s="4"/>
    </row>
    <row r="8" s="3" customFormat="1" customHeight="1" spans="1:11">
      <c r="B8" s="4"/>
      <c r="C8" s="4"/>
      <c r="D8" s="23" t="s">
        <v>37</v>
      </c>
      <c r="E8" s="13" t="s">
        <v>36</v>
      </c>
      <c r="F8" s="13" t="s">
        <v>38</v>
      </c>
      <c r="G8" s="13">
        <v>230</v>
      </c>
      <c r="H8" s="13">
        <v>14989</v>
      </c>
      <c r="I8" s="13">
        <v>344</v>
      </c>
      <c r="J8" s="13">
        <v>16851</v>
      </c>
      <c r="K8" s="4"/>
    </row>
    <row r="9" s="3" customFormat="1" customHeight="1" spans="1:11">
      <c r="B9" s="4"/>
      <c r="C9" s="4"/>
      <c r="D9" s="23" t="s">
        <v>37</v>
      </c>
      <c r="E9" s="13" t="s">
        <v>36</v>
      </c>
      <c r="F9" s="13" t="s">
        <v>125</v>
      </c>
      <c r="G9" s="13">
        <v>230</v>
      </c>
      <c r="H9" s="13">
        <v>14989</v>
      </c>
      <c r="I9" s="13">
        <v>344</v>
      </c>
      <c r="J9" s="13">
        <v>16851</v>
      </c>
      <c r="K9" s="4"/>
    </row>
    <row r="10" s="3" customFormat="1" customHeight="1" spans="1:11">
      <c r="B10" s="4"/>
      <c r="C10" s="4"/>
      <c r="D10" s="23" t="s">
        <v>103</v>
      </c>
      <c r="E10" s="13" t="s">
        <v>36</v>
      </c>
      <c r="F10" s="13" t="s">
        <v>38</v>
      </c>
      <c r="G10" s="13">
        <v>200</v>
      </c>
      <c r="H10" s="13">
        <v>14000</v>
      </c>
      <c r="I10" s="13">
        <v>20</v>
      </c>
      <c r="J10" s="13">
        <v>400</v>
      </c>
      <c r="K10" s="4"/>
    </row>
    <row r="11" s="3" customFormat="1" customHeight="1" spans="1:11">
      <c r="B11" s="4"/>
      <c r="C11" s="4"/>
      <c r="D11" s="23"/>
      <c r="E11" s="13"/>
      <c r="F11" s="13"/>
      <c r="G11" s="13"/>
      <c r="H11" s="13"/>
      <c r="I11" s="13"/>
      <c r="J11" s="13"/>
      <c r="K11" s="4"/>
    </row>
    <row r="12" s="3" customFormat="1" customHeight="1" spans="1:11">
      <c r="B12" s="4"/>
      <c r="C12" s="4"/>
      <c r="D12" s="23"/>
      <c r="E12" s="13"/>
      <c r="F12" s="13"/>
      <c r="G12" s="13"/>
      <c r="H12" s="13"/>
      <c r="I12" s="13"/>
      <c r="J12" s="13"/>
      <c r="K12" s="4"/>
    </row>
    <row r="13" s="3" customFormat="1" customHeight="1" spans="1:11">
      <c r="B13" s="4"/>
      <c r="C13" s="4"/>
      <c r="D13" s="23"/>
      <c r="E13" s="13"/>
      <c r="F13" s="13"/>
      <c r="G13" s="13"/>
      <c r="H13" s="13"/>
      <c r="I13" s="13"/>
      <c r="J13" s="13"/>
      <c r="K13" s="4"/>
    </row>
    <row r="14" s="3" customFormat="1" customHeight="1" spans="1:11">
      <c r="B14" s="4"/>
      <c r="C14" s="4"/>
      <c r="D14" s="23"/>
      <c r="E14" s="13"/>
      <c r="F14" s="13"/>
      <c r="G14" s="13"/>
      <c r="H14" s="13"/>
      <c r="I14" s="13"/>
      <c r="J14" s="13"/>
      <c r="K14" s="4"/>
    </row>
    <row r="15" s="3" customFormat="1" customHeight="1" spans="1:11">
      <c r="B15" s="4"/>
      <c r="C15" s="4"/>
      <c r="D15" s="23"/>
      <c r="E15" s="13"/>
      <c r="F15" s="13"/>
      <c r="G15" s="13"/>
      <c r="H15" s="13"/>
      <c r="I15" s="13"/>
      <c r="J15" s="13"/>
      <c r="K15" s="4"/>
    </row>
    <row r="16" s="3" customFormat="1" customHeight="1" spans="1:11">
      <c r="B16" s="4"/>
      <c r="C16" s="4"/>
      <c r="D16" s="23"/>
      <c r="E16" s="13"/>
      <c r="F16" s="13"/>
      <c r="G16" s="13"/>
      <c r="H16" s="13"/>
      <c r="I16" s="13"/>
      <c r="J16" s="13"/>
      <c r="K16" s="4"/>
    </row>
    <row r="17" s="3" customFormat="1" customHeight="1" spans="2:11">
      <c r="B17" s="4"/>
      <c r="C17" s="4"/>
      <c r="D17" s="23"/>
      <c r="E17" s="13"/>
      <c r="F17" s="13"/>
      <c r="G17" s="13"/>
      <c r="H17" s="13"/>
      <c r="I17" s="13"/>
      <c r="J17" s="13"/>
      <c r="K17" s="4"/>
    </row>
    <row r="18" s="3" customFormat="1" customHeight="1" spans="2:11">
      <c r="B18" s="4"/>
      <c r="C18" s="4"/>
      <c r="D18" s="23"/>
      <c r="E18" s="13"/>
      <c r="F18" s="13"/>
      <c r="G18" s="13"/>
      <c r="H18" s="13"/>
      <c r="I18" s="13"/>
      <c r="J18" s="13"/>
      <c r="K18" s="4"/>
    </row>
    <row r="19" s="3" customFormat="1" customHeight="1" spans="2:11">
      <c r="B19" s="4"/>
      <c r="C19" s="4"/>
      <c r="D19" s="23"/>
      <c r="E19" s="13"/>
      <c r="F19" s="13"/>
      <c r="G19" s="13"/>
      <c r="H19" s="13"/>
      <c r="I19" s="13"/>
      <c r="J19" s="13"/>
      <c r="K19" s="4"/>
    </row>
    <row r="20" s="3" customFormat="1" customHeight="1" spans="2:11">
      <c r="B20" s="4"/>
      <c r="C20" s="4"/>
      <c r="D20" s="23"/>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H13" sqref="H13"/>
    </sheetView>
  </sheetViews>
  <sheetFormatPr defaultColWidth="9" defaultRowHeight="20.1" customHeight="1"/>
  <cols>
    <col min="1" max="1" width="4.625" style="3" customWidth="1"/>
    <col min="2" max="2" width="3.375" style="4" customWidth="1"/>
    <col min="3" max="3" width="4.625" style="4" hidden="1" customWidth="1"/>
    <col min="4" max="4" width="18.875" style="23"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127</v>
      </c>
      <c r="E4" s="16" t="s">
        <v>27</v>
      </c>
      <c r="F4" s="24" t="s">
        <v>28</v>
      </c>
      <c r="G4" s="24" t="s">
        <v>26</v>
      </c>
      <c r="H4" s="24" t="s">
        <v>128</v>
      </c>
      <c r="I4" s="24" t="s">
        <v>129</v>
      </c>
      <c r="J4" s="9"/>
    </row>
    <row r="5" s="3" customFormat="1" customHeight="1" spans="1:10">
      <c r="B5" s="4"/>
      <c r="C5" s="4"/>
      <c r="D5" s="23" t="s">
        <v>124</v>
      </c>
      <c r="E5" s="13" t="s">
        <v>36</v>
      </c>
      <c r="F5" s="13" t="s">
        <v>125</v>
      </c>
      <c r="G5" s="13">
        <v>80</v>
      </c>
      <c r="H5" s="13">
        <v>5280</v>
      </c>
      <c r="I5" s="13">
        <v>65</v>
      </c>
      <c r="J5" s="4"/>
    </row>
    <row r="6" s="3" customFormat="1" customHeight="1" spans="1:10">
      <c r="B6" s="4"/>
      <c r="C6" s="4"/>
      <c r="D6" s="23"/>
      <c r="E6" s="13"/>
      <c r="F6" s="13"/>
      <c r="G6" s="13"/>
      <c r="H6" s="13"/>
      <c r="I6" s="13"/>
      <c r="J6" s="4"/>
    </row>
    <row r="7" s="3" customFormat="1" customHeight="1" spans="1:10">
      <c r="B7" s="4"/>
      <c r="C7" s="4"/>
      <c r="D7" s="23"/>
      <c r="E7" s="13"/>
      <c r="F7" s="13"/>
      <c r="G7" s="13"/>
      <c r="H7" s="13"/>
      <c r="I7" s="13"/>
      <c r="J7" s="4"/>
    </row>
    <row r="8" s="3" customFormat="1" customHeight="1" spans="1:10">
      <c r="B8" s="4"/>
      <c r="C8" s="4"/>
      <c r="D8" s="23"/>
      <c r="E8" s="13"/>
      <c r="F8" s="13"/>
      <c r="G8" s="13"/>
      <c r="H8" s="13"/>
      <c r="I8" s="13"/>
      <c r="J8" s="4"/>
    </row>
    <row r="9" s="3" customFormat="1" customHeight="1" spans="1:10">
      <c r="B9" s="4"/>
      <c r="C9" s="4"/>
      <c r="D9" s="23"/>
      <c r="E9" s="13"/>
      <c r="F9" s="13"/>
      <c r="G9" s="13"/>
      <c r="H9" s="13"/>
      <c r="I9" s="13"/>
      <c r="J9" s="4"/>
    </row>
    <row r="10" s="3" customFormat="1" customHeight="1" spans="1:10">
      <c r="B10" s="4"/>
      <c r="C10" s="4"/>
      <c r="D10" s="23"/>
      <c r="E10" s="13"/>
      <c r="F10" s="13"/>
      <c r="G10" s="13"/>
      <c r="H10" s="13"/>
      <c r="I10" s="13"/>
      <c r="J10" s="4"/>
    </row>
    <row r="11" s="3" customFormat="1" customHeight="1" spans="1:10">
      <c r="B11" s="4"/>
      <c r="C11" s="4"/>
      <c r="D11" s="23"/>
      <c r="E11" s="13"/>
      <c r="F11" s="13"/>
      <c r="G11" s="13"/>
      <c r="H11" s="13"/>
      <c r="I11" s="13"/>
      <c r="J11" s="4"/>
    </row>
    <row r="12" s="3" customFormat="1" customHeight="1" spans="1:10">
      <c r="B12" s="4"/>
      <c r="C12" s="4"/>
      <c r="D12" s="23"/>
      <c r="E12" s="13"/>
      <c r="F12" s="13"/>
      <c r="G12" s="13"/>
      <c r="H12" s="13"/>
      <c r="I12" s="13"/>
      <c r="J12" s="4"/>
    </row>
    <row r="13" s="3" customFormat="1" customHeight="1" spans="1:10">
      <c r="B13" s="4"/>
      <c r="C13" s="4"/>
      <c r="D13" s="23"/>
      <c r="E13" s="13"/>
      <c r="F13" s="13"/>
      <c r="G13" s="13"/>
      <c r="H13" s="13"/>
      <c r="I13" s="13"/>
      <c r="J13" s="4"/>
    </row>
    <row r="14" s="3" customFormat="1" customHeight="1" spans="1:10">
      <c r="B14" s="4"/>
      <c r="C14" s="4"/>
      <c r="D14" s="23"/>
      <c r="E14" s="13"/>
      <c r="F14" s="13"/>
      <c r="G14" s="13"/>
      <c r="H14" s="13"/>
      <c r="I14" s="13"/>
      <c r="J14" s="4"/>
    </row>
    <row r="15" s="3" customFormat="1" customHeight="1" spans="1:10">
      <c r="B15" s="4"/>
      <c r="C15" s="4"/>
      <c r="D15" s="23"/>
      <c r="E15" s="13"/>
      <c r="F15" s="13"/>
      <c r="G15" s="13"/>
      <c r="H15" s="13"/>
      <c r="I15" s="13"/>
      <c r="J15" s="4"/>
    </row>
    <row r="16" s="3" customFormat="1" customHeight="1" spans="1:10">
      <c r="B16" s="4"/>
      <c r="C16" s="4"/>
      <c r="D16" s="23"/>
      <c r="E16" s="13"/>
      <c r="F16" s="13"/>
      <c r="G16" s="13"/>
      <c r="H16" s="13"/>
      <c r="I16" s="13"/>
      <c r="J16" s="4"/>
    </row>
    <row r="17" s="3" customFormat="1" customHeight="1" spans="2:10">
      <c r="B17" s="4"/>
      <c r="C17" s="4"/>
      <c r="D17" s="23"/>
      <c r="E17" s="13"/>
      <c r="F17" s="13"/>
      <c r="G17" s="13"/>
      <c r="H17" s="13"/>
      <c r="I17" s="13"/>
      <c r="J17" s="4"/>
    </row>
    <row r="18" s="3" customFormat="1" customHeight="1" spans="2:10">
      <c r="B18" s="4"/>
      <c r="C18" s="4"/>
      <c r="D18" s="23"/>
      <c r="E18" s="13"/>
      <c r="F18" s="13"/>
      <c r="G18" s="13"/>
      <c r="H18" s="13"/>
      <c r="I18" s="13"/>
      <c r="J18" s="4"/>
    </row>
    <row r="19" s="3" customFormat="1" customHeight="1" spans="2:10">
      <c r="B19" s="4"/>
      <c r="C19" s="4"/>
      <c r="D19" s="23"/>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F7" sqref="F7"/>
    </sheetView>
  </sheetViews>
  <sheetFormatPr defaultColWidth="9" defaultRowHeight="20.1" customHeight="1" outlineLevelRow="5"/>
  <cols>
    <col min="1" max="1" width="4.625" style="3" customWidth="1"/>
    <col min="2" max="2" width="5.625" style="18"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9"/>
      <c r="E3" s="9"/>
      <c r="F3" s="9"/>
      <c r="G3" s="9"/>
      <c r="H3" s="9"/>
      <c r="I3" s="9"/>
      <c r="J3" s="9"/>
      <c r="K3" s="9"/>
      <c r="L3" s="9"/>
      <c r="M3" s="9"/>
    </row>
    <row r="4" s="2" customFormat="1" ht="30" customHeight="1" spans="1:13">
      <c r="B4" s="20" t="s">
        <v>75</v>
      </c>
      <c r="C4" s="9" t="s">
        <v>76</v>
      </c>
      <c r="D4" s="21" t="s">
        <v>25</v>
      </c>
      <c r="E4" s="16" t="s">
        <v>26</v>
      </c>
      <c r="F4" s="16" t="s">
        <v>27</v>
      </c>
      <c r="G4" s="16" t="s">
        <v>28</v>
      </c>
      <c r="H4" s="16" t="s">
        <v>29</v>
      </c>
      <c r="I4" s="16" t="s">
        <v>130</v>
      </c>
      <c r="J4" s="16" t="s">
        <v>127</v>
      </c>
      <c r="K4" s="16" t="s">
        <v>131</v>
      </c>
      <c r="L4" s="16" t="s">
        <v>123</v>
      </c>
      <c r="M4" s="9"/>
    </row>
    <row r="5" customHeight="1" spans="1:13">
      <c r="D5" s="22"/>
    </row>
    <row r="6" customHeight="1" spans="1:13">
      <c r="D6" s="22"/>
    </row>
  </sheetData>
  <sheetProtection formatCells="0" formatColumns="0" formatRows="0" insertRows="0" insertColumns="0" insertHyperlinks="0" deleteColumns="0" deleteRows="0" sort="0" autoFilter="0" pivotTables="0"/>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17" activePane="bottomLeft" state="frozen"/>
      <selection/>
      <selection pane="bottomLeft" activeCell="J20" sqref="J20"/>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132</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J7" sqref="J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135</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76</v>
      </c>
      <c r="D4" s="16" t="s">
        <v>25</v>
      </c>
      <c r="E4" s="16" t="s">
        <v>27</v>
      </c>
      <c r="F4" s="16" t="s">
        <v>26</v>
      </c>
      <c r="G4" s="16" t="s">
        <v>28</v>
      </c>
      <c r="H4" s="16" t="s">
        <v>29</v>
      </c>
      <c r="I4" s="16" t="s">
        <v>136</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H7" sqref="H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76</v>
      </c>
      <c r="D4" s="16" t="s">
        <v>71</v>
      </c>
      <c r="E4" s="9"/>
    </row>
    <row r="5" s="3" customFormat="1" customHeight="1" spans="1:5">
      <c r="B5" s="4"/>
      <c r="C5" s="4">
        <v>4</v>
      </c>
      <c r="D5" s="13" t="s">
        <v>35</v>
      </c>
      <c r="E5" s="4"/>
    </row>
    <row r="6" s="3" customFormat="1" customHeight="1" spans="1:5">
      <c r="B6" s="4"/>
      <c r="C6" s="4">
        <v>17</v>
      </c>
      <c r="D6" s="13" t="s">
        <v>61</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76</v>
      </c>
      <c r="D4" s="16" t="s">
        <v>137</v>
      </c>
      <c r="E4" s="16" t="s">
        <v>138</v>
      </c>
      <c r="F4" s="16" t="s">
        <v>139</v>
      </c>
      <c r="G4" s="16" t="s">
        <v>140</v>
      </c>
      <c r="H4" s="16" t="s">
        <v>141</v>
      </c>
      <c r="I4" s="16" t="s">
        <v>142</v>
      </c>
      <c r="J4" s="16" t="s">
        <v>143</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D3" sqref="D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144</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2026-03-03T01:12:16Z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