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<sst xmlns="http://schemas.openxmlformats.org/spreadsheetml/2006/main" count="610" uniqueCount="224">
  <si>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</si>
  <si>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</si>
  <si>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</si>
  <si>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</si>
  <si>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</si>
  <si>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</si>
  <si>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</si>
  <si>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</si>
  <si>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</si>
  <si>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</si>
  <si>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</si>
  <si>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</si>
  <si>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</si>
  <si>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</si>
  <si>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</si>
  <si>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</si>
  <si>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</si>
  <si>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</si>
  <si>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</si>
  <si>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</si>
  <si>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</si>
  <si>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</si>
  <si>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</si>
  <si>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</si>
  <si>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</si>
  <si>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</si>
  <si>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</si>
  <si>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</si>
  <si>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</si>
  <si>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</si>
  <si>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</si>
  <si>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</si>
  <si>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</si>
  <si>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</si>
  <si>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</si>
  <si>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</si>
  <si>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</si>
  <si>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张三</t>
  </si>
  <si>
    <t>大连</t>
  </si>
  <si>
    <t>无</t>
  </si>
  <si>
    <t>研究生</t>
  </si>
  <si>
    <t>lixueqin</t>
  </si>
  <si>
    <t>李学琴</t>
  </si>
  <si>
    <t>初中</t>
  </si>
  <si>
    <t>zhangyi</t>
  </si>
  <si>
    <t>张一</t>
  </si>
  <si>
    <t>抚顺</t>
  </si>
  <si>
    <t>高中</t>
  </si>
  <si>
    <t>wuqi</t>
  </si>
  <si>
    <t>吴七</t>
  </si>
  <si>
    <t>大安多</t>
  </si>
  <si>
    <t>本科</t>
  </si>
  <si>
    <t>禁用</t>
  </si>
  <si>
    <t>xiaoer</t>
  </si>
  <si>
    <t>肖二</t>
  </si>
  <si>
    <t>阿萨德</t>
  </si>
  <si>
    <t>▌ 权限管理</t>
  </si>
  <si>
    <t>姓名</t>
  </si>
  <si>
    <t>页面名称</t>
  </si>
  <si>
    <t>增</t>
  </si>
  <si>
    <t>删</t>
  </si>
  <si>
    <t>改</t>
  </si>
  <si>
    <t>查</t>
  </si>
  <si>
    <t>▌ 设置</t>
  </si>
  <si>
    <t>课程列表</t>
  </si>
  <si>
    <t>责任教师</t>
  </si>
  <si>
    <t>状态设定</t>
  </si>
  <si>
    <t>缴费方式</t>
  </si>
  <si>
    <t>收入分类</t>
  </si>
  <si>
    <t>支出分类</t>
  </si>
  <si>
    <t>作文写作</t>
  </si>
  <si>
    <t>琪一</t>
  </si>
  <si>
    <t>意向预定</t>
  </si>
  <si>
    <t>刷卡</t>
  </si>
  <si>
    <t>周边售卖</t>
  </si>
  <si>
    <t>宣传支出</t>
  </si>
  <si>
    <t>口才演讲</t>
  </si>
  <si>
    <t>陈二</t>
  </si>
  <si>
    <t>在训</t>
  </si>
  <si>
    <t>转账</t>
  </si>
  <si>
    <t>学费</t>
  </si>
  <si>
    <t>场地租金</t>
  </si>
  <si>
    <t>健身</t>
  </si>
  <si>
    <t>暂停</t>
  </si>
  <si>
    <t>支付宝</t>
  </si>
  <si>
    <t>教材</t>
  </si>
  <si>
    <t>水电费</t>
  </si>
  <si>
    <t>跆拳道</t>
  </si>
  <si>
    <t>李四</t>
  </si>
  <si>
    <t>结课</t>
  </si>
  <si>
    <t>微信</t>
  </si>
  <si>
    <t>其他收入</t>
  </si>
  <si>
    <t>java</t>
  </si>
  <si>
    <t>刘鑫</t>
  </si>
  <si>
    <t>转学</t>
  </si>
  <si>
    <t>现金</t>
  </si>
  <si>
    <t>学费收入</t>
  </si>
  <si>
    <t>书本支出</t>
  </si>
  <si>
    <t>▌ 学生信息</t>
  </si>
  <si>
    <t>性别</t>
  </si>
  <si>
    <t>报名日期</t>
  </si>
  <si>
    <t>培训课程</t>
  </si>
  <si>
    <t>班级</t>
  </si>
  <si>
    <t>已缴费</t>
  </si>
  <si>
    <t>未交费</t>
  </si>
  <si>
    <t>已上课时</t>
  </si>
  <si>
    <t>剩余课时</t>
  </si>
  <si>
    <t>总课时</t>
  </si>
  <si>
    <t>李五六</t>
  </si>
  <si>
    <t>女</t>
  </si>
  <si>
    <t>歌唱班</t>
  </si>
  <si>
    <t>15754478644</t>
  </si>
  <si>
    <t>声乐</t>
  </si>
  <si>
    <t>三班</t>
  </si>
  <si>
    <t>11111111</t>
  </si>
  <si>
    <t>王柳</t>
  </si>
  <si>
    <t>口才班</t>
  </si>
  <si>
    <t>123456789</t>
  </si>
  <si>
    <t>王五</t>
  </si>
  <si>
    <t>123123</t>
  </si>
  <si>
    <t>退学</t>
  </si>
  <si>
    <t>王瑞</t>
  </si>
  <si>
    <t>音乐</t>
  </si>
  <si>
    <t>音乐班</t>
  </si>
  <si>
    <t>13225112512</t>
  </si>
  <si>
    <t>在校</t>
  </si>
  <si>
    <t>王月</t>
  </si>
  <si>
    <t>男</t>
  </si>
  <si>
    <t>112131321</t>
  </si>
  <si>
    <t>孙玉</t>
  </si>
  <si>
    <t>12132412</t>
  </si>
  <si>
    <t>结束</t>
  </si>
  <si>
    <t>刘飞</t>
  </si>
  <si>
    <t>131245125345</t>
  </si>
  <si>
    <t>31142</t>
  </si>
  <si>
    <t>王二牛</t>
  </si>
  <si>
    <t>作文一班</t>
  </si>
  <si>
    <t>18888888888</t>
  </si>
  <si>
    <t>一班</t>
  </si>
  <si>
    <t>13333333333</t>
  </si>
  <si>
    <t>刘月</t>
  </si>
  <si>
    <t>133333333333</t>
  </si>
  <si>
    <t>测试2</t>
  </si>
  <si>
    <t>1班</t>
  </si>
  <si>
    <t>▌ 教师信息</t>
  </si>
  <si>
    <t>教师姓名</t>
  </si>
  <si>
    <t>民族</t>
  </si>
  <si>
    <t>生日</t>
  </si>
  <si>
    <t>职位</t>
  </si>
  <si>
    <t>联系电话</t>
  </si>
  <si>
    <t>入职日期</t>
  </si>
  <si>
    <t>在职状态</t>
  </si>
  <si>
    <t>社保情况</t>
  </si>
  <si>
    <t>地址</t>
  </si>
  <si>
    <t>汉</t>
  </si>
  <si>
    <t>教导主任1</t>
  </si>
  <si>
    <t>本科1</t>
  </si>
  <si>
    <t>在职</t>
  </si>
  <si>
    <t>正常缴纳</t>
  </si>
  <si>
    <t>▌ 缴费记录</t>
  </si>
  <si>
    <t>日期</t>
  </si>
  <si>
    <t>学生姓名</t>
  </si>
  <si>
    <t>定金金额</t>
  </si>
  <si>
    <t>学费金额</t>
  </si>
  <si>
    <t>收费人</t>
  </si>
  <si>
    <t>备注</t>
  </si>
  <si>
    <t>赵四</t>
  </si>
  <si>
    <t>定金已交</t>
  </si>
  <si>
    <t>李六</t>
  </si>
  <si>
    <t>未收定金</t>
  </si>
  <si>
    <t>全款已付</t>
  </si>
  <si>
    <t>赵栓柱</t>
  </si>
  <si>
    <t>校长</t>
  </si>
  <si>
    <t>校长11</t>
  </si>
  <si>
    <t>李叔</t>
  </si>
  <si>
    <t>1李叔</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</si>
  <si>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</si>
  <si>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</si>
  <si>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</si>
  <si>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</si>
  <si>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</si>
  <si>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</si>
  <si>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</si>
  <si>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</si>
  <si>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</si>
  <si>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</si>
  <si>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</si>
  <si>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</si>
  <si>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</si>
  <si>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</si>
  <si>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</si>
  <si>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微信收款</t>
  </si>
  <si>
    <t>银行转账</t>
  </si>
  <si>
    <t>累计收入</t>
  </si>
  <si>
    <t>微信支付</t>
  </si>
  <si>
    <t>累计支出</t>
  </si>
  <si>
    <t>累计结余</t>
  </si>
  <si>
    <t>▌ 欠费学员</t>
  </si>
  <si>
    <t>欠费金额</t>
  </si>
  <si>
    <t>报名时间</t>
  </si>
  <si>
    <t>▌ 教师工资</t>
  </si>
  <si>
    <t>课程名称</t>
  </si>
  <si>
    <t>上课课时</t>
  </si>
  <si>
    <t>每节金额</t>
  </si>
  <si>
    <t>工资核算</t>
  </si>
  <si>
    <t>▌ 教师课时统计</t>
  </si>
  <si>
    <t>▌ 考勤表</t>
  </si>
  <si>
    <t>年</t>
  </si>
  <si>
    <t>月</t>
  </si>
  <si>
    <t>9月</t>
  </si>
  <si>
    <t>出勤</t>
  </si>
  <si>
    <t>王麻子</t>
  </si>
  <si>
    <t>1月</t>
  </si>
  <si>
    <t>▌ 教师课表</t>
  </si>
  <si>
    <t>教师</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</si>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</sst>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10"/>
      <name val="宋体"/>
      <charset val="134"/>
    </font>
    <font>
      <sz val="9"/>
      <name val="宋体"/>
      <charset val="134"/>
    </font>
  </fonts>
  <fills count="40">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22"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19"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xf numFmtId="0" fontId="22" fillId="37" borderId="0" applyNumberFormat="0" applyBorder="0" applyAlignment="0" applyProtection="0">
      <alignment vertical="center"/>
    </xf>
    <xf numFmtId="0" fontId="19" fillId="38" borderId="0" applyNumberFormat="0" applyBorder="0" applyAlignment="0" applyProtection="0">
      <alignment vertical="center"/>
    </xf>
    <xf numFmtId="0" fontId="22" fillId="39"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1"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14500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14900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-400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N9" sqref="N9"/>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9" sqref="N9"/>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1</v>
      </c>
      <c r="D7" s="24">
        <v>1</v>
      </c>
    </row>
    <row r="8" customHeight="1" spans="3:4">
      <c r="C8" s="23" t="s">
        <v>2</v>
      </c>
      <c r="D8" s="24" t="s">
        <v>3</v>
      </c>
    </row>
    <row r="9" customHeight="1" spans="3:4">
      <c r="C9" s="23" t="s">
        <v>4</v>
      </c>
      <c r="D9" s="24" t="s">
        <v>3</v>
      </c>
    </row>
    <row r="10" customHeight="1" spans="3:4">
      <c r="C10" s="23" t="s">
        <v>5</v>
      </c>
      <c r="D10" s="24" t="s">
        <v>3</v>
      </c>
    </row>
    <row r="11" customHeight="1" spans="3:4">
      <c r="C11" s="23" t="s">
        <v>6</v>
      </c>
      <c r="D11" s="24" t="s">
        <v>3</v>
      </c>
    </row>
    <row r="12" customHeight="1" spans="3:4">
      <c r="C12" s="23" t="s">
        <v>7</v>
      </c>
      <c r="D12" s="24" t="s">
        <v>3</v>
      </c>
    </row>
    <row r="13" customHeight="1" spans="3:4">
      <c r="C13" s="23" t="s">
        <v>8</v>
      </c>
      <c r="D13" s="24" t="s">
        <v>3</v>
      </c>
    </row>
    <row r="18" hidden="1" customHeight="1" spans="3:4">
      <c r="C18" s="23" t="s">
        <v>2</v>
      </c>
      <c r="D18" s="24" t="s">
        <v>9</v>
      </c>
    </row>
    <row r="19" hidden="1" customHeight="1" spans="3:4">
      <c r="C19" s="23" t="s">
        <v>4</v>
      </c>
      <c r="D19" s="24" t="s">
        <v>9</v>
      </c>
    </row>
    <row r="20" hidden="1" customHeight="1" spans="3:4">
      <c r="C20" s="23" t="s">
        <v>5</v>
      </c>
      <c r="D20" s="24" t="s">
        <v>9</v>
      </c>
    </row>
    <row r="21" hidden="1" customHeight="1" spans="3:4">
      <c r="C21" s="23" t="s">
        <v>6</v>
      </c>
      <c r="D21" s="24" t="s">
        <v>9</v>
      </c>
    </row>
    <row r="22" hidden="1" customHeight="1" spans="3:4">
      <c r="C22" s="23" t="s">
        <v>7</v>
      </c>
      <c r="D22" s="24" t="s">
        <v>9</v>
      </c>
    </row>
    <row r="23" hidden="1" customHeight="1" spans="3:4">
      <c r="C23" s="23" t="s">
        <v>8</v>
      </c>
      <c r="D23" s="24" t="s">
        <v>9</v>
      </c>
    </row>
    <row r="24" hidden="1" customHeight="1"/>
    <row r="25" hidden="1" customHeight="1"/>
    <row r="26" hidden="1" customHeight="1"/>
    <row r="27" hidden="1" customHeight="1"/>
    <row r="28" hidden="1" customHeight="1" spans="3:3">
      <c r="C28" s="2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N9" sqref="N9"/>
    </sheetView>
  </sheetViews>
  <sheetFormatPr defaultColWidth="9" defaultRowHeight="14.25" outlineLevelCol="4"/>
  <sheetData>
    <row r="1" spans="1:1">
      <c r="A1" s="18">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E4" sqref="E4:E8"/>
    </sheetView>
  </sheetViews>
  <sheetFormatPr defaultColWidth="9" defaultRowHeight="20.1" customHeight="1"/>
  <cols>
    <col min="1" max="1" width="3.625" style="3" customWidth="1"/>
    <col min="2" max="2" width="3.625" style="3" hidden="1" customWidth="1"/>
    <col min="3"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customHeight="1" spans="2:11">
      <c r="B4" s="3">
        <v>1</v>
      </c>
      <c r="C4" s="3" t="s">
        <v>36</v>
      </c>
      <c r="D4" s="3" t="s">
        <v>36</v>
      </c>
      <c r="E4" s="3" t="s">
        <v>37</v>
      </c>
      <c r="F4" s="3">
        <v>11</v>
      </c>
      <c r="G4" s="3">
        <v>1111111111</v>
      </c>
      <c r="H4" s="3" t="s">
        <v>38</v>
      </c>
      <c r="I4" s="3" t="s">
        <v>39</v>
      </c>
      <c r="J4" s="3" t="s">
        <v>40</v>
      </c>
      <c r="K4" s="3" t="s">
        <v>11</v>
      </c>
    </row>
    <row r="5" customHeight="1" spans="2:11">
      <c r="B5" s="3">
        <v>2</v>
      </c>
      <c r="C5" s="3" t="s">
        <v>41</v>
      </c>
      <c r="D5" s="3">
        <v>333</v>
      </c>
      <c r="E5" s="3" t="s">
        <v>42</v>
      </c>
      <c r="F5" s="3">
        <v>34</v>
      </c>
      <c r="G5" s="3">
        <v>23333333</v>
      </c>
      <c r="H5" s="3" t="s">
        <v>38</v>
      </c>
      <c r="I5" s="3">
        <v>2222</v>
      </c>
      <c r="J5" s="3" t="s">
        <v>43</v>
      </c>
      <c r="K5" s="3" t="s">
        <v>11</v>
      </c>
    </row>
    <row r="6" customHeight="1" spans="2:11">
      <c r="B6" s="3">
        <v>4</v>
      </c>
      <c r="C6" s="3" t="s">
        <v>44</v>
      </c>
      <c r="D6" s="3">
        <v>444</v>
      </c>
      <c r="E6" s="3" t="s">
        <v>45</v>
      </c>
      <c r="F6" s="3">
        <v>21</v>
      </c>
      <c r="G6" s="3">
        <v>1111111</v>
      </c>
      <c r="H6" s="3" t="s">
        <v>46</v>
      </c>
      <c r="I6" s="3" t="s">
        <v>39</v>
      </c>
      <c r="J6" s="3" t="s">
        <v>47</v>
      </c>
      <c r="K6" s="3" t="s">
        <v>11</v>
      </c>
    </row>
    <row r="7" customHeight="1" spans="2:11">
      <c r="B7" s="3">
        <v>5</v>
      </c>
      <c r="C7" s="3" t="s">
        <v>48</v>
      </c>
      <c r="D7" s="3">
        <v>555</v>
      </c>
      <c r="E7" s="3" t="s">
        <v>49</v>
      </c>
      <c r="F7" s="3">
        <v>33</v>
      </c>
      <c r="G7" s="3">
        <v>3214214</v>
      </c>
      <c r="H7" s="3" t="s">
        <v>50</v>
      </c>
      <c r="I7" s="3" t="s">
        <v>39</v>
      </c>
      <c r="J7" s="3" t="s">
        <v>51</v>
      </c>
      <c r="K7" s="3" t="s">
        <v>52</v>
      </c>
    </row>
    <row r="8" customHeight="1" spans="2:11">
      <c r="B8" s="3">
        <v>6</v>
      </c>
      <c r="C8" s="3" t="s">
        <v>53</v>
      </c>
      <c r="D8" s="3">
        <v>666</v>
      </c>
      <c r="E8" s="3" t="s">
        <v>54</v>
      </c>
      <c r="F8" s="3">
        <v>41</v>
      </c>
      <c r="G8" s="3">
        <v>1245536214</v>
      </c>
      <c r="H8" s="3" t="s">
        <v>55</v>
      </c>
      <c r="I8" s="3" t="s">
        <v>39</v>
      </c>
      <c r="J8" s="3" t="s">
        <v>51</v>
      </c>
      <c r="K8" s="3" t="s">
        <v>11</v>
      </c>
    </row>
    <row r="9" customHeight="1" spans="9:9">
      <c r="I9" s="17"/>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K1048576">
      <formula1>"正常,禁用"</formula1>
    </dataValidation>
    <dataValidation allowBlank="1" showInputMessage="1" showErrorMessage="1" sqref="A4:E1048576 F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N9" sqref="N9"/>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56</v>
      </c>
      <c r="E2" s="3"/>
      <c r="F2" s="3"/>
      <c r="G2" s="3"/>
      <c r="H2" s="3"/>
      <c r="I2" s="3"/>
    </row>
    <row r="3" s="2" customFormat="1" ht="30" customHeight="1" spans="4:9">
      <c r="D3" s="5" t="s">
        <v>57</v>
      </c>
      <c r="E3" s="5" t="s">
        <v>58</v>
      </c>
      <c r="F3" s="5" t="s">
        <v>59</v>
      </c>
      <c r="G3" s="5" t="s">
        <v>60</v>
      </c>
      <c r="H3" s="5" t="s">
        <v>61</v>
      </c>
      <c r="I3" s="5" t="s">
        <v>62</v>
      </c>
    </row>
    <row r="4" customHeight="1" spans="2:9">
      <c r="B4" s="3">
        <v>1</v>
      </c>
      <c r="C4" s="3">
        <v>1</v>
      </c>
      <c r="D4" s="3" t="s">
        <v>37</v>
      </c>
      <c r="E4" s="3" t="s">
        <v>12</v>
      </c>
      <c r="F4" s="3" t="s">
        <v>13</v>
      </c>
      <c r="G4" s="3" t="s">
        <v>13</v>
      </c>
      <c r="H4" s="3" t="s">
        <v>13</v>
      </c>
      <c r="I4" s="3" t="s">
        <v>13</v>
      </c>
    </row>
    <row r="5" customHeight="1" spans="2:9">
      <c r="B5" s="3">
        <v>2</v>
      </c>
      <c r="C5" s="3">
        <v>1</v>
      </c>
      <c r="D5" s="3" t="s">
        <v>37</v>
      </c>
      <c r="E5" s="3" t="s">
        <v>14</v>
      </c>
      <c r="F5" s="3" t="s">
        <v>13</v>
      </c>
      <c r="G5" s="3" t="s">
        <v>13</v>
      </c>
      <c r="H5" s="3" t="s">
        <v>13</v>
      </c>
      <c r="I5" s="3" t="s">
        <v>13</v>
      </c>
    </row>
    <row r="6" customHeight="1" spans="2:9">
      <c r="B6" s="3">
        <v>6</v>
      </c>
      <c r="C6" s="3">
        <v>1</v>
      </c>
      <c r="D6" s="3" t="s">
        <v>37</v>
      </c>
      <c r="E6" s="3" t="s">
        <v>15</v>
      </c>
      <c r="F6" s="3" t="s">
        <v>13</v>
      </c>
      <c r="G6" s="3" t="s">
        <v>13</v>
      </c>
      <c r="H6" s="3" t="s">
        <v>13</v>
      </c>
      <c r="I6" s="3" t="s">
        <v>13</v>
      </c>
    </row>
    <row r="7" customHeight="1" spans="2:9">
      <c r="B7" s="3">
        <v>7</v>
      </c>
      <c r="C7" s="3">
        <v>1</v>
      </c>
      <c r="D7" s="3" t="s">
        <v>37</v>
      </c>
      <c r="E7" s="3" t="s">
        <v>16</v>
      </c>
      <c r="F7" s="3" t="s">
        <v>13</v>
      </c>
      <c r="G7" s="3" t="s">
        <v>13</v>
      </c>
      <c r="H7" s="3" t="s">
        <v>13</v>
      </c>
      <c r="I7" s="3" t="s">
        <v>13</v>
      </c>
    </row>
    <row r="8" customHeight="1" spans="2:9">
      <c r="B8" s="3">
        <v>8</v>
      </c>
      <c r="C8" s="3">
        <v>1</v>
      </c>
      <c r="D8" s="3" t="s">
        <v>37</v>
      </c>
      <c r="E8" s="3" t="s">
        <v>17</v>
      </c>
      <c r="F8" s="3" t="s">
        <v>13</v>
      </c>
      <c r="G8" s="3" t="s">
        <v>13</v>
      </c>
      <c r="H8" s="3" t="s">
        <v>13</v>
      </c>
      <c r="I8" s="3" t="s">
        <v>13</v>
      </c>
    </row>
    <row r="9"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16</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G10" sqref="G10"/>
    </sheetView>
  </sheetViews>
  <sheetFormatPr defaultColWidth="9" defaultRowHeight="20.1" customHeight="1" outlineLevelRow="7"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63</v>
      </c>
      <c r="D2" s="3"/>
      <c r="E2" s="3"/>
      <c r="F2" s="3"/>
      <c r="G2" s="3"/>
      <c r="H2" s="3"/>
    </row>
    <row r="3" s="2" customFormat="1" ht="30" customHeight="1" spans="3:8">
      <c r="C3" s="5" t="s">
        <v>64</v>
      </c>
      <c r="D3" s="5" t="s">
        <v>65</v>
      </c>
      <c r="E3" s="5" t="s">
        <v>66</v>
      </c>
      <c r="F3" s="5" t="s">
        <v>67</v>
      </c>
      <c r="G3" s="5" t="s">
        <v>68</v>
      </c>
      <c r="H3" s="5" t="s">
        <v>69</v>
      </c>
    </row>
    <row r="4" customHeight="1" spans="2:8">
      <c r="B4" s="3">
        <v>1</v>
      </c>
      <c r="C4" s="3" t="s">
        <v>70</v>
      </c>
      <c r="D4" s="3" t="s">
        <v>71</v>
      </c>
      <c r="E4" s="3" t="s">
        <v>72</v>
      </c>
      <c r="F4" s="3" t="s">
        <v>73</v>
      </c>
      <c r="G4" s="3" t="s">
        <v>74</v>
      </c>
      <c r="H4" s="3" t="s">
        <v>75</v>
      </c>
    </row>
    <row r="5" customHeight="1" spans="2:8">
      <c r="B5" s="3">
        <v>2</v>
      </c>
      <c r="C5" s="3" t="s">
        <v>76</v>
      </c>
      <c r="D5" s="3" t="s">
        <v>77</v>
      </c>
      <c r="E5" s="3" t="s">
        <v>78</v>
      </c>
      <c r="F5" s="3" t="s">
        <v>79</v>
      </c>
      <c r="G5" s="3" t="s">
        <v>80</v>
      </c>
      <c r="H5" s="3" t="s">
        <v>81</v>
      </c>
    </row>
    <row r="6" customHeight="1" spans="2:8">
      <c r="B6" s="3">
        <v>3</v>
      </c>
      <c r="C6" s="3" t="s">
        <v>82</v>
      </c>
      <c r="D6" s="3" t="s">
        <v>37</v>
      </c>
      <c r="E6" s="3" t="s">
        <v>83</v>
      </c>
      <c r="F6" s="3" t="s">
        <v>84</v>
      </c>
      <c r="G6" s="3" t="s">
        <v>85</v>
      </c>
      <c r="H6" s="3" t="s">
        <v>86</v>
      </c>
    </row>
    <row r="7" customHeight="1" spans="2:8">
      <c r="B7" s="3">
        <v>4</v>
      </c>
      <c r="C7" s="3" t="s">
        <v>87</v>
      </c>
      <c r="D7" s="3" t="s">
        <v>88</v>
      </c>
      <c r="E7" s="3" t="s">
        <v>89</v>
      </c>
      <c r="F7" s="3" t="s">
        <v>90</v>
      </c>
      <c r="G7" s="3" t="s">
        <v>91</v>
      </c>
      <c r="H7" s="3" t="s">
        <v>21</v>
      </c>
    </row>
    <row r="8" customHeight="1" spans="2:8">
      <c r="B8" s="3">
        <v>16</v>
      </c>
      <c r="C8" s="3" t="s">
        <v>92</v>
      </c>
      <c r="D8" s="3" t="s">
        <v>93</v>
      </c>
      <c r="E8" s="3" t="s">
        <v>94</v>
      </c>
      <c r="F8" s="3" t="s">
        <v>95</v>
      </c>
      <c r="G8" s="3" t="s">
        <v>96</v>
      </c>
      <c r="H8" s="3" t="s">
        <v>97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98</v>
      </c>
      <c r="D2" s="3"/>
      <c r="E2" s="3"/>
      <c r="F2" s="3"/>
      <c r="G2" s="3"/>
      <c r="H2" s="3"/>
      <c r="I2" s="3"/>
      <c r="J2" s="3"/>
      <c r="K2" s="3"/>
      <c r="L2" s="3"/>
      <c r="M2" s="3"/>
      <c r="N2" s="3"/>
      <c r="O2" s="3"/>
      <c r="P2" s="3"/>
    </row>
    <row r="3" s="2" customFormat="1" ht="30" customHeight="1" spans="3:16">
      <c r="C3" s="5" t="s">
        <v>12</v>
      </c>
      <c r="D3" s="5" t="s">
        <v>99</v>
      </c>
      <c r="E3" s="5" t="s">
        <v>100</v>
      </c>
      <c r="F3" s="5" t="s">
        <v>101</v>
      </c>
      <c r="G3" s="5" t="s">
        <v>65</v>
      </c>
      <c r="H3" s="5" t="s">
        <v>102</v>
      </c>
      <c r="I3" s="5" t="s">
        <v>31</v>
      </c>
      <c r="J3" s="5" t="s">
        <v>80</v>
      </c>
      <c r="K3" s="5" t="s">
        <v>103</v>
      </c>
      <c r="L3" s="5" t="s">
        <v>104</v>
      </c>
      <c r="M3" s="5" t="s">
        <v>105</v>
      </c>
      <c r="N3" s="5" t="s">
        <v>106</v>
      </c>
      <c r="O3" s="5" t="s">
        <v>107</v>
      </c>
      <c r="P3" s="5" t="s">
        <v>35</v>
      </c>
    </row>
    <row r="4" customHeight="1" spans="2:16">
      <c r="B4" s="3">
        <v>8</v>
      </c>
      <c r="C4" s="3" t="s">
        <v>108</v>
      </c>
      <c r="D4" s="3" t="s">
        <v>109</v>
      </c>
      <c r="E4" s="7">
        <v>43497</v>
      </c>
      <c r="F4" s="3" t="s">
        <v>76</v>
      </c>
      <c r="G4" s="3" t="s">
        <v>88</v>
      </c>
      <c r="H4" s="3" t="s">
        <v>110</v>
      </c>
      <c r="I4" s="16" t="s">
        <v>111</v>
      </c>
      <c r="J4" s="3">
        <v>5000</v>
      </c>
      <c r="K4" s="3">
        <v>100</v>
      </c>
      <c r="M4" s="3">
        <v>0</v>
      </c>
      <c r="O4" s="3">
        <v>4</v>
      </c>
      <c r="P4" s="3" t="s">
        <v>78</v>
      </c>
    </row>
    <row r="5" customHeight="1" spans="2:15">
      <c r="B5" s="3">
        <v>9</v>
      </c>
      <c r="C5" s="3" t="s">
        <v>88</v>
      </c>
      <c r="D5" s="3" t="s">
        <v>109</v>
      </c>
      <c r="E5" s="7">
        <v>43466</v>
      </c>
      <c r="F5" s="3" t="s">
        <v>112</v>
      </c>
      <c r="G5" s="3" t="s">
        <v>37</v>
      </c>
      <c r="H5" s="3" t="s">
        <v>113</v>
      </c>
      <c r="I5" s="16" t="s">
        <v>114</v>
      </c>
      <c r="J5" s="3">
        <v>1111111</v>
      </c>
      <c r="K5" s="3">
        <v>0</v>
      </c>
      <c r="L5" s="3">
        <v>1100000</v>
      </c>
      <c r="M5" s="3">
        <v>0</v>
      </c>
      <c r="N5" s="3">
        <v>-111</v>
      </c>
      <c r="O5" s="3">
        <v>0</v>
      </c>
    </row>
    <row r="6" customHeight="1" spans="2:16">
      <c r="B6" s="3">
        <v>13</v>
      </c>
      <c r="C6" s="3" t="s">
        <v>115</v>
      </c>
      <c r="D6" s="3" t="s">
        <v>109</v>
      </c>
      <c r="E6" s="7">
        <v>43837</v>
      </c>
      <c r="F6" s="3" t="s">
        <v>76</v>
      </c>
      <c r="G6" s="3" t="s">
        <v>77</v>
      </c>
      <c r="H6" s="3" t="s">
        <v>116</v>
      </c>
      <c r="I6" s="16" t="s">
        <v>117</v>
      </c>
      <c r="J6" s="3">
        <v>150</v>
      </c>
      <c r="K6" s="3">
        <v>1000</v>
      </c>
      <c r="L6" s="3">
        <v>100</v>
      </c>
      <c r="M6" s="3">
        <v>0</v>
      </c>
      <c r="N6" s="3">
        <v>4</v>
      </c>
      <c r="O6" s="3">
        <v>10</v>
      </c>
      <c r="P6" s="3" t="s">
        <v>78</v>
      </c>
    </row>
    <row r="7" customHeight="1" spans="2:16">
      <c r="B7" s="3">
        <v>14</v>
      </c>
      <c r="C7" s="3" t="s">
        <v>118</v>
      </c>
      <c r="D7" s="3" t="s">
        <v>109</v>
      </c>
      <c r="E7" s="7">
        <v>44372</v>
      </c>
      <c r="F7" s="3" t="s">
        <v>70</v>
      </c>
      <c r="G7" s="3" t="s">
        <v>71</v>
      </c>
      <c r="H7" s="3" t="s">
        <v>116</v>
      </c>
      <c r="I7" s="16" t="s">
        <v>119</v>
      </c>
      <c r="J7" s="3">
        <v>150</v>
      </c>
      <c r="K7" s="3">
        <v>1000</v>
      </c>
      <c r="L7" s="3">
        <v>100</v>
      </c>
      <c r="M7" s="3">
        <v>0</v>
      </c>
      <c r="N7" s="3">
        <v>4</v>
      </c>
      <c r="O7" s="3">
        <v>10</v>
      </c>
      <c r="P7" s="3" t="s">
        <v>120</v>
      </c>
    </row>
    <row r="8" customHeight="1" spans="2:16">
      <c r="B8" s="3">
        <v>16</v>
      </c>
      <c r="C8" s="3" t="s">
        <v>121</v>
      </c>
      <c r="D8" s="3" t="s">
        <v>109</v>
      </c>
      <c r="E8" s="7">
        <v>43606</v>
      </c>
      <c r="F8" s="3" t="s">
        <v>122</v>
      </c>
      <c r="G8" s="3" t="s">
        <v>71</v>
      </c>
      <c r="H8" s="3" t="s">
        <v>123</v>
      </c>
      <c r="I8" s="16" t="s">
        <v>124</v>
      </c>
      <c r="J8" s="3">
        <v>5500</v>
      </c>
      <c r="K8" s="3">
        <v>1000</v>
      </c>
      <c r="L8" s="3">
        <v>5457</v>
      </c>
      <c r="M8" s="3">
        <v>0</v>
      </c>
      <c r="N8" s="3">
        <v>20</v>
      </c>
      <c r="O8" s="3">
        <v>30</v>
      </c>
      <c r="P8" s="3" t="s">
        <v>125</v>
      </c>
    </row>
    <row r="9" customHeight="1" spans="2:16">
      <c r="B9" s="3">
        <v>29</v>
      </c>
      <c r="C9" s="3" t="s">
        <v>126</v>
      </c>
      <c r="D9" s="3" t="s">
        <v>127</v>
      </c>
      <c r="E9" s="7">
        <v>44287</v>
      </c>
      <c r="F9" s="3" t="s">
        <v>92</v>
      </c>
      <c r="G9" s="3" t="s">
        <v>93</v>
      </c>
      <c r="H9" s="3">
        <v>1</v>
      </c>
      <c r="I9" s="16" t="s">
        <v>128</v>
      </c>
      <c r="J9" s="3">
        <v>2000</v>
      </c>
      <c r="K9" s="3">
        <v>1000</v>
      </c>
      <c r="L9" s="3">
        <v>0</v>
      </c>
      <c r="M9" s="3">
        <v>0</v>
      </c>
      <c r="N9" s="3">
        <v>18</v>
      </c>
      <c r="O9" s="3">
        <v>20</v>
      </c>
      <c r="P9" s="3" t="s">
        <v>78</v>
      </c>
    </row>
    <row r="10" customHeight="1" spans="2:16">
      <c r="B10" s="3">
        <v>30</v>
      </c>
      <c r="C10" s="3" t="s">
        <v>129</v>
      </c>
      <c r="D10" s="3" t="s">
        <v>109</v>
      </c>
      <c r="E10" s="7">
        <v>44197</v>
      </c>
      <c r="F10" s="3" t="s">
        <v>70</v>
      </c>
      <c r="G10" s="3" t="s">
        <v>71</v>
      </c>
      <c r="H10" s="3">
        <v>2</v>
      </c>
      <c r="I10" s="16" t="s">
        <v>130</v>
      </c>
      <c r="J10" s="3">
        <v>2000</v>
      </c>
      <c r="K10" s="3">
        <v>500</v>
      </c>
      <c r="L10" s="3">
        <v>0</v>
      </c>
      <c r="M10" s="3">
        <v>45</v>
      </c>
      <c r="N10" s="3">
        <v>0</v>
      </c>
      <c r="O10" s="3">
        <v>20</v>
      </c>
      <c r="P10" s="3" t="s">
        <v>131</v>
      </c>
    </row>
    <row r="11" customHeight="1" spans="2:16">
      <c r="B11" s="3">
        <v>53</v>
      </c>
      <c r="C11" s="3" t="s">
        <v>132</v>
      </c>
      <c r="D11" s="3" t="s">
        <v>127</v>
      </c>
      <c r="E11" s="7">
        <v>44451</v>
      </c>
      <c r="F11" s="3" t="s">
        <v>70</v>
      </c>
      <c r="G11" s="3" t="s">
        <v>71</v>
      </c>
      <c r="H11" s="3">
        <v>1</v>
      </c>
      <c r="I11" s="16" t="s">
        <v>133</v>
      </c>
      <c r="J11" s="3">
        <v>200</v>
      </c>
      <c r="K11" s="3">
        <v>1000</v>
      </c>
      <c r="L11" s="3">
        <v>100</v>
      </c>
      <c r="M11" s="3">
        <v>0</v>
      </c>
      <c r="N11" s="3">
        <v>10</v>
      </c>
      <c r="O11" s="3">
        <v>50</v>
      </c>
      <c r="P11" s="3" t="s">
        <v>78</v>
      </c>
    </row>
    <row r="12" customHeight="1" spans="2:16">
      <c r="B12" s="3">
        <v>54</v>
      </c>
      <c r="C12" s="3" t="s">
        <v>118</v>
      </c>
      <c r="D12" s="3" t="s">
        <v>109</v>
      </c>
      <c r="E12" s="7">
        <v>44456</v>
      </c>
      <c r="F12" s="3" t="s">
        <v>70</v>
      </c>
      <c r="G12" s="3" t="s">
        <v>71</v>
      </c>
      <c r="H12" s="3">
        <v>1</v>
      </c>
      <c r="I12" s="16" t="s">
        <v>134</v>
      </c>
      <c r="J12" s="3">
        <v>111</v>
      </c>
      <c r="K12" s="3">
        <v>1000</v>
      </c>
      <c r="L12" s="3">
        <v>106</v>
      </c>
      <c r="M12" s="3">
        <v>0</v>
      </c>
      <c r="N12" s="3">
        <v>49</v>
      </c>
      <c r="O12" s="3">
        <v>50</v>
      </c>
      <c r="P12" s="3" t="s">
        <v>83</v>
      </c>
    </row>
    <row r="13" customHeight="1" spans="2:16">
      <c r="B13" s="3">
        <v>55</v>
      </c>
      <c r="C13" s="3" t="s">
        <v>135</v>
      </c>
      <c r="D13" s="3" t="s">
        <v>127</v>
      </c>
      <c r="E13" s="7">
        <v>44658</v>
      </c>
      <c r="F13" s="3" t="s">
        <v>70</v>
      </c>
      <c r="G13" s="3" t="s">
        <v>93</v>
      </c>
      <c r="H13" s="3" t="s">
        <v>136</v>
      </c>
      <c r="I13" s="16" t="s">
        <v>137</v>
      </c>
      <c r="J13" s="3">
        <v>700</v>
      </c>
      <c r="K13" s="3">
        <v>0</v>
      </c>
      <c r="M13" s="3">
        <v>0</v>
      </c>
      <c r="O13" s="3">
        <v>4</v>
      </c>
      <c r="P13" s="3" t="s">
        <v>78</v>
      </c>
    </row>
    <row r="14" customHeight="1" spans="2:16">
      <c r="B14" s="3">
        <v>56</v>
      </c>
      <c r="C14" s="3" t="s">
        <v>37</v>
      </c>
      <c r="D14" s="3" t="s">
        <v>109</v>
      </c>
      <c r="E14" s="7">
        <v>44784</v>
      </c>
      <c r="F14" s="3" t="s">
        <v>70</v>
      </c>
      <c r="G14" s="3" t="s">
        <v>71</v>
      </c>
      <c r="H14" s="3" t="s">
        <v>138</v>
      </c>
      <c r="I14" s="16" t="s">
        <v>139</v>
      </c>
      <c r="J14" s="3">
        <v>2000</v>
      </c>
      <c r="K14" s="3">
        <v>0</v>
      </c>
      <c r="M14" s="3">
        <v>4</v>
      </c>
      <c r="O14" s="3">
        <v>20</v>
      </c>
      <c r="P14" s="3" t="s">
        <v>72</v>
      </c>
    </row>
    <row r="15" customHeight="1" spans="2:16">
      <c r="B15" s="3">
        <v>57</v>
      </c>
      <c r="C15" s="3" t="s">
        <v>140</v>
      </c>
      <c r="D15" s="3" t="s">
        <v>109</v>
      </c>
      <c r="E15" s="7">
        <v>44811</v>
      </c>
      <c r="F15" s="3" t="s">
        <v>70</v>
      </c>
      <c r="G15" s="3" t="s">
        <v>71</v>
      </c>
      <c r="H15" s="3" t="s">
        <v>138</v>
      </c>
      <c r="I15" s="16" t="s">
        <v>141</v>
      </c>
      <c r="J15" s="3">
        <v>3000</v>
      </c>
      <c r="K15" s="3">
        <v>500</v>
      </c>
      <c r="M15" s="3">
        <v>0</v>
      </c>
      <c r="O15" s="3">
        <v>20</v>
      </c>
      <c r="P15" s="3" t="s">
        <v>72</v>
      </c>
    </row>
    <row r="16" customHeight="1" spans="2:16">
      <c r="B16" s="3">
        <v>69</v>
      </c>
      <c r="C16" s="3" t="s">
        <v>142</v>
      </c>
      <c r="D16" s="3" t="s">
        <v>127</v>
      </c>
      <c r="E16" s="7">
        <v>44873</v>
      </c>
      <c r="F16" s="3" t="s">
        <v>70</v>
      </c>
      <c r="G16" s="3" t="s">
        <v>71</v>
      </c>
      <c r="H16" s="3" t="s">
        <v>143</v>
      </c>
      <c r="I16" s="16" t="s">
        <v>137</v>
      </c>
      <c r="J16" s="3">
        <v>3000</v>
      </c>
      <c r="K16" s="3">
        <v>0</v>
      </c>
      <c r="M16" s="3">
        <v>0</v>
      </c>
      <c r="O16" s="3">
        <v>40</v>
      </c>
      <c r="P16" s="3" t="s">
        <v>72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5"/>
  <sheetViews>
    <sheetView showGridLines="0" workbookViewId="0">
      <selection activeCell="C4" sqref="C4"/>
    </sheetView>
  </sheetViews>
  <sheetFormatPr defaultColWidth="9" defaultRowHeight="20.1" customHeight="1" outlineLevelRow="4"/>
  <cols>
    <col min="1" max="1" width="3.625" style="3" customWidth="1"/>
    <col min="2" max="2" width="3.625" style="3" hidden="1" customWidth="1"/>
    <col min="3"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144</v>
      </c>
      <c r="D2" s="3"/>
      <c r="E2" s="3"/>
      <c r="F2" s="3"/>
      <c r="G2" s="3"/>
      <c r="H2" s="3"/>
      <c r="I2" s="3"/>
      <c r="J2" s="3"/>
      <c r="K2" s="3"/>
      <c r="L2" s="3"/>
      <c r="M2" s="3"/>
      <c r="N2" s="3"/>
    </row>
    <row r="3" s="2" customFormat="1" ht="30" customHeight="1" spans="3:14">
      <c r="C3" s="5" t="s">
        <v>145</v>
      </c>
      <c r="D3" s="5" t="s">
        <v>99</v>
      </c>
      <c r="E3" s="5" t="s">
        <v>33</v>
      </c>
      <c r="F3" s="5" t="s">
        <v>146</v>
      </c>
      <c r="G3" s="5" t="s">
        <v>147</v>
      </c>
      <c r="H3" s="5" t="s">
        <v>148</v>
      </c>
      <c r="I3" s="5" t="s">
        <v>34</v>
      </c>
      <c r="J3" s="5" t="s">
        <v>149</v>
      </c>
      <c r="K3" s="5" t="s">
        <v>150</v>
      </c>
      <c r="L3" s="5" t="s">
        <v>151</v>
      </c>
      <c r="M3" s="5" t="s">
        <v>152</v>
      </c>
      <c r="N3" s="5" t="s">
        <v>153</v>
      </c>
    </row>
    <row r="4" customHeight="1" spans="2:14">
      <c r="B4" s="3">
        <v>3</v>
      </c>
      <c r="C4" s="3" t="s">
        <v>37</v>
      </c>
      <c r="D4" s="3" t="s">
        <v>127</v>
      </c>
      <c r="E4" s="3">
        <v>222222221</v>
      </c>
      <c r="F4" s="3" t="s">
        <v>154</v>
      </c>
      <c r="G4" s="7">
        <v>44805</v>
      </c>
      <c r="H4" s="3" t="s">
        <v>155</v>
      </c>
      <c r="I4" s="3" t="s">
        <v>156</v>
      </c>
      <c r="J4" s="3">
        <v>13333333333</v>
      </c>
      <c r="K4" s="7">
        <v>44812</v>
      </c>
      <c r="L4" s="3" t="s">
        <v>157</v>
      </c>
      <c r="M4" s="3" t="s">
        <v>158</v>
      </c>
      <c r="N4" s="3" t="s">
        <v>38</v>
      </c>
    </row>
    <row r="5" customHeight="1" spans="2:4">
      <c r="B5" s="3">
        <v>22</v>
      </c>
      <c r="C5" s="3" t="s">
        <v>88</v>
      </c>
      <c r="D5" s="3" t="s">
        <v>127</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J4:J1048576">
    <cfRule type="expression" dxfId="0" priority="5">
      <formula>MOD(ROW(),2)=1</formula>
    </cfRule>
  </conditionalFormatting>
  <conditionalFormatting sqref="K4:K1048576">
    <cfRule type="expression" dxfId="0" priority="4">
      <formula>MOD(ROW(),2)=1</formula>
    </cfRule>
  </conditionalFormatting>
  <conditionalFormatting sqref="L4:L1048576">
    <cfRule type="expression" dxfId="0" priority="3">
      <formula>MOD(ROW(),2)=1</formula>
    </cfRule>
  </conditionalFormatting>
  <conditionalFormatting sqref="M4:M1048576">
    <cfRule type="expression" dxfId="0" priority="2">
      <formula>MOD(ROW(),2)=1</formula>
    </cfRule>
  </conditionalFormatting>
  <conditionalFormatting sqref="N4:N1048576">
    <cfRule type="expression" dxfId="0" priority="1">
      <formula>MOD(ROW(),2)=1</formula>
    </cfRule>
  </conditionalFormatting>
  <conditionalFormatting sqref="C4:E1048576">
    <cfRule type="expression" dxfId="0" priority="10">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E4:E1048576 M4:XFD1048576 F4:H1048576 I4:K1048576 A4:B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7"/>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159</v>
      </c>
      <c r="D2" s="3"/>
      <c r="E2" s="3"/>
      <c r="F2" s="3"/>
      <c r="G2" s="3"/>
      <c r="H2" s="3"/>
      <c r="I2" s="3"/>
    </row>
    <row r="3" s="2" customFormat="1" ht="30" customHeight="1" spans="3:9">
      <c r="C3" s="5" t="s">
        <v>160</v>
      </c>
      <c r="D3" s="5" t="s">
        <v>161</v>
      </c>
      <c r="E3" s="5" t="s">
        <v>162</v>
      </c>
      <c r="F3" s="5" t="s">
        <v>163</v>
      </c>
      <c r="G3" s="5" t="s">
        <v>67</v>
      </c>
      <c r="H3" s="5" t="s">
        <v>164</v>
      </c>
      <c r="I3" s="5" t="s">
        <v>165</v>
      </c>
    </row>
    <row r="4" customHeight="1" spans="2:9">
      <c r="B4" s="3">
        <v>3</v>
      </c>
      <c r="C4" s="7">
        <v>41701</v>
      </c>
      <c r="D4" s="3" t="s">
        <v>166</v>
      </c>
      <c r="E4" s="3">
        <v>500</v>
      </c>
      <c r="F4" s="3">
        <v>3000</v>
      </c>
      <c r="G4" s="3" t="s">
        <v>95</v>
      </c>
      <c r="H4" s="3" t="s">
        <v>71</v>
      </c>
      <c r="I4" s="3" t="s">
        <v>167</v>
      </c>
    </row>
    <row r="5" customHeight="1" spans="2:9">
      <c r="B5" s="3">
        <v>5</v>
      </c>
      <c r="C5" s="7">
        <v>43205</v>
      </c>
      <c r="D5" s="3" t="s">
        <v>168</v>
      </c>
      <c r="E5" s="3">
        <v>500</v>
      </c>
      <c r="F5" s="3">
        <v>1000</v>
      </c>
      <c r="G5" s="3" t="s">
        <v>73</v>
      </c>
      <c r="H5" s="3" t="s">
        <v>118</v>
      </c>
      <c r="I5" s="3" t="s">
        <v>169</v>
      </c>
    </row>
    <row r="6" customHeight="1" spans="2:9">
      <c r="B6" s="3">
        <v>8</v>
      </c>
      <c r="C6" s="7">
        <v>44287</v>
      </c>
      <c r="D6" s="3" t="s">
        <v>140</v>
      </c>
      <c r="E6" s="3">
        <v>500</v>
      </c>
      <c r="F6" s="3">
        <v>2000</v>
      </c>
      <c r="G6" s="3" t="s">
        <v>73</v>
      </c>
      <c r="H6" s="3" t="s">
        <v>71</v>
      </c>
      <c r="I6" s="3" t="s">
        <v>170</v>
      </c>
    </row>
    <row r="7" customHeight="1" spans="2:8">
      <c r="B7" s="3">
        <v>9</v>
      </c>
      <c r="C7" s="7">
        <v>44197</v>
      </c>
      <c r="D7" s="3" t="s">
        <v>129</v>
      </c>
      <c r="E7" s="3">
        <v>500</v>
      </c>
      <c r="F7" s="3">
        <v>2000</v>
      </c>
      <c r="G7" s="3" t="s">
        <v>79</v>
      </c>
      <c r="H7" s="3" t="s">
        <v>71</v>
      </c>
    </row>
    <row r="8" customHeight="1" spans="2:8">
      <c r="B8" s="3">
        <v>10</v>
      </c>
      <c r="C8" s="7">
        <v>44378</v>
      </c>
      <c r="D8" s="3" t="s">
        <v>171</v>
      </c>
      <c r="E8" s="3">
        <v>1500</v>
      </c>
      <c r="F8" s="3">
        <v>2000</v>
      </c>
      <c r="G8" s="3" t="s">
        <v>90</v>
      </c>
      <c r="H8" s="3" t="s">
        <v>93</v>
      </c>
    </row>
    <row r="9" customHeight="1" spans="2:9">
      <c r="B9" s="3">
        <v>30</v>
      </c>
      <c r="C9" s="7">
        <v>44777</v>
      </c>
      <c r="D9" s="3" t="s">
        <v>108</v>
      </c>
      <c r="E9" s="3">
        <v>100</v>
      </c>
      <c r="F9" s="3">
        <v>100</v>
      </c>
      <c r="G9" s="3">
        <v>123</v>
      </c>
      <c r="H9" s="3">
        <v>213</v>
      </c>
      <c r="I9" s="3">
        <v>123</v>
      </c>
    </row>
    <row r="10" customHeight="1" spans="2:8">
      <c r="B10" s="3">
        <v>31</v>
      </c>
      <c r="C10" s="7">
        <v>44800</v>
      </c>
      <c r="D10" s="3" t="s">
        <v>118</v>
      </c>
      <c r="E10" s="3">
        <v>1000</v>
      </c>
      <c r="F10" s="3">
        <v>1000</v>
      </c>
      <c r="G10" s="3" t="s">
        <v>90</v>
      </c>
      <c r="H10" s="3" t="s">
        <v>172</v>
      </c>
    </row>
    <row r="11" customHeight="1" spans="2:8">
      <c r="B11" s="3">
        <v>32</v>
      </c>
      <c r="C11" s="7">
        <v>44800</v>
      </c>
      <c r="D11" s="3" t="s">
        <v>115</v>
      </c>
      <c r="E11" s="3">
        <v>1000</v>
      </c>
      <c r="F11" s="3">
        <v>1000</v>
      </c>
      <c r="G11" s="3" t="s">
        <v>90</v>
      </c>
      <c r="H11" s="3" t="s">
        <v>172</v>
      </c>
    </row>
    <row r="12" customHeight="1" spans="2:8">
      <c r="B12" s="3">
        <v>33</v>
      </c>
      <c r="C12" s="7">
        <v>44800</v>
      </c>
      <c r="D12" s="3" t="s">
        <v>121</v>
      </c>
      <c r="E12" s="3">
        <v>1000</v>
      </c>
      <c r="F12" s="3">
        <v>1000</v>
      </c>
      <c r="G12" s="3" t="s">
        <v>84</v>
      </c>
      <c r="H12" s="3" t="s">
        <v>172</v>
      </c>
    </row>
    <row r="13" customHeight="1" spans="2:8">
      <c r="B13" s="3">
        <v>34</v>
      </c>
      <c r="C13" s="7">
        <v>44800</v>
      </c>
      <c r="D13" s="3" t="s">
        <v>126</v>
      </c>
      <c r="E13" s="3">
        <v>1000</v>
      </c>
      <c r="F13" s="3">
        <v>1000</v>
      </c>
      <c r="G13" s="3" t="s">
        <v>79</v>
      </c>
      <c r="H13" s="3" t="s">
        <v>172</v>
      </c>
    </row>
    <row r="14" customHeight="1" spans="2:8">
      <c r="B14" s="3">
        <v>35</v>
      </c>
      <c r="C14" s="7">
        <v>44786</v>
      </c>
      <c r="D14" s="3" t="s">
        <v>132</v>
      </c>
      <c r="E14" s="3">
        <v>1000</v>
      </c>
      <c r="F14" s="3">
        <v>1000</v>
      </c>
      <c r="G14" s="3">
        <v>11</v>
      </c>
      <c r="H14" s="3" t="s">
        <v>173</v>
      </c>
    </row>
    <row r="15" customHeight="1" spans="2:6">
      <c r="B15" s="3">
        <v>49</v>
      </c>
      <c r="C15" s="7">
        <v>44860</v>
      </c>
      <c r="D15" s="3" t="s">
        <v>174</v>
      </c>
      <c r="E15" s="3">
        <v>111</v>
      </c>
      <c r="F15" s="3">
        <v>111</v>
      </c>
    </row>
    <row r="16" customHeight="1" spans="2:6">
      <c r="B16" s="3">
        <v>50</v>
      </c>
      <c r="C16" s="7">
        <v>44860</v>
      </c>
      <c r="D16" s="3" t="s">
        <v>175</v>
      </c>
      <c r="E16" s="3">
        <v>111</v>
      </c>
      <c r="F16" s="3">
        <v>111</v>
      </c>
    </row>
    <row r="17" customHeight="1" spans="2:6">
      <c r="B17" s="3">
        <v>51</v>
      </c>
      <c r="C17" s="7">
        <v>44860</v>
      </c>
      <c r="D17" s="3" t="s">
        <v>175</v>
      </c>
      <c r="E17" s="3">
        <v>111</v>
      </c>
      <c r="F17" s="3">
        <v>111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176</v>
      </c>
      <c r="D2" s="3"/>
      <c r="E2" s="3"/>
      <c r="F2" s="3"/>
    </row>
    <row r="4" s="11" customFormat="1" ht="18" customHeight="1" spans="3:4">
      <c r="C4" s="12" t="s">
        <v>160</v>
      </c>
      <c r="D4" s="12">
        <v>44378</v>
      </c>
    </row>
    <row r="5" s="11" customFormat="1" ht="18" customHeight="1" spans="3:4">
      <c r="C5" s="13"/>
      <c r="D5" s="13"/>
    </row>
    <row r="6" s="11" customFormat="1" ht="18" customHeight="1" spans="3:4">
      <c r="C6" s="12" t="s">
        <v>161</v>
      </c>
      <c r="D6" s="14" t="s">
        <v>171</v>
      </c>
    </row>
    <row r="7" s="11" customFormat="1" ht="18" customHeight="1" spans="3:4">
      <c r="C7" s="13"/>
      <c r="D7" s="15"/>
    </row>
    <row r="8" s="11" customFormat="1" ht="18" customHeight="1" spans="3:4">
      <c r="C8" s="12" t="s">
        <v>162</v>
      </c>
      <c r="D8" s="14">
        <v>1500</v>
      </c>
    </row>
    <row r="9" s="11" customFormat="1" ht="18" customHeight="1" spans="3:4">
      <c r="C9" s="13"/>
      <c r="D9" s="15"/>
    </row>
    <row r="10" s="11" customFormat="1" ht="18" customHeight="1" spans="3:4">
      <c r="C10" s="12" t="s">
        <v>163</v>
      </c>
      <c r="D10" s="14">
        <v>2000</v>
      </c>
    </row>
    <row r="11" s="11" customFormat="1" ht="18" customHeight="1" spans="3:4">
      <c r="C11" s="13"/>
      <c r="D11" s="15"/>
    </row>
    <row r="12" s="11" customFormat="1" ht="18" customHeight="1" spans="3:4">
      <c r="C12" s="12" t="s">
        <v>67</v>
      </c>
      <c r="D12" s="14" t="s">
        <v>90</v>
      </c>
    </row>
    <row r="13" s="11" customFormat="1" ht="18" customHeight="1" spans="3:4">
      <c r="C13" s="13"/>
      <c r="D13" s="15"/>
    </row>
    <row r="14" s="11" customFormat="1" ht="18" customHeight="1" spans="3:4">
      <c r="C14" s="12" t="s">
        <v>164</v>
      </c>
      <c r="D14" s="14" t="s">
        <v>93</v>
      </c>
    </row>
    <row r="15" s="11" customFormat="1" ht="18" customHeight="1" spans="3:4">
      <c r="C15" s="13"/>
      <c r="D15" s="15"/>
    </row>
    <row r="16" s="11" customFormat="1" ht="18" customHeight="1" spans="3:4">
      <c r="C16" s="12" t="s">
        <v>165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2"/>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177</v>
      </c>
      <c r="D2" s="3"/>
      <c r="E2" s="3"/>
      <c r="F2" s="3"/>
      <c r="G2" s="3"/>
      <c r="H2" s="3"/>
    </row>
    <row r="3" s="2" customFormat="1" ht="30" customHeight="1" spans="3:8">
      <c r="C3" s="5" t="s">
        <v>160</v>
      </c>
      <c r="D3" s="5" t="s">
        <v>161</v>
      </c>
      <c r="E3" s="5" t="s">
        <v>101</v>
      </c>
      <c r="F3" s="5" t="s">
        <v>178</v>
      </c>
      <c r="G3" s="5" t="s">
        <v>65</v>
      </c>
      <c r="H3" s="5" t="s">
        <v>179</v>
      </c>
    </row>
    <row r="4" customHeight="1" spans="2:8">
      <c r="B4" s="3">
        <v>13</v>
      </c>
      <c r="C4" s="7">
        <v>44317</v>
      </c>
      <c r="D4" s="3" t="s">
        <v>140</v>
      </c>
      <c r="E4" s="3" t="s">
        <v>92</v>
      </c>
      <c r="F4" s="3">
        <v>20</v>
      </c>
      <c r="G4" s="3" t="s">
        <v>93</v>
      </c>
      <c r="H4" s="3">
        <v>10</v>
      </c>
    </row>
    <row r="5" customHeight="1" spans="2:8">
      <c r="B5" s="3">
        <v>14</v>
      </c>
      <c r="C5" s="7">
        <v>44287</v>
      </c>
      <c r="D5" s="3" t="s">
        <v>129</v>
      </c>
      <c r="E5" s="3" t="s">
        <v>70</v>
      </c>
      <c r="F5" s="3">
        <v>45</v>
      </c>
      <c r="G5" s="3" t="s">
        <v>71</v>
      </c>
      <c r="H5" s="3">
        <v>45</v>
      </c>
    </row>
    <row r="6" customHeight="1" spans="2:8">
      <c r="B6" s="3">
        <v>29</v>
      </c>
      <c r="C6" s="7">
        <v>44427</v>
      </c>
      <c r="D6" s="3" t="s">
        <v>171</v>
      </c>
      <c r="E6" s="3" t="s">
        <v>70</v>
      </c>
      <c r="F6" s="3">
        <v>4</v>
      </c>
      <c r="G6" s="3" t="s">
        <v>71</v>
      </c>
      <c r="H6" s="3">
        <v>50</v>
      </c>
    </row>
    <row r="7" customHeight="1" spans="2:8">
      <c r="B7" s="3">
        <v>31</v>
      </c>
      <c r="C7" s="7">
        <v>44427</v>
      </c>
      <c r="D7" s="3" t="s">
        <v>171</v>
      </c>
      <c r="E7" s="3" t="s">
        <v>70</v>
      </c>
      <c r="F7" s="3">
        <v>4</v>
      </c>
      <c r="G7" s="3" t="s">
        <v>71</v>
      </c>
      <c r="H7" s="3">
        <v>100</v>
      </c>
    </row>
    <row r="8" customHeight="1" spans="2:8">
      <c r="B8" s="3">
        <v>37</v>
      </c>
      <c r="C8" s="7">
        <v>44671</v>
      </c>
      <c r="D8" s="3" t="s">
        <v>126</v>
      </c>
      <c r="E8" s="3" t="s">
        <v>70</v>
      </c>
      <c r="F8" s="3">
        <v>4</v>
      </c>
      <c r="G8" s="3" t="s">
        <v>93</v>
      </c>
      <c r="H8" s="3">
        <v>50</v>
      </c>
    </row>
    <row r="9" customHeight="1" spans="2:8">
      <c r="B9" s="3">
        <v>38</v>
      </c>
      <c r="C9" s="7">
        <v>44671</v>
      </c>
      <c r="D9" s="3" t="s">
        <v>132</v>
      </c>
      <c r="E9" s="3" t="s">
        <v>180</v>
      </c>
      <c r="F9" s="3">
        <v>8</v>
      </c>
      <c r="G9" s="3" t="s">
        <v>118</v>
      </c>
      <c r="H9" s="3">
        <v>90</v>
      </c>
    </row>
    <row r="10" customHeight="1" spans="2:8">
      <c r="B10" s="3">
        <v>46</v>
      </c>
      <c r="C10" s="7">
        <v>44835</v>
      </c>
      <c r="D10" s="3">
        <v>1234</v>
      </c>
      <c r="E10" s="3" t="s">
        <v>70</v>
      </c>
      <c r="F10" s="3">
        <v>11</v>
      </c>
      <c r="G10" s="3" t="s">
        <v>77</v>
      </c>
      <c r="H10" s="3">
        <v>11</v>
      </c>
    </row>
    <row r="11" customHeight="1" spans="2:8">
      <c r="B11" s="3">
        <v>47</v>
      </c>
      <c r="C11" s="7">
        <v>44869</v>
      </c>
      <c r="D11" s="3" t="s">
        <v>115</v>
      </c>
      <c r="E11" s="3" t="s">
        <v>92</v>
      </c>
      <c r="F11" s="3">
        <v>1</v>
      </c>
      <c r="G11" s="3" t="s">
        <v>71</v>
      </c>
      <c r="H11" s="3">
        <v>10</v>
      </c>
    </row>
    <row r="12" customHeight="1" spans="2:8">
      <c r="B12" s="3">
        <v>49</v>
      </c>
      <c r="C12" s="7">
        <v>44873</v>
      </c>
      <c r="D12" s="3" t="s">
        <v>37</v>
      </c>
      <c r="E12" s="3" t="s">
        <v>70</v>
      </c>
      <c r="F12" s="3">
        <v>4</v>
      </c>
      <c r="G12" s="3" t="s">
        <v>71</v>
      </c>
      <c r="H12" s="3">
        <v>50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181</v>
      </c>
      <c r="D2" s="3"/>
      <c r="E2" s="3"/>
      <c r="F2" s="3"/>
      <c r="G2" s="3"/>
      <c r="H2" s="3"/>
      <c r="I2" s="3"/>
      <c r="J2" s="3"/>
    </row>
    <row r="3" s="1" customFormat="1" ht="24.95" customHeight="1" spans="3:10">
      <c r="C3" s="8" t="s">
        <v>160</v>
      </c>
      <c r="D3" s="8" t="s">
        <v>182</v>
      </c>
      <c r="E3" s="8"/>
      <c r="F3" s="8"/>
      <c r="G3" s="8" t="s">
        <v>183</v>
      </c>
      <c r="H3" s="8"/>
      <c r="I3" s="8"/>
      <c r="J3" s="8" t="s">
        <v>184</v>
      </c>
    </row>
    <row r="4" s="2" customFormat="1" ht="24.95" customHeight="1" spans="3:10">
      <c r="C4" s="8"/>
      <c r="D4" s="8" t="s">
        <v>185</v>
      </c>
      <c r="E4" s="8" t="s">
        <v>186</v>
      </c>
      <c r="F4" s="8" t="s">
        <v>165</v>
      </c>
      <c r="G4" s="8" t="s">
        <v>185</v>
      </c>
      <c r="H4" s="8" t="s">
        <v>186</v>
      </c>
      <c r="I4" s="8" t="s">
        <v>165</v>
      </c>
      <c r="J4" s="8"/>
    </row>
    <row r="5" customHeight="1" spans="2:13">
      <c r="B5" s="3">
        <v>42</v>
      </c>
      <c r="C5" s="7">
        <v>44775</v>
      </c>
      <c r="D5" s="3">
        <v>2000</v>
      </c>
      <c r="F5" s="3" t="s">
        <v>90</v>
      </c>
      <c r="G5" s="3">
        <v>1000</v>
      </c>
      <c r="H5" s="3" t="s">
        <v>84</v>
      </c>
      <c r="I5" s="3" t="s">
        <v>84</v>
      </c>
      <c r="J5" s="3" t="s">
        <v>71</v>
      </c>
      <c r="L5" s="9" t="s">
        <v>187</v>
      </c>
      <c r="M5" s="10">
        <v>0</v>
      </c>
    </row>
    <row r="6" customHeight="1" spans="2:13">
      <c r="B6" s="3">
        <v>43</v>
      </c>
      <c r="C6" s="7">
        <v>44826</v>
      </c>
      <c r="D6" s="3">
        <v>6000</v>
      </c>
      <c r="E6" s="3" t="s">
        <v>80</v>
      </c>
      <c r="F6" s="3" t="s">
        <v>188</v>
      </c>
      <c r="G6" s="3">
        <v>1000</v>
      </c>
      <c r="H6" s="3" t="s">
        <v>189</v>
      </c>
      <c r="I6" s="3" t="s">
        <v>189</v>
      </c>
      <c r="J6" s="3" t="s">
        <v>88</v>
      </c>
      <c r="L6" s="9" t="s">
        <v>190</v>
      </c>
      <c r="M6" s="10">
        <v>1500</v>
      </c>
    </row>
    <row r="7" customHeight="1" spans="2:13">
      <c r="B7" s="3">
        <v>44</v>
      </c>
      <c r="C7" s="7">
        <v>44274</v>
      </c>
      <c r="D7" s="3">
        <v>4500</v>
      </c>
      <c r="E7" s="3" t="s">
        <v>85</v>
      </c>
      <c r="F7" s="3" t="s">
        <v>191</v>
      </c>
      <c r="G7" s="3">
        <v>400</v>
      </c>
      <c r="H7" s="3" t="s">
        <v>86</v>
      </c>
      <c r="I7" s="3" t="s">
        <v>192</v>
      </c>
      <c r="J7" s="3" t="s">
        <v>37</v>
      </c>
      <c r="L7" s="9" t="s">
        <v>193</v>
      </c>
      <c r="M7" s="10">
        <v>14500</v>
      </c>
    </row>
    <row r="8" customHeight="1" spans="2:13">
      <c r="B8" s="3">
        <v>45</v>
      </c>
      <c r="C8" s="7">
        <v>44671</v>
      </c>
      <c r="D8" s="3">
        <v>0</v>
      </c>
      <c r="G8" s="3">
        <v>12000</v>
      </c>
      <c r="H8" s="3" t="s">
        <v>21</v>
      </c>
      <c r="I8" s="3" t="s">
        <v>194</v>
      </c>
      <c r="J8" s="3" t="s">
        <v>71</v>
      </c>
      <c r="L8" s="9" t="s">
        <v>195</v>
      </c>
      <c r="M8" s="10">
        <v>14900</v>
      </c>
    </row>
    <row r="9" customHeight="1" spans="2:13">
      <c r="B9" s="3">
        <v>55</v>
      </c>
      <c r="C9" s="7">
        <v>44873</v>
      </c>
      <c r="D9" s="3">
        <v>1000</v>
      </c>
      <c r="E9" s="3" t="s">
        <v>74</v>
      </c>
      <c r="G9" s="3">
        <v>500</v>
      </c>
      <c r="H9" s="3" t="s">
        <v>74</v>
      </c>
      <c r="J9" s="3" t="s">
        <v>37</v>
      </c>
      <c r="L9" s="9" t="s">
        <v>96</v>
      </c>
      <c r="M9" s="10">
        <v>6000</v>
      </c>
    </row>
    <row r="10" customHeight="1" spans="2:13">
      <c r="B10" s="3">
        <v>57</v>
      </c>
      <c r="C10" s="7">
        <v>44873</v>
      </c>
      <c r="D10" s="3">
        <v>1000</v>
      </c>
      <c r="E10" s="3" t="s">
        <v>74</v>
      </c>
      <c r="G10" s="3">
        <v>0</v>
      </c>
      <c r="L10" s="9" t="s">
        <v>196</v>
      </c>
      <c r="M10" s="10">
        <v>-400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197</v>
      </c>
      <c r="D2" s="3"/>
      <c r="E2" s="3"/>
      <c r="F2" s="3"/>
      <c r="G2" s="3"/>
      <c r="H2" s="3"/>
      <c r="I2" s="3"/>
      <c r="J2" s="3"/>
    </row>
    <row r="3" s="2" customFormat="1" ht="30" customHeight="1" spans="3:10">
      <c r="C3" s="5" t="s">
        <v>161</v>
      </c>
      <c r="D3" s="5" t="s">
        <v>198</v>
      </c>
      <c r="E3" s="5" t="s">
        <v>199</v>
      </c>
      <c r="F3" s="5" t="s">
        <v>101</v>
      </c>
      <c r="G3" s="5" t="s">
        <v>65</v>
      </c>
      <c r="H3" s="5" t="s">
        <v>102</v>
      </c>
      <c r="I3" s="5" t="s">
        <v>31</v>
      </c>
      <c r="J3" s="5" t="s">
        <v>106</v>
      </c>
    </row>
    <row r="4" customHeight="1" spans="2:9">
      <c r="B4" s="3">
        <v>9</v>
      </c>
      <c r="C4" s="3" t="s">
        <v>88</v>
      </c>
      <c r="D4" s="3">
        <v>111</v>
      </c>
      <c r="E4" s="7">
        <v>43466</v>
      </c>
      <c r="F4" s="3" t="s">
        <v>112</v>
      </c>
      <c r="G4" s="3" t="s">
        <v>37</v>
      </c>
      <c r="H4" s="3" t="s">
        <v>113</v>
      </c>
      <c r="I4" s="3">
        <v>11111111</v>
      </c>
    </row>
    <row r="5" customHeight="1" spans="2:10">
      <c r="B5" s="3">
        <v>13</v>
      </c>
      <c r="C5" s="3" t="s">
        <v>115</v>
      </c>
      <c r="D5" s="3">
        <v>100</v>
      </c>
      <c r="E5" s="7">
        <v>43837</v>
      </c>
      <c r="F5" s="3" t="s">
        <v>76</v>
      </c>
      <c r="G5" s="3" t="s">
        <v>77</v>
      </c>
      <c r="H5" s="3" t="s">
        <v>116</v>
      </c>
      <c r="I5" s="3">
        <v>123456789</v>
      </c>
      <c r="J5" s="3">
        <v>4</v>
      </c>
    </row>
    <row r="6" customHeight="1" spans="2:10">
      <c r="B6" s="3">
        <v>14</v>
      </c>
      <c r="C6" s="3" t="s">
        <v>118</v>
      </c>
      <c r="D6" s="3">
        <v>100</v>
      </c>
      <c r="E6" s="7">
        <v>44372</v>
      </c>
      <c r="F6" s="3" t="s">
        <v>70</v>
      </c>
      <c r="G6" s="3" t="s">
        <v>71</v>
      </c>
      <c r="H6" s="3" t="s">
        <v>116</v>
      </c>
      <c r="I6" s="3">
        <v>123123</v>
      </c>
      <c r="J6" s="3">
        <v>4</v>
      </c>
    </row>
    <row r="7" customHeight="1" spans="2:10">
      <c r="B7" s="3">
        <v>53</v>
      </c>
      <c r="C7" s="3" t="s">
        <v>132</v>
      </c>
      <c r="D7" s="3">
        <v>100</v>
      </c>
      <c r="E7" s="7">
        <v>44451</v>
      </c>
      <c r="F7" s="3" t="s">
        <v>70</v>
      </c>
      <c r="G7" s="3" t="s">
        <v>71</v>
      </c>
      <c r="H7" s="3">
        <v>1</v>
      </c>
      <c r="I7" s="3">
        <v>131245125345</v>
      </c>
      <c r="J7" s="3">
        <v>10</v>
      </c>
    </row>
    <row r="8" customHeight="1" spans="2:10">
      <c r="B8" s="3">
        <v>54</v>
      </c>
      <c r="C8" s="3" t="s">
        <v>118</v>
      </c>
      <c r="D8" s="3">
        <v>106</v>
      </c>
      <c r="E8" s="7">
        <v>44456</v>
      </c>
      <c r="F8" s="3" t="s">
        <v>70</v>
      </c>
      <c r="G8" s="3" t="s">
        <v>71</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200</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92</v>
      </c>
      <c r="E7" s="3">
        <v>1</v>
      </c>
      <c r="F7" s="3">
        <v>10</v>
      </c>
      <c r="G7" s="3">
        <v>10</v>
      </c>
    </row>
    <row r="8" customHeight="1" spans="3:7">
      <c r="C8" s="3" t="s">
        <v>71</v>
      </c>
      <c r="D8" s="3" t="s">
        <v>70</v>
      </c>
      <c r="E8" s="3">
        <v>45</v>
      </c>
      <c r="F8" s="3">
        <v>45</v>
      </c>
      <c r="G8" s="3">
        <v>2025</v>
      </c>
    </row>
    <row r="9" customHeight="1" spans="3:7">
      <c r="C9" s="3" t="s">
        <v>71</v>
      </c>
      <c r="D9" s="3" t="s">
        <v>70</v>
      </c>
      <c r="E9" s="3">
        <v>8</v>
      </c>
      <c r="F9" s="3">
        <v>50</v>
      </c>
      <c r="G9" s="3">
        <v>400</v>
      </c>
    </row>
    <row r="10" customHeight="1" spans="3:7">
      <c r="C10" s="3" t="s">
        <v>71</v>
      </c>
      <c r="D10" s="3" t="s">
        <v>70</v>
      </c>
      <c r="E10" s="3">
        <v>4</v>
      </c>
      <c r="F10" s="3">
        <v>100</v>
      </c>
      <c r="G10" s="3">
        <v>400</v>
      </c>
    </row>
    <row r="11" customHeight="1" spans="3:7">
      <c r="C11" s="3" t="s">
        <v>77</v>
      </c>
      <c r="D11" s="3" t="s">
        <v>70</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205</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70</v>
      </c>
      <c r="E7" s="3">
        <v>45</v>
      </c>
      <c r="F7" s="3">
        <v>45</v>
      </c>
      <c r="G7" s="3">
        <v>2025</v>
      </c>
    </row>
    <row r="8" customHeight="1" spans="3:7">
      <c r="C8" s="3" t="s">
        <v>71</v>
      </c>
      <c r="D8" s="3" t="s">
        <v>70</v>
      </c>
      <c r="E8" s="3">
        <v>4</v>
      </c>
      <c r="F8" s="3">
        <v>50</v>
      </c>
      <c r="G8" s="3">
        <v>200</v>
      </c>
    </row>
    <row r="9" customHeight="1" spans="3:7">
      <c r="C9" s="3" t="s">
        <v>71</v>
      </c>
      <c r="D9" s="3" t="s">
        <v>70</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N4" sqref="N4"/>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206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57</v>
      </c>
      <c r="D3" s="5" t="s">
        <v>207</v>
      </c>
      <c r="E3" s="5" t="s">
        <v>208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207</v>
      </c>
    </row>
    <row r="4" customHeight="1" spans="2:38">
      <c r="B4" s="3">
        <v>5</v>
      </c>
      <c r="C4" s="3" t="s">
        <v>37</v>
      </c>
      <c r="D4" s="3">
        <v>2022</v>
      </c>
      <c r="E4" s="3" t="s">
        <v>209</v>
      </c>
      <c r="F4" s="3" t="s">
        <v>210</v>
      </c>
      <c r="G4" s="3" t="s">
        <v>210</v>
      </c>
      <c r="H4" s="3" t="s">
        <v>210</v>
      </c>
      <c r="AL4" s="3">
        <v>2020</v>
      </c>
    </row>
    <row r="5" customHeight="1" spans="2:38">
      <c r="B5" s="3">
        <v>6</v>
      </c>
      <c r="C5" s="3" t="s">
        <v>88</v>
      </c>
      <c r="D5" s="3">
        <v>2022</v>
      </c>
      <c r="E5" s="3" t="s">
        <v>209</v>
      </c>
      <c r="I5" s="3" t="s">
        <v>210</v>
      </c>
      <c r="J5" s="3" t="s">
        <v>210</v>
      </c>
      <c r="K5" s="3" t="s">
        <v>210</v>
      </c>
      <c r="AL5" s="3">
        <v>2021</v>
      </c>
    </row>
    <row r="6" customHeight="1" spans="2:38">
      <c r="B6" s="3">
        <v>27</v>
      </c>
      <c r="C6" s="3" t="s">
        <v>211</v>
      </c>
      <c r="D6" s="3">
        <v>2020</v>
      </c>
      <c r="E6" s="3" t="s">
        <v>212</v>
      </c>
      <c r="F6" s="3" t="s">
        <v>210</v>
      </c>
      <c r="AL6" s="3">
        <v>2022</v>
      </c>
    </row>
    <row r="7" customHeight="1" spans="38:38">
      <c r="AL7" s="3">
        <v>2023</v>
      </c>
    </row>
    <row r="9"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F4:AJ1048576">
      <formula1>"出勤,缺勤,请假"</formula1>
    </dataValidation>
    <dataValidation type="list" allowBlank="1" showInputMessage="1" showErrorMessage="1" sqref="E4:E1048576">
      <formula1>"1月,2月,3月,4月,5月,6月,7月,8月,9月,10月,11月,12月"</formula1>
    </dataValidation>
    <dataValidation type="list" allowBlank="1" showInputMessage="1" showErrorMessage="1" sqref="D4:D1048576">
      <formula1>$AL$4:$AL$65536</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C4" sqref="C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213</v>
      </c>
      <c r="D2" s="3"/>
      <c r="E2" s="3"/>
      <c r="F2" s="3"/>
    </row>
    <row r="3" s="2" customFormat="1" ht="30" customHeight="1" spans="3:6">
      <c r="C3" s="5" t="s">
        <v>214</v>
      </c>
      <c r="D3" s="5" t="s">
        <v>215</v>
      </c>
      <c r="E3" s="5" t="s">
        <v>160</v>
      </c>
      <c r="F3" s="5" t="s">
        <v>216</v>
      </c>
    </row>
    <row r="4" customHeight="1" spans="2:6">
      <c r="B4" s="3">
        <v>4</v>
      </c>
      <c r="C4" s="3" t="s">
        <v>71</v>
      </c>
      <c r="D4" s="3" t="s">
        <v>70</v>
      </c>
      <c r="E4" s="6">
        <v>44811</v>
      </c>
      <c r="F4" s="3" t="s">
        <v>217</v>
      </c>
    </row>
    <row r="5" customHeight="1" spans="2:6">
      <c r="B5" s="3">
        <v>5</v>
      </c>
      <c r="C5" s="3" t="s">
        <v>77</v>
      </c>
      <c r="D5" s="3" t="s">
        <v>76</v>
      </c>
      <c r="E5" s="6">
        <v>44815</v>
      </c>
      <c r="F5" s="3" t="s">
        <v>218</v>
      </c>
    </row>
    <row r="6" customHeight="1" spans="2:6">
      <c r="B6" s="3">
        <v>6</v>
      </c>
      <c r="C6" s="3" t="s">
        <v>37</v>
      </c>
      <c r="D6" s="3" t="s">
        <v>82</v>
      </c>
      <c r="E6" s="6">
        <v>44817</v>
      </c>
      <c r="F6" s="3" t="s">
        <v>219</v>
      </c>
    </row>
    <row r="7" customHeight="1" spans="2:6">
      <c r="B7" s="3">
        <v>12</v>
      </c>
      <c r="C7" s="3" t="s">
        <v>171</v>
      </c>
      <c r="D7" s="3" t="s">
        <v>220</v>
      </c>
      <c r="E7" s="6">
        <v>44869</v>
      </c>
      <c r="F7" s="3" t="s">
        <v>221</v>
      </c>
    </row>
    <row r="8" customHeight="1" spans="2:6">
      <c r="B8" s="3">
        <v>15</v>
      </c>
      <c r="C8" s="3" t="s">
        <v>171</v>
      </c>
      <c r="D8" s="3" t="s">
        <v>222</v>
      </c>
      <c r="E8" s="6">
        <v>44879</v>
      </c>
      <c r="F8" s="3" t="s">
        <v>223</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2022-12-10T10:13:18Z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