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7725" tabRatio="733" firstSheet="3" activeTab="8"/>
  </bookViews>
  <sheets>
    <sheet name="首页" sheetId="1" r:id="rId1"/>
    <sheet name="说明书" sheetId="2" r:id="rId2"/>
    <sheet name="Sheet3" sheetId="3" state="veryHidden" r:id="rId3"/>
    <sheet name="往来单位表" sheetId="4" r:id="rId4"/>
    <sheet name="应收欠款" sheetId="5" r:id="rId5"/>
    <sheet name="应收收款" sheetId="6" r:id="rId6"/>
    <sheet name="应收查询" sheetId="7" r:id="rId7"/>
    <sheet name="收款查询" sheetId="8" r:id="rId8"/>
    <sheet name="应收账款明细" sheetId="9" r:id="rId9"/>
    <sheet name="当日客户欠款统计" sheetId="10" r:id="rId10"/>
  </sheets>
  <definedNames>
    <definedName name="_xlnm._FilterDatabase" localSheetId="3" hidden="1">往来单位表!$B$3:$H$549</definedName>
    <definedName name="_xlnm._FilterDatabase" localSheetId="4" hidden="1">应收欠款!$B$3:$G$542</definedName>
    <definedName name="_xlnm._FilterDatabase" localSheetId="6" hidden="1">应收查询!$B$3:$G$9</definedName>
    <definedName name="_xlnm._FilterDatabase" localSheetId="7" hidden="1">收款查询!$B$3:$E$5</definedName>
    <definedName name="_xlnm._FilterDatabase" localSheetId="5" hidden="1">应收收款!$B$3:$H$31</definedName>
  </definedNames>
  <calcPr calcId="191029" iterate="1" iterateCount="100" iterateDelta="0.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F3" authorId="0">
      <text>
        <r>
          <rPr>
            <sz val="9"/>
            <rFont val="宋体"/>
            <charset val="134"/>
          </rPr>
          <t>双击选择日期</t>
        </r>
      </text>
    </comment>
  </commentList>
</comments>
</file>

<file path=xl/sharedStrings.xml><?xml version="1.0" encoding="utf-8"?>
<sst xmlns="http://schemas.openxmlformats.org/spreadsheetml/2006/main" count="111" uniqueCount="83">
  <si>
    <r>
      <rPr>
        <b/>
        <sz val="24"/>
        <color theme="4" tint="0.79985961485641"/>
        <rFont val="微软雅黑"/>
        <charset val="134"/>
      </rPr>
      <t>使用说明书</t>
    </r>
    <r>
      <rPr>
        <b/>
        <sz val="20"/>
        <color theme="4" tint="0.79985961485641"/>
        <rFont val="微软雅黑"/>
        <charset val="134"/>
      </rPr>
      <t xml:space="preserve">
</t>
    </r>
    <r>
      <rPr>
        <b/>
        <sz val="10"/>
        <color theme="4" tint="0.79985961485641"/>
        <rFont val="微软雅黑"/>
        <charset val="134"/>
      </rPr>
      <t>operating instruction</t>
    </r>
  </si>
  <si>
    <t>往来单位表</t>
  </si>
  <si>
    <t>当前页:</t>
  </si>
  <si>
    <t>1.</t>
  </si>
  <si>
    <t>此表为配置表，手动录入单位信息，输入单位名称后，后面的是否选项自动选择否</t>
  </si>
  <si>
    <t>点击录入选项会弹出窗体，选择单位数据并填写日期和金额后点击保存会自动新增一条数据</t>
  </si>
  <si>
    <t>2.</t>
  </si>
  <si>
    <t>录入完的数据双击编号会弹出窗体，可以在窗体中进行修改数据</t>
  </si>
  <si>
    <t>点击查询按钮可以根据时间和单位名称进行查询出符合条件的数据</t>
  </si>
  <si>
    <t>F3单元格前4位是设置的年份，可以手动修改</t>
  </si>
  <si>
    <t>点击刷新按钮根据年份获取对应的数据并赋到表格中</t>
  </si>
  <si>
    <t>▌往来单位表</t>
  </si>
  <si>
    <t>编号</t>
  </si>
  <si>
    <t>单位名称</t>
  </si>
  <si>
    <t>联系人</t>
  </si>
  <si>
    <t>联系电话</t>
  </si>
  <si>
    <t>是否含税</t>
  </si>
  <si>
    <t>是否月结</t>
  </si>
  <si>
    <t>期初余额</t>
  </si>
  <si>
    <t>欠款</t>
  </si>
  <si>
    <t>▌每日应收明细</t>
  </si>
  <si>
    <t>账款日期</t>
  </si>
  <si>
    <t>应收金额</t>
  </si>
  <si>
    <t>公司名称</t>
  </si>
  <si>
    <t>总应收</t>
  </si>
  <si>
    <t>备注</t>
  </si>
  <si>
    <t>收款</t>
  </si>
  <si>
    <t>▌收款记录</t>
  </si>
  <si>
    <t>付款日期</t>
  </si>
  <si>
    <t>客户名称</t>
  </si>
  <si>
    <t>收款金额</t>
  </si>
  <si>
    <t>月份</t>
  </si>
  <si>
    <t>▌应收查询</t>
  </si>
  <si>
    <t>欠款日期</t>
  </si>
  <si>
    <t>欠款金额</t>
  </si>
  <si>
    <t>鑫鸿海</t>
  </si>
  <si>
    <t>▌收款查询</t>
  </si>
  <si>
    <t>收款日期</t>
  </si>
  <si>
    <t>▌应收账款明细表</t>
  </si>
  <si>
    <t>客户
名称</t>
  </si>
  <si>
    <t>是否
月结</t>
  </si>
  <si>
    <t>是否
含税</t>
  </si>
  <si>
    <t>期初
应收余额</t>
  </si>
  <si>
    <t>2021每月应收金额</t>
  </si>
  <si>
    <t xml:space="preserve"> 累计
应收金额</t>
  </si>
  <si>
    <t>本年
已收金额</t>
  </si>
  <si>
    <t>应收
余额合计</t>
  </si>
  <si>
    <t>1月应收</t>
  </si>
  <si>
    <t>1月已付</t>
  </si>
  <si>
    <t>2月应收</t>
  </si>
  <si>
    <t>2月已付</t>
  </si>
  <si>
    <t>3月应收</t>
  </si>
  <si>
    <t>3月已付</t>
  </si>
  <si>
    <t>4月应收</t>
  </si>
  <si>
    <t>4月已付</t>
  </si>
  <si>
    <t>5月应收</t>
  </si>
  <si>
    <t>5月已付</t>
  </si>
  <si>
    <t>6月应收</t>
  </si>
  <si>
    <t>6月已付</t>
  </si>
  <si>
    <t>7月应收</t>
  </si>
  <si>
    <t>7月已付</t>
  </si>
  <si>
    <t>8月应收</t>
  </si>
  <si>
    <t>8月已付</t>
  </si>
  <si>
    <t>9月应收</t>
  </si>
  <si>
    <t>9月已付</t>
  </si>
  <si>
    <t>10月应收</t>
  </si>
  <si>
    <t>10月已付</t>
  </si>
  <si>
    <t>11月应收</t>
  </si>
  <si>
    <t>11月已付</t>
  </si>
  <si>
    <t>12月应收</t>
  </si>
  <si>
    <t>12月已付</t>
  </si>
  <si>
    <t>▌当日客户欠款统计</t>
  </si>
  <si>
    <t>2021年11月26日应收金额</t>
  </si>
  <si>
    <t>第一笔</t>
  </si>
  <si>
    <t>第二笔</t>
  </si>
  <si>
    <t>第三笔</t>
  </si>
  <si>
    <t>第四笔</t>
  </si>
  <si>
    <t>第五笔</t>
  </si>
  <si>
    <t>第六笔</t>
  </si>
  <si>
    <t>第七笔</t>
  </si>
  <si>
    <t>第八笔</t>
  </si>
  <si>
    <t>第九笔</t>
  </si>
  <si>
    <t>第十笔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</si>
</sst>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;[Red]\-0.00\ "/>
    <numFmt numFmtId="177" formatCode="yyyy/m/d;@"/>
    <numFmt numFmtId="178" formatCode="0.00_ "/>
    <numFmt numFmtId="179" formatCode="00"/>
  </numFmts>
  <fonts count="48">
    <font>
      <sz val="12"/>
      <name val="宋体"/>
      <charset val="134"/>
    </font>
    <font>
      <sz val="12"/>
      <name val="等线"/>
      <charset val="134"/>
    </font>
    <font>
      <b/>
      <sz val="24"/>
      <name val="等线"/>
      <charset val="134"/>
    </font>
    <font>
      <b/>
      <sz val="12"/>
      <color theme="0"/>
      <name val="等线"/>
      <charset val="134"/>
    </font>
    <font>
      <b/>
      <sz val="14"/>
      <color theme="0"/>
      <name val="等线"/>
      <charset val="134"/>
    </font>
    <font>
      <sz val="12"/>
      <color rgb="FFFF0000"/>
      <name val="等线"/>
      <charset val="134"/>
    </font>
    <font>
      <sz val="28"/>
      <name val="等线"/>
      <charset val="134"/>
    </font>
    <font>
      <sz val="28"/>
      <color rgb="FFFF0000"/>
      <name val="等线"/>
      <charset val="134"/>
    </font>
    <font>
      <b/>
      <sz val="14"/>
      <color rgb="FFFF0000"/>
      <name val="等线"/>
      <charset val="134"/>
    </font>
    <font>
      <sz val="26"/>
      <name val="等线"/>
      <charset val="134"/>
    </font>
    <font>
      <sz val="12"/>
      <color theme="0"/>
      <name val="微软雅黑"/>
      <charset val="134"/>
    </font>
    <font>
      <sz val="11"/>
      <color theme="1"/>
      <name val="宋体"/>
      <charset val="134"/>
      <scheme val="minor"/>
    </font>
    <font>
      <sz val="11"/>
      <color theme="1" tint="0.349986266670736"/>
      <name val="微软雅黑"/>
      <charset val="134"/>
    </font>
    <font>
      <b/>
      <i/>
      <sz val="14"/>
      <color theme="4"/>
      <name val="微软雅黑"/>
      <charset val="134"/>
    </font>
    <font>
      <sz val="12"/>
      <color theme="1" tint="0.349986266670736"/>
      <name val="微软雅黑"/>
      <charset val="134"/>
    </font>
    <font>
      <sz val="10"/>
      <name val="微软雅黑"/>
      <charset val="134"/>
    </font>
    <font>
      <b/>
      <i/>
      <sz val="12"/>
      <color theme="4"/>
      <name val="微软雅黑"/>
      <charset val="134"/>
    </font>
    <font>
      <b/>
      <i/>
      <sz val="11"/>
      <color theme="4"/>
      <name val="微软雅黑"/>
      <charset val="134"/>
    </font>
    <font>
      <b/>
      <sz val="24"/>
      <color theme="4" tint="0.79985961485641"/>
      <name val="微软雅黑"/>
      <charset val="134"/>
    </font>
    <font>
      <b/>
      <sz val="20"/>
      <color theme="4" tint="0.79985961485641"/>
      <name val="微软雅黑"/>
      <charset val="134"/>
    </font>
    <font>
      <b/>
      <i/>
      <sz val="48"/>
      <color theme="8" tint="0.599993896298105"/>
      <name val="微软雅黑"/>
      <charset val="134"/>
    </font>
    <font>
      <b/>
      <sz val="24"/>
      <color theme="0"/>
      <name val="微软雅黑"/>
      <charset val="134"/>
    </font>
    <font>
      <b/>
      <sz val="12"/>
      <color theme="0"/>
      <name val="微软雅黑"/>
      <charset val="134"/>
    </font>
    <font>
      <sz val="12"/>
      <name val="微软雅黑"/>
      <charset val="134"/>
    </font>
    <font>
      <b/>
      <sz val="20"/>
      <name val="微软雅黑"/>
      <charset val="134"/>
    </font>
    <font>
      <b/>
      <sz val="22"/>
      <name val="微软雅黑"/>
      <charset val="134"/>
    </font>
    <font>
      <sz val="14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0"/>
      <color theme="4" tint="0.79985961485641"/>
      <name val="微软雅黑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theme="0" tint="-0.2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gradientFill degree="90">
        <stop position="0">
          <color theme="1" tint="0.499984740745262"/>
        </stop>
        <stop position="1">
          <color theme="1" tint="0.349986266670736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gradientFill degree="270">
        <stop position="0">
          <color theme="0"/>
        </stop>
        <stop position="1">
          <color theme="1" tint="0.349986266670736"/>
        </stop>
      </gradientFill>
    </fill>
    <fill>
      <patternFill patternType="solid">
        <fgColor theme="4" tint="0.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5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35"/>
      </left>
      <right style="thin">
        <color theme="0"/>
      </right>
      <top style="thin">
        <color theme="0" tint="-0.3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35"/>
      </top>
      <bottom style="thin">
        <color theme="0"/>
      </bottom>
      <diagonal/>
    </border>
    <border>
      <left style="thin">
        <color theme="0"/>
      </left>
      <right style="thin">
        <color theme="0" tint="-0.35"/>
      </right>
      <top style="thin">
        <color theme="0"/>
      </top>
      <bottom style="thin">
        <color theme="0"/>
      </bottom>
      <diagonal/>
    </border>
    <border>
      <left style="thin">
        <color theme="0" tint="-0.35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35"/>
      </right>
      <top/>
      <bottom style="thin">
        <color theme="0"/>
      </bottom>
      <diagonal/>
    </border>
    <border>
      <left style="thin">
        <color theme="0" tint="-0.35"/>
      </left>
      <right style="thin">
        <color theme="0" tint="-0.35"/>
      </right>
      <top style="thin">
        <color theme="0" tint="-0.35"/>
      </top>
      <bottom style="thin">
        <color theme="0" tint="-0.35"/>
      </bottom>
      <diagonal/>
    </border>
    <border>
      <left style="thin">
        <color theme="0" tint="-0.35"/>
      </left>
      <right style="thin">
        <color theme="0" tint="-0.35"/>
      </right>
      <top/>
      <bottom style="thin">
        <color theme="0" tint="-0.35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42" fontId="11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1" fillId="13" borderId="12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3" applyNumberFormat="0" applyFill="0" applyAlignment="0" applyProtection="0">
      <alignment vertical="center"/>
    </xf>
    <xf numFmtId="0" fontId="33" fillId="0" borderId="13" applyNumberFormat="0" applyFill="0" applyAlignment="0" applyProtection="0">
      <alignment vertical="center"/>
    </xf>
    <xf numFmtId="0" fontId="34" fillId="0" borderId="14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14" borderId="15" applyNumberFormat="0" applyAlignment="0" applyProtection="0">
      <alignment vertical="center"/>
    </xf>
    <xf numFmtId="0" fontId="36" fillId="15" borderId="16" applyNumberFormat="0" applyAlignment="0" applyProtection="0">
      <alignment vertical="center"/>
    </xf>
    <xf numFmtId="0" fontId="37" fillId="15" borderId="15" applyNumberFormat="0" applyAlignment="0" applyProtection="0">
      <alignment vertical="center"/>
    </xf>
    <xf numFmtId="0" fontId="38" fillId="16" borderId="17" applyNumberFormat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2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8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4" fillId="40" borderId="0" applyNumberFormat="0" applyBorder="0" applyAlignment="0" applyProtection="0">
      <alignment vertical="center"/>
    </xf>
    <xf numFmtId="0" fontId="45" fillId="41" borderId="0" applyNumberFormat="0" applyBorder="0" applyAlignment="0" applyProtection="0">
      <alignment vertical="center"/>
    </xf>
    <xf numFmtId="0" fontId="45" fillId="42" borderId="0" applyNumberFormat="0" applyBorder="0" applyAlignment="0" applyProtection="0">
      <alignment vertical="center"/>
    </xf>
    <xf numFmtId="0" fontId="44" fillId="4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/>
  </cellStyleXfs>
  <cellXfs count="69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76" fontId="1" fillId="2" borderId="2" xfId="0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left" vertical="center"/>
    </xf>
    <xf numFmtId="0" fontId="1" fillId="0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176" fontId="1" fillId="2" borderId="6" xfId="0" applyNumberFormat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176" fontId="1" fillId="2" borderId="2" xfId="0" applyNumberFormat="1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77" fontId="1" fillId="0" borderId="10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4" borderId="10" xfId="0" applyFont="1" applyFill="1" applyBorder="1" applyAlignment="1">
      <alignment horizontal="center" vertical="center"/>
    </xf>
    <xf numFmtId="14" fontId="1" fillId="0" borderId="10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78" fontId="1" fillId="5" borderId="10" xfId="0" applyNumberFormat="1" applyFont="1" applyFill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178" fontId="6" fillId="6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78" fontId="1" fillId="5" borderId="0" xfId="0" applyNumberFormat="1" applyFont="1" applyFill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178" fontId="4" fillId="4" borderId="10" xfId="0" applyNumberFormat="1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0" fontId="10" fillId="8" borderId="0" xfId="0" applyFont="1" applyFill="1" applyAlignment="1" applyProtection="1">
      <alignment horizontal="left" vertical="center"/>
    </xf>
    <xf numFmtId="0" fontId="11" fillId="9" borderId="0" xfId="0" applyFont="1" applyFill="1" applyAlignment="1" applyProtection="1">
      <alignment vertical="center"/>
    </xf>
    <xf numFmtId="0" fontId="12" fillId="9" borderId="0" xfId="0" applyFont="1" applyFill="1" applyAlignment="1" applyProtection="1">
      <alignment horizontal="left" vertical="center"/>
    </xf>
    <xf numFmtId="0" fontId="12" fillId="5" borderId="0" xfId="0" applyFont="1" applyFill="1" applyAlignment="1" applyProtection="1">
      <alignment horizontal="left" vertical="center"/>
    </xf>
    <xf numFmtId="49" fontId="13" fillId="5" borderId="0" xfId="0" applyNumberFormat="1" applyFont="1" applyFill="1" applyAlignment="1" applyProtection="1">
      <alignment horizontal="right" vertical="center"/>
    </xf>
    <xf numFmtId="0" fontId="14" fillId="5" borderId="0" xfId="0" applyFont="1" applyFill="1" applyAlignment="1" applyProtection="1">
      <alignment horizontal="left" vertical="center"/>
    </xf>
    <xf numFmtId="0" fontId="15" fillId="8" borderId="0" xfId="0" applyFont="1" applyFill="1" applyAlignment="1" applyProtection="1">
      <alignment horizontal="center" vertical="center"/>
    </xf>
    <xf numFmtId="49" fontId="16" fillId="8" borderId="0" xfId="0" applyNumberFormat="1" applyFont="1" applyFill="1" applyAlignment="1" applyProtection="1">
      <alignment horizontal="left" vertical="center"/>
    </xf>
    <xf numFmtId="49" fontId="17" fillId="9" borderId="0" xfId="0" applyNumberFormat="1" applyFont="1" applyFill="1" applyAlignment="1" applyProtection="1">
      <alignment horizontal="right" vertical="center"/>
    </xf>
    <xf numFmtId="49" fontId="17" fillId="5" borderId="0" xfId="0" applyNumberFormat="1" applyFont="1" applyFill="1" applyAlignment="1" applyProtection="1">
      <alignment horizontal="center" vertical="center"/>
    </xf>
    <xf numFmtId="49" fontId="18" fillId="10" borderId="0" xfId="0" applyNumberFormat="1" applyFont="1" applyFill="1" applyAlignment="1" applyProtection="1">
      <alignment horizontal="center" vertical="center" wrapText="1"/>
    </xf>
    <xf numFmtId="0" fontId="19" fillId="10" borderId="0" xfId="0" applyFont="1" applyFill="1" applyAlignment="1" applyProtection="1">
      <alignment horizontal="center" vertical="center" wrapText="1"/>
    </xf>
    <xf numFmtId="179" fontId="20" fillId="10" borderId="0" xfId="0" applyNumberFormat="1" applyFont="1" applyFill="1" applyAlignment="1" applyProtection="1">
      <alignment horizontal="right" vertical="center" indent="1"/>
    </xf>
    <xf numFmtId="0" fontId="21" fillId="10" borderId="0" xfId="0" applyFont="1" applyFill="1" applyAlignment="1" applyProtection="1">
      <alignment horizontal="center" vertical="center" wrapText="1"/>
    </xf>
    <xf numFmtId="49" fontId="19" fillId="10" borderId="0" xfId="0" applyNumberFormat="1" applyFont="1" applyFill="1" applyAlignment="1" applyProtection="1">
      <alignment horizontal="center" vertical="center" wrapText="1"/>
    </xf>
    <xf numFmtId="0" fontId="21" fillId="10" borderId="0" xfId="0" applyFont="1" applyFill="1" applyAlignment="1" applyProtection="1">
      <alignment vertical="center" wrapText="1"/>
    </xf>
    <xf numFmtId="49" fontId="13" fillId="11" borderId="0" xfId="0" applyNumberFormat="1" applyFont="1" applyFill="1" applyAlignment="1" applyProtection="1">
      <alignment horizontal="center" vertical="center" wrapText="1"/>
    </xf>
    <xf numFmtId="0" fontId="22" fillId="11" borderId="0" xfId="0" applyFont="1" applyFill="1" applyAlignment="1" applyProtection="1">
      <alignment horizontal="center" vertical="center" wrapText="1"/>
    </xf>
    <xf numFmtId="0" fontId="14" fillId="11" borderId="0" xfId="0" applyFont="1" applyFill="1" applyAlignment="1" applyProtection="1">
      <alignment horizontal="left" vertical="center"/>
    </xf>
    <xf numFmtId="49" fontId="10" fillId="8" borderId="0" xfId="0" applyNumberFormat="1" applyFont="1" applyFill="1" applyAlignment="1" applyProtection="1">
      <alignment horizontal="left" vertical="center"/>
    </xf>
    <xf numFmtId="0" fontId="23" fillId="12" borderId="0" xfId="0" applyFont="1" applyFill="1" applyAlignment="1">
      <alignment vertical="center"/>
    </xf>
    <xf numFmtId="0" fontId="24" fillId="12" borderId="0" xfId="0" applyFont="1" applyFill="1" applyAlignment="1">
      <alignment vertical="center"/>
    </xf>
    <xf numFmtId="0" fontId="25" fillId="12" borderId="0" xfId="0" applyFont="1" applyFill="1" applyAlignment="1">
      <alignment vertical="center"/>
    </xf>
    <xf numFmtId="0" fontId="25" fillId="12" borderId="0" xfId="0" applyFont="1" applyFill="1" applyBorder="1" applyAlignment="1">
      <alignment vertical="center"/>
    </xf>
    <xf numFmtId="0" fontId="26" fillId="12" borderId="0" xfId="0" applyFont="1" applyFill="1" applyAlignment="1">
      <alignment vertical="center"/>
    </xf>
    <xf numFmtId="0" fontId="26" fillId="12" borderId="0" xfId="0" applyFont="1" applyFill="1" applyBorder="1" applyAlignment="1">
      <alignment vertical="center"/>
    </xf>
    <xf numFmtId="0" fontId="23" fillId="12" borderId="0" xfId="0" applyFont="1" applyFill="1" applyBorder="1" applyAlignment="1">
      <alignment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千位分隔 2 2" xfId="49"/>
  </cellStyles>
  <tableStyles count="0" defaultTableStyle="TableStyleMedium2" defaultPivotStyle="PivotStyleLight16"/>
  <colors>
    <mruColors>
      <color rgb="002F55B4"/>
      <color rgb="005AD2B4"/>
      <color rgb="005AB4B4"/>
      <color rgb="0036C9E8"/>
      <color rgb="00215967"/>
      <color rgb="002F75B5"/>
      <color rgb="00215971"/>
      <color rgb="0021597B"/>
      <color rgb="00FFFF00"/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&#24212;&#25910;&#26597;&#35810;!A1"/><Relationship Id="rId7" Type="http://schemas.openxmlformats.org/officeDocument/2006/relationships/hyperlink" Target="#&#25910;&#27454;&#35760;&#24405;!A1"/><Relationship Id="rId6" Type="http://schemas.openxmlformats.org/officeDocument/2006/relationships/hyperlink" Target="#&#27599;&#26085;&#24212;&#20184;&#26126;&#32454;!A1"/><Relationship Id="rId5" Type="http://schemas.openxmlformats.org/officeDocument/2006/relationships/hyperlink" Target="#&#24448;&#26469;&#21333;&#20301;&#34920;!A1"/><Relationship Id="rId4" Type="http://schemas.openxmlformats.org/officeDocument/2006/relationships/hyperlink" Target="#&#24212;&#25910;&#36134;&#27454;&#26126;&#32454;!A1"/><Relationship Id="rId3" Type="http://schemas.openxmlformats.org/officeDocument/2006/relationships/hyperlink" Target="#&#25910;&#27454;&#26597;&#35810;!A1"/><Relationship Id="rId2" Type="http://schemas.openxmlformats.org/officeDocument/2006/relationships/hyperlink" Target="#&#24403;&#26085;&#23458;&#25143;&#27424;&#27454;&#32479;&#35745;!A1"/><Relationship Id="rId1" Type="http://schemas.openxmlformats.org/officeDocument/2006/relationships/hyperlink" Target="#&#35828;&#26126;&#20070;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39318;&#39029;!A1"/><Relationship Id="rId1" Type="http://schemas.openxmlformats.org/officeDocument/2006/relationships/hyperlink" Target="https://pan.baidu.com/s/1UrE5K2zft-5EBY0DIuGTFA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9</xdr:col>
      <xdr:colOff>266065</xdr:colOff>
      <xdr:row>0</xdr:row>
      <xdr:rowOff>0</xdr:rowOff>
    </xdr:from>
    <xdr:to>
      <xdr:col>40</xdr:col>
      <xdr:colOff>133350</xdr:colOff>
      <xdr:row>23</xdr:row>
      <xdr:rowOff>77470</xdr:rowOff>
    </xdr:to>
    <xdr:sp>
      <xdr:nvSpPr>
        <xdr:cNvPr id="9" name="同侧圆角矩形 30"/>
        <xdr:cNvSpPr/>
      </xdr:nvSpPr>
      <xdr:spPr>
        <a:xfrm rot="5400000" flipH="1">
          <a:off x="4431030" y="-1678940"/>
          <a:ext cx="5072380" cy="8430260"/>
        </a:xfrm>
        <a:prstGeom prst="round2SameRect">
          <a:avLst>
            <a:gd name="adj1" fmla="val 4183"/>
            <a:gd name="adj2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0</xdr:col>
      <xdr:colOff>4445</xdr:colOff>
      <xdr:row>0</xdr:row>
      <xdr:rowOff>0</xdr:rowOff>
    </xdr:from>
    <xdr:to>
      <xdr:col>9</xdr:col>
      <xdr:colOff>257175</xdr:colOff>
      <xdr:row>23</xdr:row>
      <xdr:rowOff>76835</xdr:rowOff>
    </xdr:to>
    <xdr:sp>
      <xdr:nvSpPr>
        <xdr:cNvPr id="25" name="同侧圆角矩形 32"/>
        <xdr:cNvSpPr/>
      </xdr:nvSpPr>
      <xdr:spPr>
        <a:xfrm rot="16200000">
          <a:off x="-1162050" y="1166495"/>
          <a:ext cx="5071745" cy="2738755"/>
        </a:xfrm>
        <a:prstGeom prst="round2SameRect">
          <a:avLst>
            <a:gd name="adj1" fmla="val 9274"/>
            <a:gd name="adj2" fmla="val 0"/>
          </a:avLst>
        </a:prstGeom>
        <a:gradFill>
          <a:gsLst>
            <a:gs pos="100000">
              <a:schemeClr val="tx1">
                <a:lumMod val="50000"/>
                <a:lumOff val="50000"/>
              </a:schemeClr>
            </a:gs>
            <a:gs pos="22000">
              <a:schemeClr val="tx1">
                <a:lumMod val="85000"/>
                <a:lumOff val="15000"/>
              </a:scheme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34</xdr:col>
      <xdr:colOff>142875</xdr:colOff>
      <xdr:row>20</xdr:row>
      <xdr:rowOff>153035</xdr:rowOff>
    </xdr:from>
    <xdr:to>
      <xdr:col>39</xdr:col>
      <xdr:colOff>218440</xdr:colOff>
      <xdr:row>22</xdr:row>
      <xdr:rowOff>170815</xdr:rowOff>
    </xdr:to>
    <xdr:sp>
      <xdr:nvSpPr>
        <xdr:cNvPr id="31" name="圆角矩形 24">
          <a:hlinkClick xmlns:r="http://schemas.openxmlformats.org/officeDocument/2006/relationships" r:id="rId1"/>
        </xdr:cNvPr>
        <xdr:cNvSpPr/>
      </xdr:nvSpPr>
      <xdr:spPr>
        <a:xfrm>
          <a:off x="9534525" y="4496435"/>
          <a:ext cx="1456690" cy="452120"/>
        </a:xfrm>
        <a:prstGeom prst="roundRect">
          <a:avLst/>
        </a:prstGeom>
        <a:gradFill>
          <a:gsLst>
            <a:gs pos="0">
              <a:srgbClr val="007BD3"/>
            </a:gs>
            <a:gs pos="100000">
              <a:srgbClr val="034373"/>
            </a:gs>
          </a:gsLst>
          <a:lin scaled="0"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600" b="1">
              <a:solidFill>
                <a:schemeClr val="bg1"/>
              </a:solidFill>
              <a:latin typeface="微软雅黑" panose="020B0503020204020204" charset="-122"/>
              <a:ea typeface="微软雅黑" panose="020B0503020204020204" charset="-122"/>
            </a:rPr>
            <a:t>使用说明</a:t>
          </a:r>
          <a:endParaRPr lang="zh-CN" altLang="en-US" sz="1600" b="1">
            <a:solidFill>
              <a:schemeClr val="bg1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0</xdr:col>
      <xdr:colOff>266700</xdr:colOff>
      <xdr:row>0</xdr:row>
      <xdr:rowOff>12065</xdr:rowOff>
    </xdr:from>
    <xdr:to>
      <xdr:col>8</xdr:col>
      <xdr:colOff>55880</xdr:colOff>
      <xdr:row>23</xdr:row>
      <xdr:rowOff>64135</xdr:rowOff>
    </xdr:to>
    <xdr:sp>
      <xdr:nvSpPr>
        <xdr:cNvPr id="37" name="文本框 35"/>
        <xdr:cNvSpPr txBox="1"/>
      </xdr:nvSpPr>
      <xdr:spPr>
        <a:xfrm>
          <a:off x="266700" y="12065"/>
          <a:ext cx="1998980" cy="504698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vert="wordArtVertRtl" wrap="none" lIns="0" tIns="0" rIns="0" bIns="0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5700" b="1" spc="-1900">
              <a:solidFill>
                <a:schemeClr val="bg1"/>
              </a:solidFill>
              <a:effectLst>
                <a:outerShdw blurRad="50800" dist="76200" dir="5400000" algn="t" rotWithShape="0">
                  <a:prstClr val="black">
                    <a:alpha val="80000"/>
                  </a:prstClr>
                </a:outerShdw>
              </a:effectLst>
              <a:uFillTx/>
              <a:latin typeface="微软雅黑" panose="020B0503020204020204" charset="-122"/>
              <a:ea typeface="微软雅黑" panose="020B0503020204020204" charset="-122"/>
            </a:rPr>
            <a:t>收付款统计</a:t>
          </a:r>
          <a:endParaRPr lang="zh-CN" altLang="en-US" sz="5700" b="1" spc="-1900">
            <a:solidFill>
              <a:schemeClr val="bg1"/>
            </a:solidFill>
            <a:effectLst>
              <a:outerShdw blurRad="50800" dist="76200" dir="5400000" algn="t" rotWithShape="0">
                <a:prstClr val="black">
                  <a:alpha val="80000"/>
                </a:prstClr>
              </a:outerShdw>
            </a:effectLst>
            <a:uFillTx/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33</xdr:col>
      <xdr:colOff>96520</xdr:colOff>
      <xdr:row>0</xdr:row>
      <xdr:rowOff>106680</xdr:rowOff>
    </xdr:from>
    <xdr:to>
      <xdr:col>39</xdr:col>
      <xdr:colOff>46990</xdr:colOff>
      <xdr:row>2</xdr:row>
      <xdr:rowOff>127000</xdr:rowOff>
    </xdr:to>
    <xdr:sp>
      <xdr:nvSpPr>
        <xdr:cNvPr id="39" name="矩形 65"/>
        <xdr:cNvSpPr/>
      </xdr:nvSpPr>
      <xdr:spPr>
        <a:xfrm>
          <a:off x="9211945" y="106680"/>
          <a:ext cx="1607820" cy="4546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 sz="1800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  MENU</a:t>
          </a:r>
          <a:endParaRPr lang="en-US" altLang="zh-CN" sz="1800">
            <a:solidFill>
              <a:schemeClr val="tx1">
                <a:lumMod val="75000"/>
                <a:lumOff val="25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11</xdr:col>
      <xdr:colOff>67310</xdr:colOff>
      <xdr:row>13</xdr:row>
      <xdr:rowOff>10795</xdr:rowOff>
    </xdr:from>
    <xdr:to>
      <xdr:col>31</xdr:col>
      <xdr:colOff>46990</xdr:colOff>
      <xdr:row>17</xdr:row>
      <xdr:rowOff>160020</xdr:rowOff>
    </xdr:to>
    <xdr:grpSp>
      <xdr:nvGrpSpPr>
        <xdr:cNvPr id="2" name="组合 1"/>
        <xdr:cNvGrpSpPr/>
      </xdr:nvGrpSpPr>
      <xdr:grpSpPr>
        <a:xfrm>
          <a:off x="3105785" y="2834005"/>
          <a:ext cx="5504180" cy="1017905"/>
          <a:chOff x="4232" y="4639"/>
          <a:chExt cx="7708" cy="956"/>
        </a:xfrm>
      </xdr:grpSpPr>
      <xdr:sp>
        <xdr:nvSpPr>
          <xdr:cNvPr id="3" name="圆角矩形 14">
            <a:hlinkClick xmlns:r="http://schemas.openxmlformats.org/officeDocument/2006/relationships" r:id="rId2"/>
          </xdr:cNvPr>
          <xdr:cNvSpPr/>
        </xdr:nvSpPr>
        <xdr:spPr>
          <a:xfrm>
            <a:off x="9658" y="4639"/>
            <a:ext cx="2282" cy="95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当日客户欠款统计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  <xdr:sp>
        <xdr:nvSpPr>
          <xdr:cNvPr id="5" name="圆角矩形 4">
            <a:hlinkClick xmlns:r="http://schemas.openxmlformats.org/officeDocument/2006/relationships" r:id="rId3"/>
          </xdr:cNvPr>
          <xdr:cNvSpPr/>
        </xdr:nvSpPr>
        <xdr:spPr>
          <a:xfrm>
            <a:off x="4232" y="4639"/>
            <a:ext cx="2282" cy="95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收款查询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  <xdr:sp>
        <xdr:nvSpPr>
          <xdr:cNvPr id="6" name="圆角矩形 8">
            <a:hlinkClick xmlns:r="http://schemas.openxmlformats.org/officeDocument/2006/relationships" r:id="rId4"/>
          </xdr:cNvPr>
          <xdr:cNvSpPr/>
        </xdr:nvSpPr>
        <xdr:spPr>
          <a:xfrm>
            <a:off x="6953" y="4639"/>
            <a:ext cx="2282" cy="95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应收账款明细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</xdr:grpSp>
    <xdr:clientData/>
  </xdr:twoCellAnchor>
  <xdr:twoCellAnchor>
    <xdr:from>
      <xdr:col>11</xdr:col>
      <xdr:colOff>67310</xdr:colOff>
      <xdr:row>4</xdr:row>
      <xdr:rowOff>114935</xdr:rowOff>
    </xdr:from>
    <xdr:to>
      <xdr:col>38</xdr:col>
      <xdr:colOff>163830</xdr:colOff>
      <xdr:row>9</xdr:row>
      <xdr:rowOff>10160</xdr:rowOff>
    </xdr:to>
    <xdr:grpSp>
      <xdr:nvGrpSpPr>
        <xdr:cNvPr id="7" name="组合 6"/>
        <xdr:cNvGrpSpPr/>
      </xdr:nvGrpSpPr>
      <xdr:grpSpPr>
        <a:xfrm>
          <a:off x="3105785" y="983615"/>
          <a:ext cx="7554595" cy="981075"/>
          <a:chOff x="5537" y="1874"/>
          <a:chExt cx="10579" cy="926"/>
        </a:xfrm>
      </xdr:grpSpPr>
      <xdr:sp>
        <xdr:nvSpPr>
          <xdr:cNvPr id="8" name="圆角矩形 3">
            <a:hlinkClick xmlns:r="http://schemas.openxmlformats.org/officeDocument/2006/relationships" r:id="rId5"/>
          </xdr:cNvPr>
          <xdr:cNvSpPr/>
        </xdr:nvSpPr>
        <xdr:spPr>
          <a:xfrm>
            <a:off x="5537" y="1874"/>
            <a:ext cx="2282" cy="92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往来单位表</a:t>
            </a:r>
            <a:endParaRPr lang="en-US" altLang="zh-CN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  <xdr:sp>
        <xdr:nvSpPr>
          <xdr:cNvPr id="10" name="圆角矩形 7">
            <a:hlinkClick xmlns:r="http://schemas.openxmlformats.org/officeDocument/2006/relationships" r:id="rId6"/>
          </xdr:cNvPr>
          <xdr:cNvSpPr/>
        </xdr:nvSpPr>
        <xdr:spPr>
          <a:xfrm>
            <a:off x="8258" y="1874"/>
            <a:ext cx="2282" cy="92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每日应付明细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  <xdr:sp>
        <xdr:nvSpPr>
          <xdr:cNvPr id="11" name="圆角矩形 13">
            <a:hlinkClick xmlns:r="http://schemas.openxmlformats.org/officeDocument/2006/relationships" r:id="rId7"/>
          </xdr:cNvPr>
          <xdr:cNvSpPr/>
        </xdr:nvSpPr>
        <xdr:spPr>
          <a:xfrm>
            <a:off x="10963" y="1874"/>
            <a:ext cx="2282" cy="92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收款记录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  <xdr:sp>
        <xdr:nvSpPr>
          <xdr:cNvPr id="12" name="圆角矩形 15">
            <a:hlinkClick xmlns:r="http://schemas.openxmlformats.org/officeDocument/2006/relationships" r:id="rId8"/>
          </xdr:cNvPr>
          <xdr:cNvSpPr/>
        </xdr:nvSpPr>
        <xdr:spPr>
          <a:xfrm>
            <a:off x="13834" y="1874"/>
            <a:ext cx="2282" cy="926"/>
          </a:xfrm>
          <a:prstGeom prst="roundRect">
            <a:avLst/>
          </a:prstGeom>
          <a:gradFill>
            <a:gsLst>
              <a:gs pos="0">
                <a:srgbClr val="007BD3"/>
              </a:gs>
              <a:gs pos="100000">
                <a:srgbClr val="034373"/>
              </a:gs>
            </a:gsLst>
            <a:lin scaled="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zh-CN" altLang="en-US" sz="1600" b="1">
                <a:latin typeface="微软雅黑" panose="020B0503020204020204" charset="-122"/>
                <a:ea typeface="微软雅黑" panose="020B0503020204020204" charset="-122"/>
              </a:rPr>
              <a:t>应收查询</a:t>
            </a:r>
            <a:endParaRPr lang="zh-CN" altLang="en-US" sz="16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2</xdr:col>
      <xdr:colOff>857250</xdr:colOff>
      <xdr:row>0</xdr:row>
      <xdr:rowOff>85725</xdr:rowOff>
    </xdr:from>
    <xdr:to>
      <xdr:col>3</xdr:col>
      <xdr:colOff>393700</xdr:colOff>
      <xdr:row>0</xdr:row>
      <xdr:rowOff>600710</xdr:rowOff>
    </xdr:to>
    <xdr:sp macro="[0]!down">
      <xdr:nvSpPr>
        <xdr:cNvPr id="2" name="lastPage"/>
        <xdr:cNvSpPr/>
      </xdr:nvSpPr>
      <xdr:spPr>
        <a:xfrm>
          <a:off x="1181100" y="85725"/>
          <a:ext cx="698500" cy="514985"/>
        </a:xfrm>
        <a:prstGeom prst="leftArrow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atin typeface="微软雅黑" panose="020B0503020204020204" charset="-122"/>
              <a:ea typeface="微软雅黑" panose="020B0503020204020204" charset="-122"/>
            </a:rPr>
            <a:t>上一页</a:t>
          </a:r>
          <a:endParaRPr lang="zh-CN" altLang="en-US" sz="1000" b="1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absolute">
    <xdr:from>
      <xdr:col>7</xdr:col>
      <xdr:colOff>1059815</xdr:colOff>
      <xdr:row>0</xdr:row>
      <xdr:rowOff>85725</xdr:rowOff>
    </xdr:from>
    <xdr:to>
      <xdr:col>7</xdr:col>
      <xdr:colOff>1758315</xdr:colOff>
      <xdr:row>0</xdr:row>
      <xdr:rowOff>600710</xdr:rowOff>
    </xdr:to>
    <xdr:sp macro="[0]!up">
      <xdr:nvSpPr>
        <xdr:cNvPr id="3" name="nextPage"/>
        <xdr:cNvSpPr/>
      </xdr:nvSpPr>
      <xdr:spPr>
        <a:xfrm>
          <a:off x="8555990" y="85725"/>
          <a:ext cx="698500" cy="514985"/>
        </a:xfrm>
        <a:prstGeom prst="rightArrow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atin typeface="微软雅黑" panose="020B0503020204020204" charset="-122"/>
              <a:ea typeface="微软雅黑" panose="020B0503020204020204" charset="-122"/>
            </a:rPr>
            <a:t>下一页</a:t>
          </a:r>
          <a:endParaRPr lang="zh-CN" altLang="en-US" sz="1000" b="1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 editAs="oneCell">
    <xdr:from>
      <xdr:col>9</xdr:col>
      <xdr:colOff>200025</xdr:colOff>
      <xdr:row>2</xdr:row>
      <xdr:rowOff>12065</xdr:rowOff>
    </xdr:from>
    <xdr:to>
      <xdr:col>13</xdr:col>
      <xdr:colOff>0</xdr:colOff>
      <xdr:row>300</xdr:row>
      <xdr:rowOff>219710</xdr:rowOff>
    </xdr:to>
    <xdr:sp>
      <xdr:nvSpPr>
        <xdr:cNvPr id="4" name="文本框 3">
          <a:hlinkClick xmlns:r="http://schemas.openxmlformats.org/officeDocument/2006/relationships" r:id="rId1"/>
        </xdr:cNvPr>
        <xdr:cNvSpPr txBox="1"/>
      </xdr:nvSpPr>
      <xdr:spPr>
        <a:xfrm>
          <a:off x="9772650" y="912495"/>
          <a:ext cx="2181225" cy="435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1600" b="1">
              <a:solidFill>
                <a:srgbClr val="FF0000"/>
              </a:solidFill>
            </a:rPr>
            <a:t> </a:t>
          </a:r>
          <a:r>
            <a:rPr lang="en-US" altLang="zh-CN" sz="1600" b="1">
              <a:solidFill>
                <a:srgbClr val="FF000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 </a:t>
          </a:r>
          <a:r>
            <a:rPr lang="zh-CN" altLang="en-US" sz="1600" b="1">
              <a:solidFill>
                <a:srgbClr val="FF000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使用前必看</a:t>
          </a:r>
          <a:endParaRPr lang="zh-CN" altLang="en-US" sz="1600" b="1">
            <a:solidFill>
              <a:srgbClr val="FF0000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200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一</a:t>
          </a:r>
          <a:r>
            <a:rPr lang="en-US" altLang="zh-CN" sz="1200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. </a:t>
          </a:r>
          <a:r>
            <a:rPr lang="zh-CN" altLang="en-US" sz="1200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使用</a:t>
          </a:r>
          <a:r>
            <a:rPr lang="en-US" altLang="zh-CN" sz="1200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WPS</a:t>
          </a:r>
          <a:endParaRPr lang="zh-CN" altLang="en-US" sz="12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本模板为VBA开发，需安装VBA插件（已有插件的电脑忽略）</a:t>
          </a:r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endParaRPr lang="zh-CN" altLang="en-US" sz="1100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1100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安装后，打开模板时开启宏功能，或在 开发工具 - 宏安全性 - 选择低 取消提示</a:t>
          </a:r>
          <a:endParaRPr lang="zh-CN" altLang="en-US" sz="1100"/>
        </a:p>
        <a:p>
          <a:pPr algn="l"/>
          <a:endParaRPr lang="zh-CN" altLang="en-US" sz="1000">
            <a:solidFill>
              <a:schemeClr val="accent5"/>
            </a:solidFill>
          </a:endParaRPr>
        </a:p>
        <a:p>
          <a:pPr algn="l"/>
          <a:r>
            <a:rPr lang="zh-CN" altLang="en-US" sz="1000">
              <a:solidFill>
                <a:schemeClr val="accent5"/>
              </a:solidFill>
            </a:rPr>
            <a:t>链接：https://pan.baidu.com/s/1UrE5K2zft-5EBY0DIuGTFA </a:t>
          </a:r>
          <a:endParaRPr lang="zh-CN" altLang="en-US" sz="1000">
            <a:solidFill>
              <a:schemeClr val="accent5"/>
            </a:solidFill>
          </a:endParaRPr>
        </a:p>
        <a:p>
          <a:pPr algn="l"/>
          <a:r>
            <a:rPr lang="zh-CN" altLang="en-US" sz="1000">
              <a:solidFill>
                <a:schemeClr val="accent5"/>
              </a:solidFill>
            </a:rPr>
            <a:t>提取码：1234 </a:t>
          </a:r>
          <a:endParaRPr lang="zh-CN" altLang="en-US" sz="1000">
            <a:solidFill>
              <a:schemeClr val="accent5"/>
            </a:solidFill>
          </a:endParaRPr>
        </a:p>
        <a:p>
          <a:pPr algn="l"/>
          <a:r>
            <a:rPr lang="zh-CN" altLang="en-US" sz="1000">
              <a:solidFill>
                <a:schemeClr val="accent5"/>
              </a:solidFill>
            </a:rPr>
            <a:t>复制这段内容后打开百度网盘手机App，操作更方便哦--来自百度网盘超级会员V3的分享</a:t>
          </a:r>
          <a:endParaRPr lang="zh-CN" altLang="en-US" sz="1000">
            <a:solidFill>
              <a:schemeClr val="accent5"/>
            </a:solidFill>
          </a:endParaRPr>
        </a:p>
        <a:p>
          <a:pPr algn="l"/>
          <a:endParaRPr lang="zh-CN" altLang="en-US" sz="1000">
            <a:solidFill>
              <a:schemeClr val="accent5"/>
            </a:solidFill>
          </a:endParaRPr>
        </a:p>
        <a:p>
          <a:pPr algn="l"/>
          <a:r>
            <a:rPr lang="zh-CN" altLang="en-US" sz="1200" b="1">
              <a:solidFill>
                <a:schemeClr val="tx1"/>
              </a:solidFill>
              <a:latin typeface="微软雅黑" panose="020B0503020204020204" charset="-122"/>
              <a:ea typeface="微软雅黑" panose="020B0503020204020204" charset="-122"/>
            </a:rPr>
            <a:t>二</a:t>
          </a:r>
          <a:r>
            <a:rPr lang="en-US" altLang="zh-CN" sz="1200" b="1">
              <a:solidFill>
                <a:schemeClr val="tx1"/>
              </a:solidFill>
              <a:latin typeface="微软雅黑" panose="020B0503020204020204" charset="-122"/>
              <a:ea typeface="微软雅黑" panose="020B0503020204020204" charset="-122"/>
            </a:rPr>
            <a:t>.</a:t>
          </a:r>
          <a:r>
            <a:rPr lang="zh-CN" altLang="en-US" sz="1200" b="1">
              <a:solidFill>
                <a:schemeClr val="tx1"/>
              </a:solidFill>
              <a:latin typeface="微软雅黑" panose="020B0503020204020204" charset="-122"/>
              <a:ea typeface="微软雅黑" panose="020B0503020204020204" charset="-122"/>
            </a:rPr>
            <a:t>使用</a:t>
          </a:r>
          <a:r>
            <a:rPr lang="en-US" altLang="zh-CN" sz="1200" b="1">
              <a:solidFill>
                <a:schemeClr val="tx1"/>
              </a:solidFill>
              <a:latin typeface="微软雅黑" panose="020B0503020204020204" charset="-122"/>
              <a:ea typeface="微软雅黑" panose="020B0503020204020204" charset="-122"/>
            </a:rPr>
            <a:t>excel</a:t>
          </a:r>
          <a:endParaRPr lang="en-US" altLang="zh-CN" sz="1200" b="1">
            <a:solidFill>
              <a:schemeClr val="tx1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本模板为VBA开发，需安启用宏</a:t>
          </a:r>
          <a:endParaRPr lang="zh-CN" altLang="en-US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+mn-ea"/>
          </a:endParaRPr>
        </a:p>
        <a:p>
          <a:pPr algn="l"/>
          <a:endParaRPr lang="en-US" altLang="zh-CN" sz="1200" b="1">
            <a:solidFill>
              <a:schemeClr val="tx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+mn-ea"/>
          </a:endParaRPr>
        </a:p>
        <a:p>
          <a:pPr algn="l"/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文件 </a:t>
          </a:r>
          <a:r>
            <a:rPr lang="en-US" altLang="zh-CN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- </a:t>
          </a:r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选项 </a:t>
          </a:r>
          <a:r>
            <a:rPr lang="en-US" altLang="zh-CN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- </a:t>
          </a:r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信任中心 </a:t>
          </a:r>
          <a:r>
            <a:rPr lang="en-US" altLang="zh-CN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- </a:t>
          </a:r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信任中心设置 </a:t>
          </a:r>
          <a:r>
            <a:rPr lang="en-US" altLang="zh-CN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- </a:t>
          </a:r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宏设置 </a:t>
          </a:r>
          <a:r>
            <a:rPr lang="en-US" altLang="zh-CN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- </a:t>
          </a:r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启用所有宏 </a:t>
          </a:r>
          <a:r>
            <a:rPr lang="en-US" altLang="zh-CN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- </a:t>
          </a:r>
          <a:r>
            <a:rPr lang="zh-CN" altLang="en-US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+mn-ea"/>
            </a:rPr>
            <a:t>确定</a:t>
          </a:r>
          <a:endParaRPr lang="zh-CN" altLang="en-US" sz="1200" b="1">
            <a:solidFill>
              <a:schemeClr val="tx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+mn-ea"/>
          </a:endParaRPr>
        </a:p>
      </xdr:txBody>
    </xdr:sp>
    <xdr:clientData/>
  </xdr:twoCellAnchor>
  <xdr:twoCellAnchor>
    <xdr:from>
      <xdr:col>5</xdr:col>
      <xdr:colOff>751840</xdr:colOff>
      <xdr:row>0</xdr:row>
      <xdr:rowOff>194310</xdr:rowOff>
    </xdr:from>
    <xdr:to>
      <xdr:col>6</xdr:col>
      <xdr:colOff>320675</xdr:colOff>
      <xdr:row>0</xdr:row>
      <xdr:rowOff>600710</xdr:rowOff>
    </xdr:to>
    <xdr:sp>
      <xdr:nvSpPr>
        <xdr:cNvPr id="5" name="圆角矩形 13">
          <a:hlinkClick xmlns:r="http://schemas.openxmlformats.org/officeDocument/2006/relationships" r:id="rId2"/>
        </xdr:cNvPr>
        <xdr:cNvSpPr/>
      </xdr:nvSpPr>
      <xdr:spPr>
        <a:xfrm>
          <a:off x="4495165" y="194310"/>
          <a:ext cx="1445260" cy="4064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200" b="1">
              <a:latin typeface="微软雅黑" panose="020B0503020204020204" charset="-122"/>
              <a:ea typeface="微软雅黑" panose="020B0503020204020204" charset="-122"/>
            </a:rPr>
            <a:t>返回首页</a:t>
          </a:r>
          <a:endParaRPr lang="zh-CN" altLang="en-US" sz="1200" b="1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absolute">
    <xdr:from>
      <xdr:col>2</xdr:col>
      <xdr:colOff>857250</xdr:colOff>
      <xdr:row>0</xdr:row>
      <xdr:rowOff>85725</xdr:rowOff>
    </xdr:from>
    <xdr:to>
      <xdr:col>3</xdr:col>
      <xdr:colOff>393700</xdr:colOff>
      <xdr:row>0</xdr:row>
      <xdr:rowOff>600710</xdr:rowOff>
    </xdr:to>
    <xdr:sp macro="[0]!down">
      <xdr:nvSpPr>
        <xdr:cNvPr id="6" name="lastPage"/>
        <xdr:cNvSpPr/>
      </xdr:nvSpPr>
      <xdr:spPr>
        <a:xfrm>
          <a:off x="1181100" y="85725"/>
          <a:ext cx="698500" cy="514985"/>
        </a:xfrm>
        <a:prstGeom prst="leftArrow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atin typeface="微软雅黑" panose="020B0503020204020204" charset="-122"/>
              <a:ea typeface="微软雅黑" panose="020B0503020204020204" charset="-122"/>
            </a:rPr>
            <a:t>上一页</a:t>
          </a:r>
          <a:endParaRPr lang="zh-CN" altLang="en-US" sz="1000" b="1">
            <a:latin typeface="微软雅黑" panose="020B0503020204020204" charset="-122"/>
            <a:ea typeface="微软雅黑" panose="020B0503020204020204" charset="-122"/>
          </a:endParaRPr>
        </a:p>
      </xdr:txBody>
    </xdr:sp>
    <xdr:clientData fPrintsWithSheet="0"/>
  </xdr:twoCellAnchor>
  <xdr:twoCellAnchor>
    <xdr:from>
      <xdr:col>11</xdr:col>
      <xdr:colOff>171450</xdr:colOff>
      <xdr:row>0</xdr:row>
      <xdr:rowOff>180975</xdr:rowOff>
    </xdr:from>
    <xdr:to>
      <xdr:col>11</xdr:col>
      <xdr:colOff>466725</xdr:colOff>
      <xdr:row>0</xdr:row>
      <xdr:rowOff>659765</xdr:rowOff>
    </xdr:to>
    <xdr:sp>
      <xdr:nvSpPr>
        <xdr:cNvPr id="7" name="下箭头 6"/>
        <xdr:cNvSpPr/>
      </xdr:nvSpPr>
      <xdr:spPr>
        <a:xfrm>
          <a:off x="10753725" y="180975"/>
          <a:ext cx="295275" cy="478790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581025</xdr:colOff>
      <xdr:row>0</xdr:row>
      <xdr:rowOff>180975</xdr:rowOff>
    </xdr:from>
    <xdr:to>
      <xdr:col>12</xdr:col>
      <xdr:colOff>190500</xdr:colOff>
      <xdr:row>0</xdr:row>
      <xdr:rowOff>659765</xdr:rowOff>
    </xdr:to>
    <xdr:sp>
      <xdr:nvSpPr>
        <xdr:cNvPr id="8" name="下箭头 7"/>
        <xdr:cNvSpPr/>
      </xdr:nvSpPr>
      <xdr:spPr>
        <a:xfrm>
          <a:off x="11163300" y="180975"/>
          <a:ext cx="295275" cy="478790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447675</xdr:colOff>
      <xdr:row>0</xdr:row>
      <xdr:rowOff>180975</xdr:rowOff>
    </xdr:from>
    <xdr:to>
      <xdr:col>11</xdr:col>
      <xdr:colOff>57150</xdr:colOff>
      <xdr:row>0</xdr:row>
      <xdr:rowOff>659765</xdr:rowOff>
    </xdr:to>
    <xdr:sp>
      <xdr:nvSpPr>
        <xdr:cNvPr id="9" name="下箭头 8"/>
        <xdr:cNvSpPr/>
      </xdr:nvSpPr>
      <xdr:spPr>
        <a:xfrm>
          <a:off x="10344150" y="180975"/>
          <a:ext cx="295275" cy="478790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76200</xdr:colOff>
      <xdr:row>0</xdr:row>
      <xdr:rowOff>47625</xdr:rowOff>
    </xdr:from>
    <xdr:to>
      <xdr:col>1</xdr:col>
      <xdr:colOff>981075</xdr:colOff>
      <xdr:row>0</xdr:row>
      <xdr:rowOff>460375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352425" y="47625"/>
          <a:ext cx="904875" cy="412750"/>
        </a:xfrm>
        <a:prstGeom prst="roundRect">
          <a:avLst/>
        </a:prstGeom>
        <a:gradFill>
          <a:gsLst>
            <a:gs pos="0">
              <a:srgbClr val="E30000"/>
            </a:gs>
            <a:gs pos="100000">
              <a:srgbClr val="76030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首页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66675</xdr:colOff>
      <xdr:row>0</xdr:row>
      <xdr:rowOff>44450</xdr:rowOff>
    </xdr:from>
    <xdr:to>
      <xdr:col>1</xdr:col>
      <xdr:colOff>971550</xdr:colOff>
      <xdr:row>0</xdr:row>
      <xdr:rowOff>457200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342900" y="44450"/>
          <a:ext cx="904875" cy="412750"/>
        </a:xfrm>
        <a:prstGeom prst="roundRect">
          <a:avLst/>
        </a:prstGeom>
        <a:gradFill>
          <a:gsLst>
            <a:gs pos="0">
              <a:srgbClr val="E30000"/>
            </a:gs>
            <a:gs pos="100000">
              <a:srgbClr val="76030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首页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  <xdr:twoCellAnchor>
    <xdr:from>
      <xdr:col>1</xdr:col>
      <xdr:colOff>1238885</xdr:colOff>
      <xdr:row>0</xdr:row>
      <xdr:rowOff>44450</xdr:rowOff>
    </xdr:from>
    <xdr:to>
      <xdr:col>2</xdr:col>
      <xdr:colOff>380365</xdr:colOff>
      <xdr:row>0</xdr:row>
      <xdr:rowOff>457200</xdr:rowOff>
    </xdr:to>
    <xdr:sp macro="[0]!yingfu_luru">
      <xdr:nvSpPr>
        <xdr:cNvPr id="3" name="圆角矩形 2"/>
        <xdr:cNvSpPr/>
      </xdr:nvSpPr>
      <xdr:spPr>
        <a:xfrm>
          <a:off x="1515110" y="44450"/>
          <a:ext cx="713105" cy="412750"/>
        </a:xfrm>
        <a:prstGeom prst="roundRect">
          <a:avLst/>
        </a:prstGeom>
        <a:gradFill>
          <a:gsLst>
            <a:gs pos="0">
              <a:srgbClr val="007BD3"/>
            </a:gs>
            <a:gs pos="100000">
              <a:srgbClr val="03437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录入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  <xdr:twoCellAnchor>
    <xdr:from>
      <xdr:col>2</xdr:col>
      <xdr:colOff>647700</xdr:colOff>
      <xdr:row>0</xdr:row>
      <xdr:rowOff>53975</xdr:rowOff>
    </xdr:from>
    <xdr:to>
      <xdr:col>2</xdr:col>
      <xdr:colOff>1551305</xdr:colOff>
      <xdr:row>0</xdr:row>
      <xdr:rowOff>466725</xdr:rowOff>
    </xdr:to>
    <xdr:sp macro="[0]!zongyingshou">
      <xdr:nvSpPr>
        <xdr:cNvPr id="4" name="圆角矩形 3"/>
        <xdr:cNvSpPr/>
      </xdr:nvSpPr>
      <xdr:spPr>
        <a:xfrm>
          <a:off x="2495550" y="53975"/>
          <a:ext cx="676275" cy="412750"/>
        </a:xfrm>
        <a:prstGeom prst="roundRect">
          <a:avLst/>
        </a:prstGeom>
        <a:gradFill>
          <a:gsLst>
            <a:gs pos="0">
              <a:srgbClr val="007BD3"/>
            </a:gs>
            <a:gs pos="100000">
              <a:srgbClr val="03437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刷新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66675</xdr:colOff>
      <xdr:row>0</xdr:row>
      <xdr:rowOff>38735</xdr:rowOff>
    </xdr:from>
    <xdr:to>
      <xdr:col>1</xdr:col>
      <xdr:colOff>971550</xdr:colOff>
      <xdr:row>0</xdr:row>
      <xdr:rowOff>451485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342900" y="38735"/>
          <a:ext cx="904875" cy="412750"/>
        </a:xfrm>
        <a:prstGeom prst="roundRect">
          <a:avLst/>
        </a:prstGeom>
        <a:gradFill>
          <a:gsLst>
            <a:gs pos="0">
              <a:srgbClr val="E30000"/>
            </a:gs>
            <a:gs pos="100000">
              <a:srgbClr val="76030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首页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  <xdr:twoCellAnchor>
    <xdr:from>
      <xdr:col>1</xdr:col>
      <xdr:colOff>1257935</xdr:colOff>
      <xdr:row>0</xdr:row>
      <xdr:rowOff>38735</xdr:rowOff>
    </xdr:from>
    <xdr:to>
      <xdr:col>2</xdr:col>
      <xdr:colOff>399415</xdr:colOff>
      <xdr:row>0</xdr:row>
      <xdr:rowOff>451485</xdr:rowOff>
    </xdr:to>
    <xdr:sp macro="[0]!shoukuan_luru">
      <xdr:nvSpPr>
        <xdr:cNvPr id="3" name="圆角矩形 2"/>
        <xdr:cNvSpPr/>
      </xdr:nvSpPr>
      <xdr:spPr>
        <a:xfrm>
          <a:off x="1534160" y="38735"/>
          <a:ext cx="684530" cy="412750"/>
        </a:xfrm>
        <a:prstGeom prst="roundRect">
          <a:avLst/>
        </a:prstGeom>
        <a:gradFill>
          <a:gsLst>
            <a:gs pos="0">
              <a:srgbClr val="007BD3"/>
            </a:gs>
            <a:gs pos="100000">
              <a:srgbClr val="03437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录入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  <xdr:twoCellAnchor>
    <xdr:from>
      <xdr:col>2</xdr:col>
      <xdr:colOff>685800</xdr:colOff>
      <xdr:row>0</xdr:row>
      <xdr:rowOff>38735</xdr:rowOff>
    </xdr:from>
    <xdr:to>
      <xdr:col>2</xdr:col>
      <xdr:colOff>1589405</xdr:colOff>
      <xdr:row>0</xdr:row>
      <xdr:rowOff>451485</xdr:rowOff>
    </xdr:to>
    <xdr:sp macro="[0]!zongshoukuan">
      <xdr:nvSpPr>
        <xdr:cNvPr id="4" name="圆角矩形 3"/>
        <xdr:cNvSpPr/>
      </xdr:nvSpPr>
      <xdr:spPr>
        <a:xfrm>
          <a:off x="2505075" y="38735"/>
          <a:ext cx="600075" cy="412750"/>
        </a:xfrm>
        <a:prstGeom prst="roundRect">
          <a:avLst/>
        </a:prstGeom>
        <a:gradFill>
          <a:gsLst>
            <a:gs pos="0">
              <a:srgbClr val="007BD3"/>
            </a:gs>
            <a:gs pos="100000">
              <a:srgbClr val="03437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刷新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47625</xdr:colOff>
      <xdr:row>0</xdr:row>
      <xdr:rowOff>34925</xdr:rowOff>
    </xdr:from>
    <xdr:to>
      <xdr:col>1</xdr:col>
      <xdr:colOff>952500</xdr:colOff>
      <xdr:row>0</xdr:row>
      <xdr:rowOff>447675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323850" y="34925"/>
          <a:ext cx="904875" cy="412750"/>
        </a:xfrm>
        <a:prstGeom prst="roundRect">
          <a:avLst/>
        </a:prstGeom>
        <a:gradFill>
          <a:gsLst>
            <a:gs pos="0">
              <a:srgbClr val="E30000"/>
            </a:gs>
            <a:gs pos="100000">
              <a:srgbClr val="76030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首页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  <xdr:twoCellAnchor>
    <xdr:from>
      <xdr:col>1</xdr:col>
      <xdr:colOff>1190625</xdr:colOff>
      <xdr:row>0</xdr:row>
      <xdr:rowOff>34925</xdr:rowOff>
    </xdr:from>
    <xdr:to>
      <xdr:col>2</xdr:col>
      <xdr:colOff>332105</xdr:colOff>
      <xdr:row>0</xdr:row>
      <xdr:rowOff>447675</xdr:rowOff>
    </xdr:to>
    <xdr:sp macro="[0]!customer">
      <xdr:nvSpPr>
        <xdr:cNvPr id="3" name="圆角矩形 2"/>
        <xdr:cNvSpPr/>
      </xdr:nvSpPr>
      <xdr:spPr>
        <a:xfrm>
          <a:off x="1466850" y="34925"/>
          <a:ext cx="903605" cy="412750"/>
        </a:xfrm>
        <a:prstGeom prst="roundRect">
          <a:avLst/>
        </a:prstGeom>
        <a:gradFill>
          <a:gsLst>
            <a:gs pos="0">
              <a:srgbClr val="007BD3"/>
            </a:gs>
            <a:gs pos="100000">
              <a:srgbClr val="03437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查询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47625</xdr:colOff>
      <xdr:row>0</xdr:row>
      <xdr:rowOff>34925</xdr:rowOff>
    </xdr:from>
    <xdr:to>
      <xdr:col>1</xdr:col>
      <xdr:colOff>952500</xdr:colOff>
      <xdr:row>0</xdr:row>
      <xdr:rowOff>447675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323850" y="34925"/>
          <a:ext cx="904875" cy="412750"/>
        </a:xfrm>
        <a:prstGeom prst="roundRect">
          <a:avLst/>
        </a:prstGeom>
        <a:gradFill>
          <a:gsLst>
            <a:gs pos="0">
              <a:srgbClr val="E30000"/>
            </a:gs>
            <a:gs pos="100000">
              <a:srgbClr val="76030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首页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  <xdr:twoCellAnchor>
    <xdr:from>
      <xdr:col>1</xdr:col>
      <xdr:colOff>1190625</xdr:colOff>
      <xdr:row>0</xdr:row>
      <xdr:rowOff>34925</xdr:rowOff>
    </xdr:from>
    <xdr:to>
      <xdr:col>2</xdr:col>
      <xdr:colOff>332105</xdr:colOff>
      <xdr:row>0</xdr:row>
      <xdr:rowOff>447675</xdr:rowOff>
    </xdr:to>
    <xdr:sp macro="[0]!customer">
      <xdr:nvSpPr>
        <xdr:cNvPr id="3" name="圆角矩形 2"/>
        <xdr:cNvSpPr/>
      </xdr:nvSpPr>
      <xdr:spPr>
        <a:xfrm>
          <a:off x="1466850" y="34925"/>
          <a:ext cx="903605" cy="412750"/>
        </a:xfrm>
        <a:prstGeom prst="roundRect">
          <a:avLst/>
        </a:prstGeom>
        <a:gradFill>
          <a:gsLst>
            <a:gs pos="0">
              <a:srgbClr val="007BD3"/>
            </a:gs>
            <a:gs pos="100000">
              <a:srgbClr val="03437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查询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35560</xdr:colOff>
      <xdr:row>0</xdr:row>
      <xdr:rowOff>29845</xdr:rowOff>
    </xdr:from>
    <xdr:to>
      <xdr:col>2</xdr:col>
      <xdr:colOff>254635</xdr:colOff>
      <xdr:row>0</xdr:row>
      <xdr:rowOff>442595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311785" y="29845"/>
          <a:ext cx="1219200" cy="412750"/>
        </a:xfrm>
        <a:prstGeom prst="roundRect">
          <a:avLst/>
        </a:prstGeom>
        <a:gradFill>
          <a:gsLst>
            <a:gs pos="0">
              <a:srgbClr val="E30000"/>
            </a:gs>
            <a:gs pos="100000">
              <a:srgbClr val="76030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首页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  <xdr:twoCellAnchor>
    <xdr:from>
      <xdr:col>2</xdr:col>
      <xdr:colOff>490855</xdr:colOff>
      <xdr:row>0</xdr:row>
      <xdr:rowOff>29845</xdr:rowOff>
    </xdr:from>
    <xdr:to>
      <xdr:col>4</xdr:col>
      <xdr:colOff>22860</xdr:colOff>
      <xdr:row>0</xdr:row>
      <xdr:rowOff>442595</xdr:rowOff>
    </xdr:to>
    <xdr:sp macro="[0]!refresh">
      <xdr:nvSpPr>
        <xdr:cNvPr id="3" name="圆角矩形 2"/>
        <xdr:cNvSpPr/>
      </xdr:nvSpPr>
      <xdr:spPr>
        <a:xfrm>
          <a:off x="1767205" y="29845"/>
          <a:ext cx="903605" cy="412750"/>
        </a:xfrm>
        <a:prstGeom prst="roundRect">
          <a:avLst/>
        </a:prstGeom>
        <a:gradFill>
          <a:gsLst>
            <a:gs pos="0">
              <a:srgbClr val="007BD3"/>
            </a:gs>
            <a:gs pos="100000">
              <a:srgbClr val="03437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刷新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35560</xdr:colOff>
      <xdr:row>0</xdr:row>
      <xdr:rowOff>29845</xdr:rowOff>
    </xdr:from>
    <xdr:to>
      <xdr:col>2</xdr:col>
      <xdr:colOff>254635</xdr:colOff>
      <xdr:row>0</xdr:row>
      <xdr:rowOff>442595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311785" y="29845"/>
          <a:ext cx="904875" cy="412750"/>
        </a:xfrm>
        <a:prstGeom prst="roundRect">
          <a:avLst/>
        </a:prstGeom>
        <a:gradFill>
          <a:gsLst>
            <a:gs pos="0">
              <a:srgbClr val="E30000"/>
            </a:gs>
            <a:gs pos="100000">
              <a:srgbClr val="76030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首页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  <xdr:twoCellAnchor>
    <xdr:from>
      <xdr:col>2</xdr:col>
      <xdr:colOff>490855</xdr:colOff>
      <xdr:row>0</xdr:row>
      <xdr:rowOff>29845</xdr:rowOff>
    </xdr:from>
    <xdr:to>
      <xdr:col>4</xdr:col>
      <xdr:colOff>22860</xdr:colOff>
      <xdr:row>0</xdr:row>
      <xdr:rowOff>442595</xdr:rowOff>
    </xdr:to>
    <xdr:sp macro="[0]!today_tj">
      <xdr:nvSpPr>
        <xdr:cNvPr id="3" name="圆角矩形 2"/>
        <xdr:cNvSpPr/>
      </xdr:nvSpPr>
      <xdr:spPr>
        <a:xfrm>
          <a:off x="1452880" y="29845"/>
          <a:ext cx="903605" cy="412750"/>
        </a:xfrm>
        <a:prstGeom prst="roundRect">
          <a:avLst/>
        </a:prstGeom>
        <a:gradFill>
          <a:gsLst>
            <a:gs pos="0">
              <a:srgbClr val="007BD3"/>
            </a:gs>
            <a:gs pos="100000">
              <a:srgbClr val="034373"/>
            </a:gs>
          </a:gsLst>
          <a:lin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等线" panose="02010600030101010101" charset="-122"/>
              <a:ea typeface="等线" panose="02010600030101010101" charset="-122"/>
            </a:rPr>
            <a:t>刷新</a:t>
          </a:r>
          <a:endParaRPr lang="zh-CN" altLang="en-US" sz="1400" b="1">
            <a:latin typeface="等线" panose="02010600030101010101" charset="-122"/>
            <a:ea typeface="等线" panose="02010600030101010101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4:AP13"/>
  <sheetViews>
    <sheetView showGridLines="0" showRowColHeaders="0" workbookViewId="0">
      <selection activeCell="AP14" sqref="AP14"/>
    </sheetView>
  </sheetViews>
  <sheetFormatPr defaultColWidth="3.625" defaultRowHeight="17.1" customHeight="1"/>
  <cols>
    <col min="1" max="1" width="3.625" style="62" customWidth="1"/>
    <col min="2" max="16384" width="3.625" style="62"/>
  </cols>
  <sheetData>
    <row r="4" customHeight="1" spans="1:42">
      <c r="A4" s="63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</row>
    <row r="5" customHeight="1" spans="1:42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</row>
    <row r="6" customHeight="1" spans="1:42">
      <c r="A6" s="64"/>
      <c r="B6" s="64"/>
      <c r="C6" s="64"/>
      <c r="D6" s="64"/>
      <c r="E6" s="64"/>
      <c r="F6" s="64"/>
      <c r="G6" s="64"/>
      <c r="H6" s="65"/>
      <c r="I6" s="65"/>
      <c r="J6" s="65"/>
      <c r="K6" s="65"/>
      <c r="L6" s="65"/>
      <c r="M6" s="65"/>
      <c r="N6" s="65"/>
      <c r="O6" s="65"/>
      <c r="P6" s="65"/>
      <c r="Q6" s="65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</row>
    <row r="7" customHeight="1" spans="5:23">
      <c r="E7" s="66"/>
      <c r="F7" s="66"/>
      <c r="G7" s="66"/>
      <c r="H7" s="67"/>
      <c r="I7" s="67"/>
      <c r="J7" s="67"/>
      <c r="K7" s="67"/>
      <c r="L7" s="67"/>
      <c r="M7" s="67"/>
      <c r="N7" s="68"/>
      <c r="O7" s="68"/>
      <c r="P7" s="68"/>
      <c r="Q7" s="68"/>
      <c r="T7" s="68"/>
      <c r="U7" s="68"/>
      <c r="V7" s="68"/>
      <c r="W7" s="68"/>
    </row>
    <row r="8" customHeight="1" spans="8:23">
      <c r="H8" s="68"/>
      <c r="I8" s="68"/>
      <c r="J8" s="68"/>
      <c r="K8" s="68"/>
      <c r="L8" s="68"/>
      <c r="M8" s="68"/>
      <c r="N8" s="68"/>
      <c r="O8" s="68"/>
      <c r="P8" s="68"/>
      <c r="Q8" s="68"/>
      <c r="T8" s="68"/>
      <c r="U8" s="68"/>
      <c r="V8" s="68"/>
      <c r="W8" s="68"/>
    </row>
    <row r="9" customHeight="1" spans="8:23"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</row>
    <row r="10" customHeight="1" spans="17:23">
      <c r="Q10" s="68"/>
      <c r="R10" s="68"/>
      <c r="S10" s="68"/>
      <c r="T10" s="68"/>
      <c r="U10" s="68"/>
      <c r="V10" s="68"/>
      <c r="W10" s="68"/>
    </row>
    <row r="11" customHeight="1" spans="17:23">
      <c r="Q11" s="68"/>
      <c r="R11" s="68"/>
      <c r="S11" s="68"/>
      <c r="T11" s="68"/>
      <c r="U11" s="68"/>
      <c r="V11" s="68"/>
      <c r="W11" s="68"/>
    </row>
    <row r="12" customHeight="1" spans="17:23">
      <c r="Q12" s="68"/>
      <c r="R12" s="68"/>
      <c r="S12" s="68"/>
      <c r="T12" s="68"/>
      <c r="U12" s="68"/>
      <c r="V12" s="68"/>
      <c r="W12" s="68"/>
    </row>
    <row r="13" customHeight="1" spans="17:23">
      <c r="Q13" s="68"/>
      <c r="R13" s="68"/>
      <c r="S13" s="68"/>
      <c r="T13" s="68"/>
      <c r="U13" s="68"/>
      <c r="V13" s="68"/>
      <c r="W13" s="68"/>
    </row>
  </sheetData>
  <sheetProtection sheet="1" selectLockedCells="1" selectUnlockedCells="1" objects="1"/>
  <pageMargins left="0.75" right="0.75" top="1" bottom="1" header="0.511805555555556" footer="0.511805555555556"/>
  <pageSetup paperSize="9" orientation="portrait"/>
  <headerFooter alignWithMargins="0" scaleWithDoc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00"/>
  <sheetViews>
    <sheetView showGridLines="0" showRowColHeaders="0" workbookViewId="0">
      <pane ySplit="2" topLeftCell="A3" activePane="bottomLeft" state="frozen"/>
      <selection/>
      <selection pane="bottomLeft" activeCell="C40" sqref="C40"/>
    </sheetView>
  </sheetViews>
  <sheetFormatPr defaultColWidth="9" defaultRowHeight="21.95" customHeight="1"/>
  <cols>
    <col min="1" max="1" width="1.625" style="44" customWidth="1"/>
    <col min="2" max="2" width="2.625" style="45" customWidth="1"/>
    <col min="3" max="3" width="15.25" style="46" customWidth="1"/>
    <col min="4" max="4" width="19.125" style="47" customWidth="1"/>
    <col min="5" max="5" width="10.5" style="47" customWidth="1"/>
    <col min="6" max="8" width="24.625" style="47" customWidth="1"/>
    <col min="9" max="9" width="2.625" style="45" customWidth="1"/>
    <col min="10" max="10" width="4.25" style="44" customWidth="1"/>
    <col min="11" max="16384" width="9" style="44"/>
  </cols>
  <sheetData>
    <row r="1" s="42" customFormat="1" ht="54.95" customHeight="1" spans="1:10">
      <c r="A1" s="48"/>
      <c r="C1" s="49"/>
      <c r="J1" s="61"/>
    </row>
    <row r="2" ht="15.95" customHeight="1" spans="2:9">
      <c r="B2" s="44"/>
      <c r="C2" s="50"/>
      <c r="D2" s="44"/>
      <c r="E2" s="44"/>
      <c r="F2" s="44"/>
      <c r="G2" s="44"/>
      <c r="H2" s="44"/>
      <c r="I2" s="44"/>
    </row>
    <row r="3" ht="15.95" customHeight="1" spans="3:8">
      <c r="C3" s="51"/>
      <c r="D3" s="45"/>
      <c r="E3" s="45"/>
      <c r="F3" s="45"/>
      <c r="G3" s="45"/>
      <c r="H3" s="45"/>
    </row>
    <row r="4" ht="75.95" customHeight="1" spans="3:8">
      <c r="C4" s="52" t="s">
        <v>0</v>
      </c>
      <c r="D4" s="53"/>
      <c r="E4" s="53"/>
      <c r="F4" s="54">
        <f>D7</f>
        <v>1</v>
      </c>
      <c r="G4" s="55" t="s">
        <v>1</v>
      </c>
      <c r="H4" s="55"/>
    </row>
    <row r="5" ht="6" customHeight="1" spans="3:8">
      <c r="C5" s="56"/>
      <c r="D5" s="53"/>
      <c r="E5" s="53"/>
      <c r="F5" s="57"/>
      <c r="G5" s="57"/>
      <c r="H5" s="57"/>
    </row>
    <row r="6" s="43" customFormat="1" ht="9" customHeight="1" spans="2:9">
      <c r="B6" s="45"/>
      <c r="C6" s="58"/>
      <c r="D6" s="59"/>
      <c r="E6" s="59"/>
      <c r="F6" s="60"/>
      <c r="G6" s="60"/>
      <c r="H6" s="60"/>
      <c r="I6" s="45"/>
    </row>
    <row r="7" hidden="1" customHeight="1" spans="2:4">
      <c r="B7" s="45" t="s">
        <v>2</v>
      </c>
      <c r="D7" s="47">
        <v>1</v>
      </c>
    </row>
    <row r="8" customHeight="1" spans="3:4">
      <c r="C8" s="46" t="s">
        <v>3</v>
      </c>
      <c r="D8" s="47" t="s">
        <v>4</v>
      </c>
    </row>
    <row r="18" hidden="1" customHeight="1" spans="3:4">
      <c r="C18" s="46" t="s">
        <v>3</v>
      </c>
      <c r="D18" s="47" t="s">
        <v>5</v>
      </c>
    </row>
    <row r="19" hidden="1" customHeight="1" spans="3:4">
      <c r="C19" s="46" t="s">
        <v>6</v>
      </c>
      <c r="D19" s="47" t="s">
        <v>7</v>
      </c>
    </row>
    <row r="20" hidden="1" customHeight="1"/>
    <row r="21" hidden="1" customHeight="1"/>
    <row r="22" hidden="1" customHeight="1"/>
    <row r="23" hidden="1" customHeight="1"/>
    <row r="24" hidden="1" customHeight="1"/>
    <row r="25" hidden="1" customHeight="1"/>
    <row r="26" hidden="1" customHeight="1"/>
    <row r="27" hidden="1" customHeight="1"/>
    <row r="28" hidden="1" customHeight="1" spans="3:4">
      <c r="C28" s="46" t="s">
        <v>3</v>
      </c>
      <c r="D28" s="47" t="s">
        <v>8</v>
      </c>
    </row>
    <row r="29" hidden="1" customHeight="1"/>
    <row r="30" hidden="1" customHeight="1"/>
    <row r="31" hidden="1" customHeight="1"/>
    <row r="32" hidden="1" customHeight="1"/>
    <row r="33" hidden="1" customHeight="1"/>
    <row r="34" hidden="1" customHeight="1"/>
    <row r="35" hidden="1" customHeight="1"/>
    <row r="36" hidden="1" customHeight="1"/>
    <row r="37" hidden="1" customHeight="1"/>
    <row r="38" hidden="1" customHeight="1" spans="3:4">
      <c r="C38" s="46" t="s">
        <v>3</v>
      </c>
      <c r="D38" s="47" t="s">
        <v>9</v>
      </c>
    </row>
    <row r="39" hidden="1" customHeight="1" spans="3:4">
      <c r="C39" s="46" t="s">
        <v>6</v>
      </c>
      <c r="D39" s="47" t="s">
        <v>10</v>
      </c>
    </row>
    <row r="40" hidden="1" customHeight="1"/>
    <row r="41" hidden="1" customHeight="1"/>
    <row r="42" hidden="1" customHeight="1"/>
    <row r="43" hidden="1" customHeight="1"/>
    <row r="44" hidden="1" customHeight="1"/>
    <row r="45" hidden="1" customHeight="1"/>
    <row r="46" hidden="1" customHeight="1"/>
    <row r="47" hidden="1" customHeight="1"/>
    <row r="48" hidden="1" customHeight="1" spans="3:3">
      <c r="C48" s="46">
        <v>5</v>
      </c>
    </row>
    <row r="49" hidden="1" customHeight="1"/>
    <row r="50" hidden="1" customHeight="1"/>
    <row r="51" hidden="1" customHeight="1"/>
    <row r="52" hidden="1" customHeight="1"/>
    <row r="53" hidden="1" customHeight="1"/>
    <row r="54" hidden="1" customHeight="1"/>
    <row r="55" hidden="1" customHeight="1"/>
    <row r="56" hidden="1" customHeight="1"/>
    <row r="57" hidden="1" customHeight="1"/>
    <row r="58" hidden="1" customHeight="1" spans="3:3">
      <c r="C58" s="46">
        <v>6</v>
      </c>
    </row>
    <row r="59" hidden="1" customHeight="1"/>
    <row r="60" hidden="1" customHeight="1"/>
    <row r="61" hidden="1" customHeight="1"/>
    <row r="62" hidden="1" customHeight="1"/>
    <row r="63" hidden="1" customHeight="1"/>
    <row r="64" hidden="1" customHeight="1"/>
    <row r="65" hidden="1" customHeight="1"/>
    <row r="66" hidden="1" customHeight="1"/>
    <row r="67" hidden="1" customHeight="1"/>
    <row r="68" hidden="1" customHeight="1" spans="3:3">
      <c r="C68" s="46">
        <v>7</v>
      </c>
    </row>
    <row r="69" hidden="1" customHeight="1"/>
    <row r="70" hidden="1" customHeight="1"/>
    <row r="71" hidden="1" customHeight="1"/>
    <row r="72" hidden="1" customHeight="1"/>
    <row r="73" hidden="1" customHeight="1"/>
    <row r="74" hidden="1" customHeight="1"/>
    <row r="75" hidden="1" customHeight="1"/>
    <row r="76" hidden="1" customHeight="1"/>
    <row r="77" hidden="1" customHeight="1"/>
    <row r="78" hidden="1" customHeight="1" spans="3:3">
      <c r="C78" s="46">
        <v>8</v>
      </c>
    </row>
    <row r="79" hidden="1" customHeight="1"/>
    <row r="80" hidden="1" customHeight="1"/>
    <row r="81" hidden="1" customHeight="1"/>
    <row r="82" hidden="1" customHeight="1"/>
    <row r="83" hidden="1" customHeight="1"/>
    <row r="84" hidden="1" customHeight="1"/>
    <row r="85" hidden="1" customHeight="1"/>
    <row r="86" hidden="1" customHeight="1"/>
    <row r="87" hidden="1" customHeight="1"/>
    <row r="88" hidden="1" customHeight="1" spans="3:3">
      <c r="C88" s="46">
        <v>9</v>
      </c>
    </row>
    <row r="89" hidden="1" customHeight="1"/>
    <row r="90" hidden="1" customHeight="1"/>
    <row r="91" hidden="1" customHeight="1"/>
    <row r="92" hidden="1" customHeight="1"/>
    <row r="93" hidden="1" customHeight="1"/>
    <row r="94" hidden="1" customHeight="1"/>
    <row r="95" hidden="1" customHeight="1"/>
    <row r="96" hidden="1" customHeight="1"/>
    <row r="97" hidden="1" customHeight="1"/>
    <row r="98" hidden="1" customHeight="1" spans="3:3">
      <c r="C98" s="46">
        <v>10</v>
      </c>
    </row>
    <row r="99" hidden="1" customHeight="1"/>
    <row r="100" hidden="1" customHeight="1"/>
    <row r="101" hidden="1" customHeight="1"/>
    <row r="102" hidden="1" customHeight="1"/>
    <row r="103" hidden="1" customHeight="1"/>
    <row r="104" hidden="1" customHeight="1"/>
    <row r="105" hidden="1" customHeight="1"/>
    <row r="106" hidden="1" customHeight="1"/>
    <row r="107" hidden="1" customHeight="1"/>
    <row r="108" hidden="1" customHeight="1"/>
    <row r="109" hidden="1" customHeight="1"/>
    <row r="110" hidden="1" customHeight="1"/>
    <row r="111" hidden="1" customHeight="1"/>
    <row r="112" hidden="1" customHeight="1"/>
    <row r="113" hidden="1" customHeight="1"/>
    <row r="114" hidden="1" customHeight="1"/>
    <row r="115" hidden="1" customHeight="1"/>
    <row r="116" hidden="1" customHeight="1"/>
    <row r="117" hidden="1" customHeight="1"/>
    <row r="118" hidden="1" customHeight="1"/>
    <row r="119" hidden="1" customHeight="1"/>
    <row r="120" hidden="1" customHeight="1"/>
    <row r="121" hidden="1" customHeight="1"/>
    <row r="122" hidden="1" customHeight="1"/>
    <row r="123" hidden="1" customHeight="1"/>
    <row r="124" hidden="1" customHeight="1"/>
    <row r="125" hidden="1" customHeight="1"/>
    <row r="126" hidden="1" customHeight="1"/>
    <row r="127" hidden="1" customHeight="1"/>
    <row r="128" hidden="1" customHeight="1"/>
    <row r="129" hidden="1" customHeight="1"/>
    <row r="130" hidden="1" customHeight="1"/>
    <row r="131" hidden="1" customHeight="1"/>
    <row r="132" hidden="1" customHeight="1"/>
    <row r="133" hidden="1" customHeight="1"/>
    <row r="134" hidden="1" customHeight="1"/>
    <row r="135" hidden="1" customHeight="1"/>
    <row r="136" hidden="1" customHeight="1"/>
    <row r="137" hidden="1" customHeight="1"/>
    <row r="138" hidden="1" customHeight="1"/>
    <row r="139" hidden="1" customHeight="1"/>
    <row r="140" hidden="1" customHeight="1"/>
    <row r="141" hidden="1" customHeight="1"/>
    <row r="142" hidden="1" customHeight="1"/>
    <row r="143" hidden="1" customHeight="1"/>
    <row r="144" hidden="1" customHeight="1"/>
    <row r="145" hidden="1" customHeight="1"/>
    <row r="146" hidden="1" customHeight="1"/>
    <row r="147" hidden="1" customHeight="1"/>
    <row r="148" hidden="1" customHeight="1"/>
    <row r="149" hidden="1" customHeight="1"/>
    <row r="150" hidden="1" customHeight="1"/>
    <row r="151" hidden="1" customHeight="1"/>
    <row r="152" hidden="1" customHeight="1"/>
    <row r="153" hidden="1" customHeight="1"/>
    <row r="154" hidden="1" customHeight="1"/>
    <row r="155" hidden="1" customHeight="1"/>
    <row r="156" hidden="1" customHeight="1"/>
    <row r="157" hidden="1" customHeight="1"/>
    <row r="158" hidden="1" customHeight="1"/>
    <row r="159" hidden="1" customHeight="1"/>
    <row r="160" hidden="1" customHeight="1"/>
    <row r="161" hidden="1" customHeight="1"/>
    <row r="162" hidden="1" customHeight="1"/>
    <row r="163" hidden="1" customHeight="1"/>
    <row r="164" hidden="1" customHeight="1"/>
    <row r="165" hidden="1" customHeight="1"/>
    <row r="166" hidden="1" customHeight="1"/>
    <row r="167" hidden="1" customHeight="1"/>
    <row r="168" hidden="1" customHeight="1"/>
    <row r="169" hidden="1" customHeight="1"/>
    <row r="170" hidden="1" customHeight="1"/>
    <row r="171" hidden="1" customHeight="1"/>
    <row r="172" hidden="1" customHeight="1"/>
    <row r="173" hidden="1" customHeight="1"/>
    <row r="174" hidden="1" customHeight="1"/>
    <row r="175" hidden="1" customHeight="1"/>
    <row r="176" hidden="1" customHeight="1"/>
    <row r="177" hidden="1" customHeight="1"/>
    <row r="178" hidden="1" customHeight="1"/>
    <row r="179" hidden="1" customHeight="1"/>
    <row r="180" hidden="1" customHeight="1"/>
    <row r="181" hidden="1" customHeight="1"/>
    <row r="182" hidden="1" customHeight="1"/>
    <row r="183" hidden="1" customHeight="1"/>
    <row r="184" hidden="1" customHeight="1"/>
    <row r="185" hidden="1" customHeight="1"/>
    <row r="186" hidden="1" customHeight="1"/>
    <row r="187" hidden="1" customHeight="1"/>
    <row r="188" hidden="1" customHeight="1"/>
    <row r="189" hidden="1" customHeight="1"/>
    <row r="190" hidden="1" customHeight="1"/>
    <row r="191" hidden="1" customHeight="1"/>
    <row r="192" hidden="1" customHeight="1"/>
    <row r="193" hidden="1" customHeight="1"/>
    <row r="194" hidden="1" customHeight="1"/>
    <row r="195" hidden="1" customHeight="1"/>
    <row r="196" hidden="1" customHeight="1"/>
    <row r="197" hidden="1" customHeight="1"/>
    <row r="198" hidden="1" customHeight="1"/>
    <row r="199" hidden="1" customHeight="1"/>
    <row r="200" hidden="1" customHeight="1"/>
    <row r="201" hidden="1" customHeight="1"/>
    <row r="202" hidden="1" customHeight="1"/>
    <row r="203" hidden="1" customHeight="1"/>
    <row r="204" hidden="1" customHeight="1"/>
    <row r="205" hidden="1" customHeight="1"/>
    <row r="206" hidden="1" customHeight="1"/>
    <row r="207" hidden="1" customHeight="1"/>
    <row r="208" hidden="1" customHeight="1"/>
    <row r="209" hidden="1" customHeight="1"/>
    <row r="210" hidden="1" customHeight="1"/>
    <row r="211" hidden="1" customHeight="1"/>
    <row r="212" hidden="1" customHeight="1"/>
    <row r="213" hidden="1" customHeight="1"/>
    <row r="214" hidden="1" customHeight="1"/>
    <row r="215" hidden="1" customHeight="1"/>
    <row r="216" hidden="1" customHeight="1"/>
    <row r="217" hidden="1" customHeight="1"/>
    <row r="218" hidden="1" customHeight="1"/>
    <row r="219" hidden="1" customHeight="1"/>
    <row r="220" hidden="1" customHeight="1"/>
    <row r="221" hidden="1" customHeight="1"/>
    <row r="222" hidden="1" customHeight="1"/>
    <row r="223" hidden="1" customHeight="1"/>
    <row r="224" hidden="1" customHeight="1"/>
    <row r="225" hidden="1" customHeight="1"/>
    <row r="226" hidden="1" customHeight="1"/>
    <row r="227" hidden="1" customHeight="1"/>
    <row r="228" hidden="1" customHeight="1"/>
    <row r="229" hidden="1" customHeight="1"/>
    <row r="230" hidden="1" customHeight="1"/>
    <row r="231" hidden="1" customHeight="1"/>
    <row r="232" hidden="1" customHeight="1"/>
    <row r="233" hidden="1" customHeight="1"/>
    <row r="234" hidden="1" customHeight="1"/>
    <row r="235" hidden="1" customHeight="1"/>
    <row r="236" hidden="1" customHeight="1"/>
    <row r="237" hidden="1" customHeight="1"/>
    <row r="238" hidden="1" customHeight="1"/>
    <row r="239" hidden="1" customHeight="1"/>
    <row r="240" hidden="1" customHeight="1"/>
    <row r="241" hidden="1" customHeight="1"/>
    <row r="242" hidden="1" customHeight="1"/>
    <row r="243" hidden="1" customHeight="1"/>
    <row r="244" hidden="1" customHeight="1"/>
    <row r="245" hidden="1" customHeight="1"/>
    <row r="246" hidden="1" customHeight="1"/>
    <row r="247" hidden="1" customHeight="1"/>
    <row r="248" hidden="1" customHeight="1"/>
    <row r="249" hidden="1" customHeight="1"/>
    <row r="250" hidden="1" customHeight="1"/>
    <row r="251" hidden="1" customHeight="1"/>
    <row r="252" hidden="1" customHeight="1"/>
    <row r="253" hidden="1" customHeight="1"/>
    <row r="254" hidden="1" customHeight="1"/>
    <row r="255" hidden="1" customHeight="1"/>
    <row r="256" hidden="1" customHeight="1"/>
    <row r="257" hidden="1" customHeight="1"/>
    <row r="258" hidden="1" customHeight="1"/>
    <row r="259" hidden="1" customHeight="1"/>
    <row r="260" hidden="1" customHeight="1"/>
    <row r="261" hidden="1" customHeight="1"/>
    <row r="262" hidden="1" customHeight="1"/>
    <row r="263" hidden="1" customHeight="1"/>
    <row r="264" hidden="1" customHeight="1"/>
    <row r="265" hidden="1" customHeight="1"/>
    <row r="266" hidden="1" customHeight="1"/>
    <row r="267" hidden="1" customHeight="1"/>
    <row r="268" hidden="1" customHeight="1"/>
    <row r="269" hidden="1" customHeight="1"/>
    <row r="270" hidden="1" customHeight="1"/>
    <row r="271" hidden="1" customHeight="1"/>
    <row r="272" hidden="1" customHeight="1"/>
    <row r="273" hidden="1" customHeight="1"/>
    <row r="274" hidden="1" customHeight="1"/>
    <row r="275" hidden="1" customHeight="1"/>
    <row r="276" hidden="1" customHeight="1"/>
    <row r="277" hidden="1" customHeight="1"/>
    <row r="278" hidden="1" customHeight="1"/>
    <row r="279" hidden="1" customHeight="1"/>
    <row r="280" hidden="1" customHeight="1"/>
    <row r="281" hidden="1" customHeight="1"/>
    <row r="282" hidden="1" customHeight="1"/>
    <row r="283" hidden="1" customHeight="1"/>
    <row r="284" hidden="1" customHeight="1"/>
    <row r="285" hidden="1" customHeight="1"/>
    <row r="286" hidden="1" customHeight="1"/>
    <row r="287" hidden="1" customHeight="1"/>
    <row r="288" hidden="1" customHeight="1"/>
    <row r="289" hidden="1" customHeight="1"/>
    <row r="290" hidden="1" customHeight="1"/>
    <row r="291" hidden="1" customHeight="1"/>
    <row r="292" hidden="1" customHeight="1"/>
    <row r="293" hidden="1" customHeight="1"/>
    <row r="294" hidden="1" customHeight="1"/>
    <row r="295" hidden="1" customHeight="1"/>
    <row r="296" hidden="1" customHeight="1"/>
    <row r="297" hidden="1" customHeight="1"/>
    <row r="298" hidden="1" customHeight="1"/>
    <row r="299" hidden="1" customHeight="1"/>
    <row r="300" hidden="1" customHeight="1"/>
  </sheetData>
  <sheetProtection password="C7BC" sheet="1" selectLockedCells="1" objects="1"/>
  <mergeCells count="2">
    <mergeCell ref="G4:H4"/>
    <mergeCell ref="C4:E5"/>
  </mergeCells>
  <pageMargins left="0.75" right="0.75" top="1" bottom="1" header="0.511805555555556" footer="0.511805555555556"/>
  <pageSetup paperSize="9" orientation="portrait"/>
  <headerFooter alignWithMargins="0" scaleWithDoc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5" sqref="A5"/>
    </sheetView>
  </sheetViews>
  <sheetFormatPr defaultColWidth="9" defaultRowHeight="14.25"/>
  <sheetData>
    <row r="1" spans="1:1">
      <c r="A1" s="41">
        <v>47484</v>
      </c>
    </row>
  </sheetData>
  <sheetProtection selectLockedCells="1"/>
  <pageMargins left="0.75" right="0.75" top="1" bottom="1" header="0.511805555555556" footer="0.511805555555556"/>
  <pageSetup paperSize="9" orientation="portrait"/>
  <headerFooter alignWithMargins="0" scaleWithDoc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1:H3"/>
  <sheetViews>
    <sheetView showGridLines="0" workbookViewId="0">
      <pane ySplit="3" topLeftCell="A4" activePane="bottomLeft" state="frozen"/>
      <selection/>
      <selection pane="bottomLeft" activeCell="D11" sqref="D11"/>
    </sheetView>
  </sheetViews>
  <sheetFormatPr defaultColWidth="9" defaultRowHeight="20" customHeight="1" outlineLevelRow="2" outlineLevelCol="7"/>
  <cols>
    <col min="1" max="1" width="3.625" style="1" customWidth="1"/>
    <col min="2" max="2" width="23.125" style="29" customWidth="1"/>
    <col min="3" max="4" width="23.125" style="22" customWidth="1"/>
    <col min="5" max="5" width="23.125" style="29" customWidth="1"/>
    <col min="6" max="8" width="23.125" style="22" customWidth="1"/>
    <col min="9" max="16384" width="9" style="1"/>
  </cols>
  <sheetData>
    <row r="1" ht="40" customHeight="1" spans="2:8">
      <c r="B1" s="1"/>
      <c r="C1" s="1"/>
      <c r="D1" s="1"/>
      <c r="E1" s="1"/>
      <c r="F1" s="1"/>
      <c r="G1" s="1"/>
      <c r="H1" s="1"/>
    </row>
    <row r="2" ht="40" customHeight="1" spans="2:8">
      <c r="B2" s="24" t="s">
        <v>11</v>
      </c>
      <c r="C2" s="1"/>
      <c r="D2" s="1"/>
      <c r="E2" s="1"/>
      <c r="F2" s="1"/>
      <c r="G2" s="1"/>
      <c r="H2" s="1"/>
    </row>
    <row r="3" ht="30" customHeight="1" spans="2:8">
      <c r="B3" s="25" t="s">
        <v>12</v>
      </c>
      <c r="C3" s="25" t="s">
        <v>13</v>
      </c>
      <c r="D3" s="25" t="s">
        <v>14</v>
      </c>
      <c r="E3" s="25" t="s">
        <v>15</v>
      </c>
      <c r="F3" s="25" t="s">
        <v>16</v>
      </c>
      <c r="G3" s="25" t="s">
        <v>17</v>
      </c>
      <c r="H3" s="25" t="s">
        <v>18</v>
      </c>
    </row>
  </sheetData>
  <autoFilter ref="B3:H549">
    <extLst/>
  </autoFilter>
  <dataValidations count="1">
    <dataValidation type="list" allowBlank="1" showInputMessage="1" showErrorMessage="1" sqref="F4:F5 F6:F8 F9:F1048576 G4:G5 G6:G8 G9:G1048576">
      <formula1>"是,否"</formula1>
    </dataValidation>
  </dataValidations>
  <pageMargins left="0.75" right="0.75" top="1" bottom="1" header="0.5" footer="0.5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B1:G3"/>
  <sheetViews>
    <sheetView showGridLines="0" zoomScale="110" zoomScaleNormal="110" workbookViewId="0">
      <pane ySplit="3" topLeftCell="A4" activePane="bottomLeft" state="frozen"/>
      <selection/>
      <selection pane="bottomLeft" activeCell="E542" sqref="E542"/>
    </sheetView>
  </sheetViews>
  <sheetFormatPr defaultColWidth="9" defaultRowHeight="20" customHeight="1" outlineLevelRow="2" outlineLevelCol="6"/>
  <cols>
    <col min="1" max="1" width="3.625" style="1" customWidth="1"/>
    <col min="2" max="2" width="20.625" style="29" customWidth="1"/>
    <col min="3" max="3" width="17.375" style="26" customWidth="1"/>
    <col min="4" max="4" width="15.125" style="22" customWidth="1"/>
    <col min="5" max="5" width="20.375" style="22" customWidth="1"/>
    <col min="6" max="6" width="15.5" style="22" customWidth="1"/>
    <col min="7" max="7" width="19.375" style="22" customWidth="1"/>
    <col min="8" max="16384" width="9" style="1"/>
  </cols>
  <sheetData>
    <row r="1" ht="40" customHeight="1" spans="2:7">
      <c r="B1" s="1"/>
      <c r="C1" s="30"/>
      <c r="D1" s="40" t="s">
        <v>19</v>
      </c>
      <c r="E1" s="40"/>
      <c r="F1" s="40"/>
      <c r="G1" s="1"/>
    </row>
    <row r="2" ht="40" customHeight="1" spans="2:7">
      <c r="B2" s="24" t="s">
        <v>20</v>
      </c>
      <c r="C2" s="30"/>
      <c r="D2" s="1"/>
      <c r="E2" s="1"/>
      <c r="F2" s="1"/>
      <c r="G2" s="1"/>
    </row>
    <row r="3" ht="30" customHeight="1" spans="2:7">
      <c r="B3" s="25" t="s">
        <v>12</v>
      </c>
      <c r="C3" s="36" t="s">
        <v>21</v>
      </c>
      <c r="D3" s="25" t="s">
        <v>22</v>
      </c>
      <c r="E3" s="25" t="s">
        <v>23</v>
      </c>
      <c r="F3" s="25" t="s">
        <v>24</v>
      </c>
      <c r="G3" s="25" t="s">
        <v>25</v>
      </c>
    </row>
  </sheetData>
  <autoFilter ref="B3:G542">
    <extLst/>
  </autoFilter>
  <mergeCells count="1">
    <mergeCell ref="D1:F1"/>
  </mergeCells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B1:I138"/>
  <sheetViews>
    <sheetView showGridLines="0" zoomScale="110" zoomScaleNormal="110" workbookViewId="0">
      <pane ySplit="3" topLeftCell="A4" activePane="bottomLeft" state="frozen"/>
      <selection/>
      <selection pane="bottomLeft" activeCell="D9" sqref="D9"/>
    </sheetView>
  </sheetViews>
  <sheetFormatPr defaultColWidth="9" defaultRowHeight="20" customHeight="1"/>
  <cols>
    <col min="1" max="1" width="3.625" style="1" customWidth="1"/>
    <col min="2" max="2" width="20.25" style="22" customWidth="1"/>
    <col min="3" max="3" width="16.875" style="26" customWidth="1"/>
    <col min="4" max="4" width="20.25" style="22" customWidth="1"/>
    <col min="5" max="5" width="18.5" style="27" customWidth="1"/>
    <col min="6" max="6" width="16.25" style="28" customWidth="1"/>
    <col min="7" max="8" width="23.125" style="29" customWidth="1"/>
    <col min="9" max="16384" width="9" style="1"/>
  </cols>
  <sheetData>
    <row r="1" ht="40" customHeight="1" spans="2:8">
      <c r="B1" s="1"/>
      <c r="C1" s="30"/>
      <c r="D1" s="31" t="s">
        <v>26</v>
      </c>
      <c r="E1" s="32"/>
      <c r="F1" s="33"/>
      <c r="G1" s="1"/>
      <c r="H1" s="1"/>
    </row>
    <row r="2" ht="40" customHeight="1" spans="2:8">
      <c r="B2" s="24" t="s">
        <v>27</v>
      </c>
      <c r="C2" s="30"/>
      <c r="D2" s="1"/>
      <c r="E2" s="34"/>
      <c r="F2" s="35"/>
      <c r="G2" s="1"/>
      <c r="H2" s="1"/>
    </row>
    <row r="3" ht="30" customHeight="1" spans="2:8">
      <c r="B3" s="25" t="s">
        <v>12</v>
      </c>
      <c r="C3" s="36" t="s">
        <v>28</v>
      </c>
      <c r="D3" s="25" t="s">
        <v>29</v>
      </c>
      <c r="E3" s="37" t="s">
        <v>30</v>
      </c>
      <c r="F3" s="38" t="s">
        <v>24</v>
      </c>
      <c r="G3" s="25" t="s">
        <v>31</v>
      </c>
      <c r="H3" s="25" t="s">
        <v>25</v>
      </c>
    </row>
    <row r="4" customHeight="1" spans="9:9">
      <c r="I4" s="39"/>
    </row>
    <row r="5" customHeight="1" spans="9:9">
      <c r="I5" s="39"/>
    </row>
    <row r="6" customHeight="1" spans="9:9">
      <c r="I6" s="39"/>
    </row>
    <row r="7" customHeight="1" spans="9:9">
      <c r="I7" s="39"/>
    </row>
    <row r="8" customHeight="1" spans="9:9">
      <c r="I8" s="39"/>
    </row>
    <row r="9" customHeight="1" spans="9:9">
      <c r="I9" s="39"/>
    </row>
    <row r="10" customHeight="1" spans="9:9">
      <c r="I10" s="39"/>
    </row>
    <row r="11" customHeight="1" spans="9:9">
      <c r="I11" s="39"/>
    </row>
    <row r="12" customHeight="1" spans="9:9">
      <c r="I12" s="39"/>
    </row>
    <row r="13" customHeight="1" spans="9:9">
      <c r="I13" s="39"/>
    </row>
    <row r="14" customHeight="1" spans="9:9">
      <c r="I14" s="39"/>
    </row>
    <row r="15" customHeight="1" spans="9:9">
      <c r="I15" s="39"/>
    </row>
    <row r="16" customHeight="1" spans="9:9">
      <c r="I16" s="39"/>
    </row>
    <row r="17" customHeight="1" spans="9:9">
      <c r="I17" s="39"/>
    </row>
    <row r="18" customHeight="1" spans="9:9">
      <c r="I18" s="39"/>
    </row>
    <row r="19" customHeight="1" spans="9:9">
      <c r="I19" s="39"/>
    </row>
    <row r="20" customHeight="1" spans="9:9">
      <c r="I20" s="39"/>
    </row>
    <row r="21" customHeight="1" spans="9:9">
      <c r="I21" s="39"/>
    </row>
    <row r="22" customHeight="1" spans="9:9">
      <c r="I22" s="39"/>
    </row>
    <row r="23" customHeight="1" spans="9:9">
      <c r="I23" s="39"/>
    </row>
    <row r="24" customHeight="1" spans="9:9">
      <c r="I24" s="39"/>
    </row>
    <row r="25" customHeight="1" spans="9:9">
      <c r="I25" s="39"/>
    </row>
    <row r="26" customHeight="1" spans="9:9">
      <c r="I26" s="39"/>
    </row>
    <row r="27" customHeight="1" spans="9:9">
      <c r="I27" s="39"/>
    </row>
    <row r="28" customHeight="1" spans="9:9">
      <c r="I28" s="39"/>
    </row>
    <row r="29" customHeight="1" spans="9:9">
      <c r="I29" s="39"/>
    </row>
    <row r="30" customHeight="1" spans="9:9">
      <c r="I30" s="39"/>
    </row>
    <row r="31" customHeight="1" spans="9:9">
      <c r="I31" s="39"/>
    </row>
    <row r="32" customHeight="1" spans="9:9">
      <c r="I32" s="39"/>
    </row>
    <row r="33" customHeight="1" spans="9:9">
      <c r="I33" s="39"/>
    </row>
    <row r="34" customHeight="1" spans="9:9">
      <c r="I34" s="39"/>
    </row>
    <row r="35" customHeight="1" spans="9:9">
      <c r="I35" s="39"/>
    </row>
    <row r="36" customHeight="1" spans="9:9">
      <c r="I36" s="39"/>
    </row>
    <row r="37" customHeight="1" spans="9:9">
      <c r="I37" s="39"/>
    </row>
    <row r="38" customHeight="1" spans="9:9">
      <c r="I38" s="39"/>
    </row>
    <row r="39" customHeight="1" spans="9:9">
      <c r="I39" s="39"/>
    </row>
    <row r="40" customHeight="1" spans="9:9">
      <c r="I40" s="39"/>
    </row>
    <row r="41" customHeight="1" spans="9:9">
      <c r="I41" s="39"/>
    </row>
    <row r="42" customHeight="1" spans="9:9">
      <c r="I42" s="39"/>
    </row>
    <row r="43" customHeight="1" spans="9:9">
      <c r="I43" s="39"/>
    </row>
    <row r="44" customHeight="1" spans="9:9">
      <c r="I44" s="39"/>
    </row>
    <row r="45" customHeight="1" spans="9:9">
      <c r="I45" s="39"/>
    </row>
    <row r="46" customHeight="1" spans="9:9">
      <c r="I46" s="39"/>
    </row>
    <row r="47" customHeight="1" spans="9:9">
      <c r="I47" s="39"/>
    </row>
    <row r="48" customHeight="1" spans="9:9">
      <c r="I48" s="39"/>
    </row>
    <row r="49" customHeight="1" spans="9:9">
      <c r="I49" s="39"/>
    </row>
    <row r="50" customHeight="1" spans="9:9">
      <c r="I50" s="39"/>
    </row>
    <row r="51" customHeight="1" spans="9:9">
      <c r="I51" s="39"/>
    </row>
    <row r="52" customHeight="1" spans="9:9">
      <c r="I52" s="39"/>
    </row>
    <row r="53" customHeight="1" spans="9:9">
      <c r="I53" s="39"/>
    </row>
    <row r="54" customHeight="1" spans="9:9">
      <c r="I54" s="39"/>
    </row>
    <row r="55" customHeight="1" spans="9:9">
      <c r="I55" s="39"/>
    </row>
    <row r="56" customHeight="1" spans="9:9">
      <c r="I56" s="39"/>
    </row>
    <row r="57" customHeight="1" spans="9:9">
      <c r="I57" s="39"/>
    </row>
    <row r="58" customHeight="1" spans="9:9">
      <c r="I58" s="39"/>
    </row>
    <row r="59" customHeight="1" spans="9:9">
      <c r="I59" s="39"/>
    </row>
    <row r="60" customHeight="1" spans="9:9">
      <c r="I60" s="39"/>
    </row>
    <row r="61" customHeight="1" spans="9:9">
      <c r="I61" s="39"/>
    </row>
    <row r="62" customHeight="1" spans="9:9">
      <c r="I62" s="39"/>
    </row>
    <row r="63" customHeight="1" spans="9:9">
      <c r="I63" s="39"/>
    </row>
    <row r="64" customHeight="1" spans="9:9">
      <c r="I64" s="39"/>
    </row>
    <row r="65" customHeight="1" spans="9:9">
      <c r="I65" s="39"/>
    </row>
    <row r="66" customHeight="1" spans="9:9">
      <c r="I66" s="39"/>
    </row>
    <row r="67" customHeight="1" spans="9:9">
      <c r="I67" s="39"/>
    </row>
    <row r="68" customHeight="1" spans="9:9">
      <c r="I68" s="39"/>
    </row>
    <row r="69" customHeight="1" spans="9:9">
      <c r="I69" s="39"/>
    </row>
    <row r="70" customHeight="1" spans="9:9">
      <c r="I70" s="39"/>
    </row>
    <row r="71" customHeight="1" spans="9:9">
      <c r="I71" s="39"/>
    </row>
    <row r="72" customHeight="1" spans="9:9">
      <c r="I72" s="39"/>
    </row>
    <row r="73" customHeight="1" spans="9:9">
      <c r="I73" s="39"/>
    </row>
    <row r="74" customHeight="1" spans="9:9">
      <c r="I74" s="39"/>
    </row>
    <row r="75" customHeight="1" spans="9:9">
      <c r="I75" s="39"/>
    </row>
    <row r="76" customHeight="1" spans="9:9">
      <c r="I76" s="39"/>
    </row>
    <row r="77" customHeight="1" spans="9:9">
      <c r="I77" s="39"/>
    </row>
    <row r="78" customHeight="1" spans="9:9">
      <c r="I78" s="39"/>
    </row>
    <row r="79" customHeight="1" spans="9:9">
      <c r="I79" s="39"/>
    </row>
    <row r="80" customHeight="1" spans="9:9">
      <c r="I80" s="39"/>
    </row>
    <row r="81" customHeight="1" spans="9:9">
      <c r="I81" s="39"/>
    </row>
    <row r="82" customHeight="1" spans="9:9">
      <c r="I82" s="39"/>
    </row>
    <row r="83" customHeight="1" spans="9:9">
      <c r="I83" s="39"/>
    </row>
    <row r="84" customHeight="1" spans="9:9">
      <c r="I84" s="39"/>
    </row>
    <row r="85" customHeight="1" spans="9:9">
      <c r="I85" s="39"/>
    </row>
    <row r="86" customHeight="1" spans="9:9">
      <c r="I86" s="39"/>
    </row>
    <row r="87" customHeight="1" spans="9:9">
      <c r="I87" s="39"/>
    </row>
    <row r="88" customHeight="1" spans="9:9">
      <c r="I88" s="39"/>
    </row>
    <row r="89" customHeight="1" spans="9:9">
      <c r="I89" s="39"/>
    </row>
    <row r="90" customHeight="1" spans="9:9">
      <c r="I90" s="39"/>
    </row>
    <row r="91" customHeight="1" spans="9:9">
      <c r="I91" s="39"/>
    </row>
    <row r="92" customHeight="1" spans="9:9">
      <c r="I92" s="39"/>
    </row>
    <row r="93" customHeight="1" spans="9:9">
      <c r="I93" s="39"/>
    </row>
    <row r="94" customHeight="1" spans="9:9">
      <c r="I94" s="39"/>
    </row>
    <row r="95" customHeight="1" spans="9:9">
      <c r="I95" s="39"/>
    </row>
    <row r="96" customHeight="1" spans="9:9">
      <c r="I96" s="39"/>
    </row>
    <row r="97" customHeight="1" spans="9:9">
      <c r="I97" s="39"/>
    </row>
    <row r="98" customHeight="1" spans="9:9">
      <c r="I98" s="39"/>
    </row>
    <row r="99" customHeight="1" spans="9:9">
      <c r="I99" s="39"/>
    </row>
    <row r="100" customHeight="1" spans="9:9">
      <c r="I100" s="39"/>
    </row>
    <row r="101" customHeight="1" spans="9:9">
      <c r="I101" s="39"/>
    </row>
    <row r="102" customHeight="1" spans="9:9">
      <c r="I102" s="39"/>
    </row>
    <row r="103" customHeight="1" spans="9:9">
      <c r="I103" s="39"/>
    </row>
    <row r="104" customHeight="1" spans="9:9">
      <c r="I104" s="39"/>
    </row>
    <row r="105" customHeight="1" spans="9:9">
      <c r="I105" s="39"/>
    </row>
    <row r="106" customHeight="1" spans="9:9">
      <c r="I106" s="39"/>
    </row>
    <row r="107" customHeight="1" spans="9:9">
      <c r="I107" s="39"/>
    </row>
    <row r="108" customHeight="1" spans="9:9">
      <c r="I108" s="39"/>
    </row>
    <row r="109" customHeight="1" spans="9:9">
      <c r="I109" s="39"/>
    </row>
    <row r="110" customHeight="1" spans="9:9">
      <c r="I110" s="39"/>
    </row>
    <row r="111" customHeight="1" spans="9:9">
      <c r="I111" s="39"/>
    </row>
    <row r="112" customHeight="1" spans="9:9">
      <c r="I112" s="39"/>
    </row>
    <row r="113" customHeight="1" spans="9:9">
      <c r="I113" s="39"/>
    </row>
    <row r="114" customHeight="1" spans="9:9">
      <c r="I114" s="39"/>
    </row>
    <row r="115" customHeight="1" spans="9:9">
      <c r="I115" s="39"/>
    </row>
    <row r="116" customHeight="1" spans="9:9">
      <c r="I116" s="39"/>
    </row>
    <row r="117" customHeight="1" spans="9:9">
      <c r="I117" s="39"/>
    </row>
    <row r="118" customHeight="1" spans="9:9">
      <c r="I118" s="39"/>
    </row>
    <row r="119" customHeight="1" spans="9:9">
      <c r="I119" s="39"/>
    </row>
    <row r="120" customHeight="1" spans="9:9">
      <c r="I120" s="39"/>
    </row>
    <row r="121" customHeight="1" spans="9:9">
      <c r="I121" s="39"/>
    </row>
    <row r="122" customHeight="1" spans="9:9">
      <c r="I122" s="39"/>
    </row>
    <row r="123" customHeight="1" spans="9:9">
      <c r="I123" s="39"/>
    </row>
    <row r="124" customHeight="1" spans="9:9">
      <c r="I124" s="39"/>
    </row>
    <row r="125" customHeight="1" spans="9:9">
      <c r="I125" s="39"/>
    </row>
    <row r="126" customHeight="1" spans="9:9">
      <c r="I126" s="39"/>
    </row>
    <row r="127" customHeight="1" spans="9:9">
      <c r="I127" s="39"/>
    </row>
    <row r="128" customHeight="1" spans="9:9">
      <c r="I128" s="39"/>
    </row>
    <row r="129" customHeight="1" spans="9:9">
      <c r="I129" s="39"/>
    </row>
    <row r="130" customHeight="1" spans="9:9">
      <c r="I130" s="39"/>
    </row>
    <row r="131" customHeight="1" spans="9:9">
      <c r="I131" s="39"/>
    </row>
    <row r="132" customHeight="1" spans="9:9">
      <c r="I132" s="39"/>
    </row>
    <row r="133" customHeight="1" spans="9:9">
      <c r="I133" s="39"/>
    </row>
    <row r="134" customHeight="1" spans="9:9">
      <c r="I134" s="39"/>
    </row>
    <row r="135" customHeight="1" spans="9:9">
      <c r="I135" s="39"/>
    </row>
    <row r="136" customHeight="1" spans="9:9">
      <c r="I136" s="39"/>
    </row>
    <row r="137" customHeight="1" spans="9:9">
      <c r="I137" s="39"/>
    </row>
    <row r="138" customHeight="1" spans="9:9">
      <c r="I138" s="39"/>
    </row>
  </sheetData>
  <mergeCells count="1">
    <mergeCell ref="D1:F1"/>
  </mergeCells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B1:G9"/>
  <sheetViews>
    <sheetView showGridLines="0" workbookViewId="0">
      <pane ySplit="3" topLeftCell="A4" activePane="bottomLeft" state="frozen"/>
      <selection/>
      <selection pane="bottomLeft" activeCell="E12" sqref="E12"/>
    </sheetView>
  </sheetViews>
  <sheetFormatPr defaultColWidth="9" defaultRowHeight="20" customHeight="1" outlineLevelCol="6"/>
  <cols>
    <col min="1" max="1" width="3.625" style="1" customWidth="1"/>
    <col min="2" max="2" width="23.125" style="22" customWidth="1"/>
    <col min="3" max="3" width="23.125" style="23" customWidth="1"/>
    <col min="4" max="7" width="23.125" style="22" customWidth="1"/>
    <col min="8" max="16384" width="9" style="1"/>
  </cols>
  <sheetData>
    <row r="1" ht="40" customHeight="1" spans="2:7">
      <c r="B1" s="1"/>
      <c r="C1" s="1"/>
      <c r="D1" s="1"/>
      <c r="E1" s="1"/>
      <c r="F1" s="1"/>
      <c r="G1" s="1"/>
    </row>
    <row r="2" ht="40" customHeight="1" spans="2:7">
      <c r="B2" s="24" t="s">
        <v>32</v>
      </c>
      <c r="C2" s="1"/>
      <c r="D2" s="1"/>
      <c r="E2" s="1"/>
      <c r="F2" s="1"/>
      <c r="G2" s="1"/>
    </row>
    <row r="3" ht="30" customHeight="1" spans="2:7">
      <c r="B3" s="25" t="s">
        <v>29</v>
      </c>
      <c r="C3" s="25" t="s">
        <v>33</v>
      </c>
      <c r="D3" s="25" t="s">
        <v>34</v>
      </c>
      <c r="E3" s="25" t="s">
        <v>25</v>
      </c>
      <c r="F3" s="25" t="s">
        <v>16</v>
      </c>
      <c r="G3" s="25" t="s">
        <v>17</v>
      </c>
    </row>
    <row r="4" customHeight="1" spans="2:4">
      <c r="B4" s="22" t="s">
        <v>35</v>
      </c>
      <c r="C4" s="23">
        <v>44519</v>
      </c>
      <c r="D4" s="22">
        <v>2295</v>
      </c>
    </row>
    <row r="5" customHeight="1" spans="2:4">
      <c r="B5" s="22" t="s">
        <v>35</v>
      </c>
      <c r="C5" s="23">
        <v>44520</v>
      </c>
      <c r="D5" s="22">
        <v>417</v>
      </c>
    </row>
    <row r="6" customHeight="1" spans="2:4">
      <c r="B6" s="22" t="s">
        <v>35</v>
      </c>
      <c r="C6" s="23">
        <v>44522</v>
      </c>
      <c r="D6" s="22">
        <v>4702</v>
      </c>
    </row>
    <row r="7" customHeight="1" spans="2:4">
      <c r="B7" s="22" t="s">
        <v>35</v>
      </c>
      <c r="C7" s="23">
        <v>44523</v>
      </c>
      <c r="D7" s="22">
        <v>2785</v>
      </c>
    </row>
    <row r="8" customHeight="1" spans="2:4">
      <c r="B8" s="22" t="s">
        <v>35</v>
      </c>
      <c r="C8" s="23">
        <v>44525</v>
      </c>
      <c r="D8" s="22">
        <v>262</v>
      </c>
    </row>
    <row r="9" customHeight="1" spans="2:4">
      <c r="B9" s="22" t="s">
        <v>35</v>
      </c>
      <c r="C9" s="23">
        <v>44530</v>
      </c>
      <c r="D9" s="22">
        <v>326</v>
      </c>
    </row>
  </sheetData>
  <autoFilter ref="B3:G9">
    <extLst/>
  </autoFilter>
  <pageMargins left="0.75" right="0.75" top="1" bottom="1" header="0.5" footer="0.5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B1:H5"/>
  <sheetViews>
    <sheetView showGridLines="0" workbookViewId="0">
      <pane ySplit="3" topLeftCell="A4" activePane="bottomLeft" state="frozen"/>
      <selection/>
      <selection pane="bottomLeft" activeCell="D13" sqref="D13"/>
    </sheetView>
  </sheetViews>
  <sheetFormatPr defaultColWidth="9" defaultRowHeight="20" customHeight="1" outlineLevelRow="4" outlineLevelCol="7"/>
  <cols>
    <col min="1" max="1" width="3.625" style="1" customWidth="1"/>
    <col min="2" max="2" width="23.125" style="22" customWidth="1"/>
    <col min="3" max="3" width="23.125" style="23" customWidth="1"/>
    <col min="4" max="8" width="23.125" style="22" customWidth="1"/>
    <col min="9" max="16384" width="9" style="1"/>
  </cols>
  <sheetData>
    <row r="1" s="1" customFormat="1" ht="40" customHeight="1"/>
    <row r="2" s="1" customFormat="1" ht="40" customHeight="1" spans="2:2">
      <c r="B2" s="24" t="s">
        <v>36</v>
      </c>
    </row>
    <row r="3" s="1" customFormat="1" ht="30" customHeight="1" spans="2:8">
      <c r="B3" s="25" t="s">
        <v>29</v>
      </c>
      <c r="C3" s="25" t="s">
        <v>37</v>
      </c>
      <c r="D3" s="25" t="s">
        <v>30</v>
      </c>
      <c r="E3" s="25" t="s">
        <v>25</v>
      </c>
      <c r="F3" s="25" t="s">
        <v>31</v>
      </c>
      <c r="G3" s="25" t="s">
        <v>16</v>
      </c>
      <c r="H3" s="25" t="s">
        <v>17</v>
      </c>
    </row>
    <row r="4" s="1" customFormat="1" customHeight="1" spans="2:8">
      <c r="B4" s="22"/>
      <c r="C4" s="23"/>
      <c r="D4" s="22"/>
      <c r="E4" s="22"/>
      <c r="F4" s="22"/>
      <c r="G4" s="22"/>
      <c r="H4" s="22"/>
    </row>
    <row r="5" s="1" customFormat="1" customHeight="1" spans="2:8">
      <c r="B5" s="22"/>
      <c r="C5" s="23"/>
      <c r="D5" s="22"/>
      <c r="E5" s="22"/>
      <c r="F5" s="22"/>
      <c r="G5" s="22"/>
      <c r="H5" s="22"/>
    </row>
  </sheetData>
  <autoFilter ref="B3:E5">
    <extLst/>
  </autoFilter>
  <pageMargins left="0.75" right="0.75" top="1" bottom="1" header="0.5" footer="0.5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B1:AF70"/>
  <sheetViews>
    <sheetView showGridLines="0" tabSelected="1" topLeftCell="B1" workbookViewId="0">
      <pane xSplit="4" ySplit="4" topLeftCell="F5" activePane="bottomRight" state="frozen"/>
      <selection/>
      <selection pane="topRight"/>
      <selection pane="bottomLeft"/>
      <selection pane="bottomRight" activeCell="U5" sqref="U5"/>
    </sheetView>
  </sheetViews>
  <sheetFormatPr defaultColWidth="9" defaultRowHeight="20" customHeight="1"/>
  <cols>
    <col min="1" max="1" width="3.625" style="1" customWidth="1"/>
    <col min="2" max="2" width="13.125" style="3" customWidth="1"/>
    <col min="3" max="4" width="9" style="4"/>
    <col min="5" max="5" width="12.625" style="4"/>
    <col min="6" max="17" width="9" style="4" hidden="1" customWidth="1"/>
    <col min="18" max="18" width="9" style="4" customWidth="1"/>
    <col min="19" max="25" width="9" style="4"/>
    <col min="26" max="26" width="9.375" style="4"/>
    <col min="27" max="27" width="10.375" style="4"/>
    <col min="28" max="29" width="9.375" style="4"/>
    <col min="30" max="31" width="16.625" style="5" customWidth="1"/>
    <col min="32" max="32" width="16.625" style="14" customWidth="1"/>
    <col min="33" max="16384" width="9" style="1"/>
  </cols>
  <sheetData>
    <row r="1" ht="40" customHeight="1" spans="2:3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="2" customFormat="1" ht="40" customHeight="1" spans="2:32">
      <c r="B2" s="6" t="s">
        <v>38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</row>
    <row r="3" ht="30" customHeight="1" spans="2:32">
      <c r="B3" s="15" t="s">
        <v>39</v>
      </c>
      <c r="C3" s="16" t="s">
        <v>40</v>
      </c>
      <c r="D3" s="16" t="s">
        <v>41</v>
      </c>
      <c r="E3" s="16" t="s">
        <v>42</v>
      </c>
      <c r="F3" s="17" t="s">
        <v>43</v>
      </c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6" t="s">
        <v>44</v>
      </c>
      <c r="AE3" s="16" t="s">
        <v>45</v>
      </c>
      <c r="AF3" s="18" t="s">
        <v>46</v>
      </c>
    </row>
    <row r="4" ht="30" customHeight="1" spans="2:32">
      <c r="B4" s="11"/>
      <c r="C4" s="12"/>
      <c r="D4" s="12"/>
      <c r="E4" s="12"/>
      <c r="F4" s="12" t="s">
        <v>47</v>
      </c>
      <c r="G4" s="12" t="s">
        <v>48</v>
      </c>
      <c r="H4" s="12" t="s">
        <v>49</v>
      </c>
      <c r="I4" s="12" t="s">
        <v>50</v>
      </c>
      <c r="J4" s="12" t="s">
        <v>51</v>
      </c>
      <c r="K4" s="12" t="s">
        <v>52</v>
      </c>
      <c r="L4" s="12" t="s">
        <v>53</v>
      </c>
      <c r="M4" s="12" t="s">
        <v>54</v>
      </c>
      <c r="N4" s="12" t="s">
        <v>55</v>
      </c>
      <c r="O4" s="12" t="s">
        <v>56</v>
      </c>
      <c r="P4" s="12" t="s">
        <v>57</v>
      </c>
      <c r="Q4" s="12" t="s">
        <v>58</v>
      </c>
      <c r="R4" s="12" t="s">
        <v>59</v>
      </c>
      <c r="S4" s="12" t="s">
        <v>60</v>
      </c>
      <c r="T4" s="12" t="s">
        <v>61</v>
      </c>
      <c r="U4" s="12" t="s">
        <v>62</v>
      </c>
      <c r="V4" s="12" t="s">
        <v>63</v>
      </c>
      <c r="W4" s="12" t="s">
        <v>64</v>
      </c>
      <c r="X4" s="12" t="s">
        <v>65</v>
      </c>
      <c r="Y4" s="12" t="s">
        <v>66</v>
      </c>
      <c r="Z4" s="12" t="s">
        <v>67</v>
      </c>
      <c r="AA4" s="12" t="s">
        <v>68</v>
      </c>
      <c r="AB4" s="12" t="s">
        <v>69</v>
      </c>
      <c r="AC4" s="12" t="s">
        <v>70</v>
      </c>
      <c r="AD4" s="13"/>
      <c r="AE4" s="13"/>
      <c r="AF4" s="19"/>
    </row>
    <row r="10" customHeight="1" spans="30:30">
      <c r="AD10" s="20"/>
    </row>
    <row r="59" customHeight="1" spans="30:32">
      <c r="AD59" s="4"/>
      <c r="AE59" s="4"/>
      <c r="AF59" s="21"/>
    </row>
    <row r="70" customHeight="1" spans="30:32">
      <c r="AD70" s="4"/>
      <c r="AE70" s="4"/>
      <c r="AF70" s="21"/>
    </row>
  </sheetData>
  <sheetProtection selectLockedCells="1" selectUnlockedCells="1"/>
  <sortState ref="B3:AF5">
    <sortCondition ref="C3:C5"/>
  </sortState>
  <mergeCells count="8">
    <mergeCell ref="F3:AC3"/>
    <mergeCell ref="B3:B4"/>
    <mergeCell ref="C3:C4"/>
    <mergeCell ref="D3:D4"/>
    <mergeCell ref="E3:E4"/>
    <mergeCell ref="AD3:AD4"/>
    <mergeCell ref="AE3:AE4"/>
    <mergeCell ref="AF3:AF4"/>
  </mergeCells>
  <pageMargins left="0.75" right="0.75" top="1" bottom="1" header="0.5" footer="0.5"/>
  <pageSetup paperSize="9" orientation="portrait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B1:P8"/>
  <sheetViews>
    <sheetView showGridLines="0" workbookViewId="0">
      <pane ySplit="4" topLeftCell="A5" activePane="bottomLeft" state="frozen"/>
      <selection/>
      <selection pane="bottomLeft" activeCell="J8" sqref="J8"/>
    </sheetView>
  </sheetViews>
  <sheetFormatPr defaultColWidth="9" defaultRowHeight="20" customHeight="1" outlineLevelRow="7"/>
  <cols>
    <col min="1" max="1" width="3.625" style="1" customWidth="1"/>
    <col min="2" max="2" width="9" style="3"/>
    <col min="3" max="4" width="9" style="4"/>
    <col min="5" max="5" width="12.625" style="4"/>
    <col min="6" max="15" width="9" style="4"/>
    <col min="16" max="16" width="16.625" style="5" customWidth="1"/>
    <col min="17" max="19" width="9" style="1"/>
  </cols>
  <sheetData>
    <row r="1" s="1" customFormat="1" ht="40" customHeight="1"/>
    <row r="2" s="2" customFormat="1" ht="40" customHeight="1" spans="2:16">
      <c r="B2" s="6" t="s">
        <v>71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="1" customFormat="1" ht="30" customHeight="1" spans="2:16">
      <c r="B3" s="8" t="s">
        <v>39</v>
      </c>
      <c r="C3" s="9" t="s">
        <v>40</v>
      </c>
      <c r="D3" s="9" t="s">
        <v>41</v>
      </c>
      <c r="E3" s="9" t="s">
        <v>42</v>
      </c>
      <c r="F3" s="10" t="s">
        <v>72</v>
      </c>
      <c r="G3" s="10"/>
      <c r="H3" s="10"/>
      <c r="I3" s="10"/>
      <c r="J3" s="10"/>
      <c r="K3" s="10"/>
      <c r="L3" s="10"/>
      <c r="M3" s="10"/>
      <c r="N3" s="10"/>
      <c r="O3" s="10"/>
      <c r="P3" s="9" t="s">
        <v>44</v>
      </c>
    </row>
    <row r="4" s="1" customFormat="1" ht="30" customHeight="1" spans="2:16">
      <c r="B4" s="11"/>
      <c r="C4" s="12"/>
      <c r="D4" s="12"/>
      <c r="E4" s="12"/>
      <c r="F4" s="12" t="s">
        <v>73</v>
      </c>
      <c r="G4" s="12" t="s">
        <v>74</v>
      </c>
      <c r="H4" s="12" t="s">
        <v>75</v>
      </c>
      <c r="I4" s="12" t="s">
        <v>76</v>
      </c>
      <c r="J4" s="12" t="s">
        <v>77</v>
      </c>
      <c r="K4" s="12" t="s">
        <v>78</v>
      </c>
      <c r="L4" s="12" t="s">
        <v>79</v>
      </c>
      <c r="M4" s="12" t="s">
        <v>80</v>
      </c>
      <c r="N4" s="12" t="s">
        <v>81</v>
      </c>
      <c r="O4" s="12" t="s">
        <v>82</v>
      </c>
      <c r="P4" s="13"/>
    </row>
    <row r="5" s="1" customFormat="1" customHeight="1" spans="2:16"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5"/>
    </row>
    <row r="6" s="1" customFormat="1" customHeight="1" spans="2:16"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5"/>
    </row>
    <row r="7" s="1" customFormat="1" customHeight="1" spans="2:16"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5"/>
    </row>
    <row r="8" s="1" customFormat="1" customHeight="1" spans="2:16">
      <c r="B8" s="3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5"/>
    </row>
  </sheetData>
  <sortState ref="B3:P5">
    <sortCondition ref="C3:C5"/>
  </sortState>
  <mergeCells count="6">
    <mergeCell ref="F3:O3"/>
    <mergeCell ref="B3:B4"/>
    <mergeCell ref="C3:C4"/>
    <mergeCell ref="D3:D4"/>
    <mergeCell ref="E3:E4"/>
    <mergeCell ref="P3:P4"/>
  </mergeCells>
  <pageMargins left="0.75" right="0.75" top="1" bottom="1" header="0.5" footer="0.5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说明书</vt:lpstr>
      <vt:lpstr>Sheet3</vt:lpstr>
      <vt:lpstr>往来单位表</vt:lpstr>
      <vt:lpstr>应收欠款</vt:lpstr>
      <vt:lpstr>应收收款</vt:lpstr>
      <vt:lpstr>应收查询</vt:lpstr>
      <vt:lpstr>收款查询</vt:lpstr>
      <vt:lpstr>应收账款明细</vt:lpstr>
      <vt:lpstr>当日客户欠款统计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云合未来</cp:lastModifiedBy>
  <dcterms:created xsi:type="dcterms:W3CDTF">2021-02-01T06:30:00Z</dcterms:created>
  <dcterms:modified xsi:type="dcterms:W3CDTF">2024-06-24T08:38:06Z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2052-12.1.0.17133</vt:lpwstr>
  </property>
  <property fmtid="{D5CDD505-2E9C-101B-9397-08002B2CF9AE}" pid="3" name="ICV">
    <vt:lpwstr>2880E496AE9040DCA7CC04DAC228E7B9</vt:lpwstr>
  </property>
  <property fmtid="{D5CDD505-2E9C-101B-9397-08002B2CF9AE}" pid="4" name="KSOReadingLayout">
    <vt:bool>false</vt:bool>
  </property>
</Properties>
</file>