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yvymagay-my.sharepoint.com/personal/y_horino_yvymagay_onmicrosoft_com/Documents/作業管理/広告記録/"/>
    </mc:Choice>
  </mc:AlternateContent>
  <xr:revisionPtr revIDLastSave="1677" documentId="13_ncr:1_{31FF07B9-0EC9-4C5B-A32B-FFA974CDE42A}" xr6:coauthVersionLast="47" xr6:coauthVersionMax="47" xr10:uidLastSave="{4E5E52DC-1CEA-4A45-BFAE-7BA104052812}"/>
  <bookViews>
    <workbookView xWindow="29775" yWindow="4005" windowWidth="14145" windowHeight="13305" firstSheet="2" activeTab="2" xr2:uid="{00000000-000D-0000-FFFF-FFFF00000000}"/>
  </bookViews>
  <sheets>
    <sheet name="一人親方RJC" sheetId="1" r:id="rId1"/>
    <sheet name="品質インデックス" sheetId="2" r:id="rId2"/>
    <sheet name="事務組合RJC" sheetId="3" r:id="rId3"/>
    <sheet name="事務組合RJC_品質インデックス(20210630～)" sheetId="9" r:id="rId4"/>
    <sheet name="事務組合RJC_品質インデックス" sheetId="4" r:id="rId5"/>
    <sheet name="建設業許可" sheetId="7" r:id="rId6"/>
    <sheet name="建設業許可_品質インデックス" sheetId="8" r:id="rId7"/>
  </sheets>
  <definedNames>
    <definedName name="_xlnm._FilterDatabase" localSheetId="6" hidden="1">建設業許可_品質インデックス!$B$2:$J$2</definedName>
    <definedName name="_xlnm._FilterDatabase" localSheetId="4" hidden="1">事務組合RJC_品質インデックス!$B$2:$J$140</definedName>
    <definedName name="_xlnm._FilterDatabase" localSheetId="3" hidden="1">'事務組合RJC_品質インデックス(20210630～)'!$B$2:$S$264</definedName>
    <definedName name="_xlnm._FilterDatabase" localSheetId="1" hidden="1">品質インデックス!$B$2:$X$147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8" i="1" l="1"/>
  <c r="Z28" i="1"/>
  <c r="Y28" i="1"/>
  <c r="X28" i="1"/>
  <c r="W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F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y_hor</author>
    <author>tmgt39</author>
  </authors>
  <commentList>
    <comment ref="C3" authorId="0" shapeId="0" xr:uid="{A18552B2-12AD-4DA4-B3A9-3B003BF02145}">
      <text>
        <r>
          <rPr>
            <b/>
            <sz val="9"/>
            <color indexed="81"/>
            <rFont val="MS P ゴシック"/>
            <family val="3"/>
            <charset val="128"/>
          </rPr>
          <t>・検索表示数が増える理由
　→全体数（検索数）が増えた
　　広告の品質が上がった（クリックが見込める）
・表示数は微妙に変わっている　「大体同じ」ではない</t>
        </r>
      </text>
    </comment>
    <comment ref="C5" authorId="1" shapeId="0" xr:uid="{ED9937B4-275A-4B5E-9A14-06D66F4C5C80}">
      <text>
        <r>
          <rPr>
            <b/>
            <sz val="9"/>
            <color indexed="81"/>
            <rFont val="MS P ゴシック"/>
            <family val="3"/>
            <charset val="128"/>
          </rPr>
          <t>・広告の品質→品質インデックス
　毎週計測して推移を見る
　評価の基準　デフォルトは６
　６以下だったら対策を考える</t>
        </r>
      </text>
    </comment>
    <comment ref="C6" authorId="0" shapeId="0" xr:uid="{0AB6E99F-B75E-4D6A-935B-6E6B34B4BAF6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　・GoogleAnalytics：参照元/メディア
　・一番多い流入経路は？
　・広告→比較サイト　の移行が進んでいるか？
　・有料メディア（広告、チラシ、同封物）の費用対効果
　・数字はユーザ数
</t>
        </r>
      </text>
    </comment>
    <comment ref="D13" authorId="1" shapeId="0" xr:uid="{E29BE773-DECB-4665-A62D-244413B8BA2C}">
      <text>
        <r>
          <rPr>
            <b/>
            <sz val="9"/>
            <color indexed="81"/>
            <rFont val="MS P ゴシック"/>
            <family val="3"/>
            <charset val="128"/>
          </rPr>
          <t>mypage/DM</t>
        </r>
      </text>
    </comment>
    <comment ref="D14" authorId="1" shapeId="0" xr:uid="{532A8EB4-78C2-449F-A26A-64A968D7AA55}">
      <text>
        <r>
          <rPr>
            <b/>
            <sz val="9"/>
            <color indexed="81"/>
            <rFont val="MS P ゴシック"/>
            <family val="3"/>
            <charset val="128"/>
          </rPr>
          <t>syoukai_no
99999999
5500????
などテスト以外</t>
        </r>
      </text>
    </comment>
    <comment ref="C15" authorId="0" shapeId="0" xr:uid="{40871722-C920-4D63-9C7A-87B4CF7B4265}">
      <text>
        <r>
          <rPr>
            <b/>
            <sz val="9"/>
            <color indexed="81"/>
            <rFont val="MS P ゴシック"/>
            <family val="3"/>
            <charset val="128"/>
          </rPr>
          <t>　・Google広告、Yahoo広告：検索クエリ
　・設定しているキーワードの評価（入れ替え検討）
　　未設定で表示の多い検索クエリ
　　削除すべき検索語句</t>
        </r>
      </text>
    </comment>
    <comment ref="K15" authorId="1" shapeId="0" xr:uid="{74FBA73D-75B9-4CC7-8305-782E0D199702}">
      <text>
        <r>
          <rPr>
            <b/>
            <sz val="9"/>
            <color indexed="81"/>
            <rFont val="MS P ゴシック"/>
            <family val="3"/>
            <charset val="128"/>
          </rPr>
          <t>・Google
表示上位のKW
代理向け広告Grが多い
これらは先週より表示やクリックは増えている
→SP表示を戻したから？（7/16）</t>
        </r>
      </text>
    </comment>
    <comment ref="C18" authorId="0" shapeId="0" xr:uid="{95B59CB0-6F29-4BB6-9679-E5A68B7CCF0A}">
      <text>
        <r>
          <rPr>
            <b/>
            <sz val="9"/>
            <color indexed="81"/>
            <rFont val="MS P ゴシック"/>
            <family val="3"/>
            <charset val="128"/>
          </rPr>
          <t>　・Google広告、Yahoo広告：広告文
　・どの広告が効果が高いか？→顧客に響く内容は？</t>
        </r>
      </text>
    </comment>
    <comment ref="C21" authorId="0" shapeId="0" xr:uid="{949E06EF-84A4-43BA-B361-5BE6AB08FE2E}">
      <text>
        <r>
          <rPr>
            <b/>
            <sz val="9"/>
            <color indexed="81"/>
            <rFont val="MS P ゴシック"/>
            <family val="3"/>
            <charset val="128"/>
          </rPr>
          <t>　・Google広告、Yahoo広告：費用→エクセル</t>
        </r>
      </text>
    </comment>
    <comment ref="G29" authorId="1" shapeId="0" xr:uid="{43C6B2C9-0298-4D37-A976-C9B6E877050E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・都道府県名広告に差し替えた効果が出ている
→検索キーワード追加する
　キーワード＋都道府県
　表示上位５キーワード
</t>
        </r>
      </text>
    </comment>
    <comment ref="H29" authorId="1" shapeId="0" xr:uid="{C296490E-A83A-470C-A833-270EFFE71C5E}">
      <text>
        <r>
          <rPr>
            <b/>
            <sz val="9"/>
            <color indexed="81"/>
            <rFont val="MS P ゴシック"/>
            <family val="3"/>
            <charset val="128"/>
          </rPr>
          <t>・一人親方労災保険RJC　名指しでの広告クリックが増えている
・広告は目立つが、自然検索のタイトルが「一人親方労災保険RJC」になってしまう
→タイトルに一人親方労災保険RJCが入っていないから？</t>
        </r>
      </text>
    </comment>
    <comment ref="I29" authorId="1" shapeId="0" xr:uid="{8AA1642C-5BEC-4741-81D1-EB5DD20333FA}">
      <text>
        <r>
          <rPr>
            <b/>
            <sz val="9"/>
            <color indexed="81"/>
            <rFont val="MS P ゴシック"/>
            <family val="3"/>
            <charset val="128"/>
          </rPr>
          <t>・自然検索順位の低下
・広告の増加
・自然検索の上位はどうなっている？
→同じサイトのトップ、サブが出るようになって下がった？
→トップページ、サブページの内容を充実させる
Googleコアアップデートが６月、７月にあった
これまでも２ページ目に落ちたことは何度かあった
→一時的な変動かを見極めて対応をする</t>
        </r>
      </text>
    </comment>
    <comment ref="J29" authorId="1" shapeId="0" xr:uid="{C3CDE760-7F86-41B1-8185-DE275CD7B676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・全体的にアクセス減
・加入者数は微増
・自然検索順位
　一人親方労災保険　10位で横ばい
・自然検索結果　「一人親方とは」
　の説明が出る
　→説明のほうが評価されている
</t>
        </r>
      </text>
    </comment>
    <comment ref="K29" authorId="1" shapeId="0" xr:uid="{BB370614-011D-452D-B9BC-CCA24B89C05F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・7/22,23休みだったため全体的にアクセス減
・Yahooのほうが減りが大きい→休日個人ではGoogle（スマホ？）で見るほうが多い
→スマホページで最適化する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y_hor</author>
    <author>tmgt39</author>
  </authors>
  <commentList>
    <comment ref="C3" authorId="0" shapeId="0" xr:uid="{145C7094-18F4-402F-8E33-8610E4343089}">
      <text>
        <r>
          <rPr>
            <b/>
            <sz val="9"/>
            <color indexed="81"/>
            <rFont val="MS P ゴシック"/>
            <family val="3"/>
            <charset val="128"/>
          </rPr>
          <t>・検索表示数が増える理由
　→全体数（検索数）が増えた
　　広告の品質が上がった（クリックが見込める）
・表示数は微妙に変わっている　「大体同じ」ではない</t>
        </r>
      </text>
    </comment>
    <comment ref="C5" authorId="1" shapeId="0" xr:uid="{CD5F19B9-A88D-4DFF-A1DA-1178EF1B7172}">
      <text>
        <r>
          <rPr>
            <b/>
            <sz val="9"/>
            <color indexed="81"/>
            <rFont val="MS P ゴシック"/>
            <family val="3"/>
            <charset val="128"/>
          </rPr>
          <t>・広告の品質→品質インデックス
　毎週計測して推移を見る
　評価の基準　デフォルトは６
　６以下だったら対策を考える</t>
        </r>
      </text>
    </comment>
    <comment ref="C6" authorId="0" shapeId="0" xr:uid="{1FFF3ACB-D5F1-42A2-B495-53E78453FFA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　・GoogleAnalytics：参照元/メディア
　・一番多い流入経路は？
　・広告→比較サイト　の移行が進んでいるか？
　・有料メディア（広告、チラシ、同封物）の費用対効果
　・数字はユーザ数
</t>
        </r>
      </text>
    </comment>
    <comment ref="D13" authorId="1" shapeId="0" xr:uid="{6EFC0BAD-C344-4DE7-8B18-B2A9AD7832E5}">
      <text>
        <r>
          <rPr>
            <b/>
            <sz val="9"/>
            <color indexed="81"/>
            <rFont val="MS P ゴシック"/>
            <family val="3"/>
            <charset val="128"/>
          </rPr>
          <t>加入時同封チラシ（事務組合RJC誘導）</t>
        </r>
      </text>
    </comment>
    <comment ref="C15" authorId="0" shapeId="0" xr:uid="{215CAE0D-F71A-4BFE-A32B-0D7507245F12}">
      <text>
        <r>
          <rPr>
            <b/>
            <sz val="9"/>
            <color indexed="81"/>
            <rFont val="MS P ゴシック"/>
            <family val="3"/>
            <charset val="128"/>
          </rPr>
          <t>　・Google広告、Yahoo広告：検索クエリ
　・設定しているキーワードの評価（入れ替え検討）
　　未設定で表示の多い検索クエリ
　　削除すべき検索語句</t>
        </r>
      </text>
    </comment>
    <comment ref="C18" authorId="0" shapeId="0" xr:uid="{F7FD1E2D-615B-4A13-82DC-D6AAFA1ADD7F}">
      <text>
        <r>
          <rPr>
            <b/>
            <sz val="9"/>
            <color indexed="81"/>
            <rFont val="MS P ゴシック"/>
            <family val="3"/>
            <charset val="128"/>
          </rPr>
          <t>　・Google広告、Yahoo広告：広告文
　・どの広告が効果が高いか？→顧客に響く内容は？</t>
        </r>
      </text>
    </comment>
    <comment ref="C21" authorId="0" shapeId="0" xr:uid="{D7554C50-FB38-402A-AEE7-D43B0E325EF2}">
      <text>
        <r>
          <rPr>
            <b/>
            <sz val="9"/>
            <color indexed="81"/>
            <rFont val="MS P ゴシック"/>
            <family val="3"/>
            <charset val="128"/>
          </rPr>
          <t>　・Google広告、Yahoo広告：費用→エクセル</t>
        </r>
      </text>
    </comment>
    <comment ref="C27" authorId="1" shapeId="0" xr:uid="{39451DBD-3B7D-44B0-A690-B6089EB09A2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Mashmatrix
「【事務組合RJC】損益分岐エクセル用」
</t>
        </r>
      </text>
    </comment>
    <comment ref="F28" authorId="1" shapeId="0" xr:uid="{282E4406-4C19-4D89-A047-E6F9A9B192E6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・Googleのほうがクリック率が高い
　→競合のクリック？
・この週ではCVなし
　CV
　google/organic 3
　→自然検索　「中小事業主」？（6/22 14位）
　direct/none 2
　→テスト
　特別加入.com/referral 1
　→（？）
　一人親方労災保険.tokyo/referral 1
　→神奈川県ページ　バナー
対策
・自然検索順位をあげる
　・更新頻度をあげる
　　・一人親方の情報提供
　　・加入事例、お客様の声
・広告の配信について
　時間帯毎の効果を調べる
　効果が高い時間帯に集中させる
・健康診断受診機関
　事務組合でもお知らせ
・ディスクリプション修正　会費の金額
・余計なコメントを削除する
</t>
        </r>
      </text>
    </comment>
    <comment ref="G28" authorId="1" shapeId="0" xr:uid="{0D97A225-F37E-4F64-A7ED-D71494336B4F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・広告からの流入増
・CVは０→２
・費用対効果よくない
　179,530円でCV２件
・サイトの改善
　・一括払いへの変更で変化するか？
・集客の質
　・CVする客層を狙う
　　加入中の一人親方
</t>
        </r>
      </text>
    </comment>
    <comment ref="H28" authorId="1" shapeId="0" xr:uid="{9C27E970-1EBE-4858-BCCC-AC14D8E658D8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キャンペーンの広告（30%OFF）表示少ない
CV獲得しているのも通常広告
→キャンペーン（割引）の効果は小さい
客は何で選んでいるのか？
安さ？早さ？安心感？
→聞いてみてはどうか？
　SF入力して集計
</t>
        </r>
      </text>
    </comment>
    <comment ref="I28" authorId="1" shapeId="0" xr:uid="{1E0522D6-204E-4D06-B544-ADE64991D9D3}">
      <text>
        <r>
          <rPr>
            <b/>
            <sz val="9"/>
            <color indexed="81"/>
            <rFont val="MS P ゴシック"/>
            <family val="3"/>
            <charset val="128"/>
          </rPr>
          <t>キャンペーン終了でCV少なくなっている
→価格改定での反応がどうなるか？
　来週の計測で比較検証する
一人親方からの流入
他のアクセスとの比率で考えると多い
→お知らせや説明ページで親方、事務組合相互の説明とリンクをしてアクセスを増やす</t>
        </r>
      </text>
    </comment>
    <comment ref="J28" authorId="1" shapeId="0" xr:uid="{B1E2733F-AE27-4DAD-9240-00A41FD31F35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・広告や検索でのアクセスは減っている
・手続開始数は変わらず
検索キーワード聞き取り
山本電工舎：特別加入
篤重工務店（株）：労災保険　特別加入
ムラカミ塗工：中小企業　特別労災
株式会社MITSUKI：名古屋特別労災
株式会社　伊東工務店：事業主　労働保険
株式会社タクシステム：労災特別加入
有限会社フォース：中小企業特別加入
→自然検索では出てこない　広告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y_hor</author>
    <author>tmgt39</author>
  </authors>
  <commentList>
    <comment ref="C3" authorId="0" shapeId="0" xr:uid="{02B461BD-257C-4E32-A76C-18D24A63D034}">
      <text>
        <r>
          <rPr>
            <b/>
            <sz val="9"/>
            <color indexed="81"/>
            <rFont val="MS P ゴシック"/>
            <family val="3"/>
            <charset val="128"/>
          </rPr>
          <t>・検索表示数が増える理由
　→全体数（検索数）が増えた
　　広告の品質が上がった（クリックが見込める）
・表示数は微妙に変わっている　「大体同じ」ではない</t>
        </r>
      </text>
    </comment>
    <comment ref="C4" authorId="1" shapeId="0" xr:uid="{A52E2D5C-C0FF-4460-96FC-A3355ABF69F7}">
      <text>
        <r>
          <rPr>
            <b/>
            <sz val="9"/>
            <color indexed="81"/>
            <rFont val="MS P ゴシック"/>
            <family val="3"/>
            <charset val="128"/>
          </rPr>
          <t>・広告の品質→品質インデックス
　毎週計測して推移を見る
　評価の基準　デフォルトは６
　６以下だったら対策を考える</t>
        </r>
      </text>
    </comment>
    <comment ref="C5" authorId="0" shapeId="0" xr:uid="{534D4917-8166-4159-B7B0-2D8FDFE60E3F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　・GoogleAnalytics：参照元/メディア
　・一番多い流入経路は？
　・広告→比較サイト　の移行が進んでいるか？
　・有料メディア（広告、チラシ、同封物）の費用対効果
　・数字はユーザ数
</t>
        </r>
      </text>
    </comment>
    <comment ref="C8" authorId="0" shapeId="0" xr:uid="{7B9DE175-50BA-4EB2-B9F4-FCBDEA5CAA43}">
      <text>
        <r>
          <rPr>
            <b/>
            <sz val="9"/>
            <color indexed="81"/>
            <rFont val="MS P ゴシック"/>
            <family val="3"/>
            <charset val="128"/>
          </rPr>
          <t>　・Google広告、Yahoo広告：検索クエリ
　・設定しているキーワードの評価（入れ替え検討）
　　未設定で表示の多い検索クエリ
　　削除すべき検索語句</t>
        </r>
      </text>
    </comment>
    <comment ref="C11" authorId="0" shapeId="0" xr:uid="{239BED52-9D56-4B83-A37F-95AB9D76CF37}">
      <text>
        <r>
          <rPr>
            <b/>
            <sz val="9"/>
            <color indexed="81"/>
            <rFont val="MS P ゴシック"/>
            <family val="3"/>
            <charset val="128"/>
          </rPr>
          <t>　・Google広告、Yahoo広告：広告文
　・どの広告が効果が高いか？→顧客に響く内容は？</t>
        </r>
      </text>
    </comment>
    <comment ref="C14" authorId="1" shapeId="0" xr:uid="{8F0E6C64-B03E-4A67-90A4-FF42160E6872}">
      <text>
        <r>
          <rPr>
            <b/>
            <sz val="9"/>
            <color indexed="81"/>
            <rFont val="MS P ゴシック"/>
            <family val="3"/>
            <charset val="128"/>
          </rPr>
          <t>受電記録で「新規　建設業許可」となっているケース数</t>
        </r>
      </text>
    </comment>
    <comment ref="C15" authorId="0" shapeId="0" xr:uid="{E510130B-4B61-4300-B6CF-B1C83575C67E}">
      <text>
        <r>
          <rPr>
            <b/>
            <sz val="9"/>
            <color indexed="81"/>
            <rFont val="MS P ゴシック"/>
            <family val="3"/>
            <charset val="128"/>
          </rPr>
          <t>　・Google広告、Yahoo広告：費用→エクセル</t>
        </r>
      </text>
    </comment>
  </commentList>
</comments>
</file>

<file path=xl/sharedStrings.xml><?xml version="1.0" encoding="utf-8"?>
<sst xmlns="http://schemas.openxmlformats.org/spreadsheetml/2006/main" count="1490" uniqueCount="430">
  <si>
    <t>検索表示件数の確認</t>
    <phoneticPr fontId="3"/>
  </si>
  <si>
    <t>検索表示件数</t>
    <phoneticPr fontId="3"/>
  </si>
  <si>
    <t>流入経路の確認</t>
    <phoneticPr fontId="3"/>
  </si>
  <si>
    <t>自然検索</t>
    <phoneticPr fontId="3"/>
  </si>
  <si>
    <t>広告（どの広告か）</t>
    <phoneticPr fontId="3"/>
  </si>
  <si>
    <t>比較サイト</t>
    <phoneticPr fontId="3"/>
  </si>
  <si>
    <t>親方くん</t>
    <phoneticPr fontId="3"/>
  </si>
  <si>
    <t>事務組合から</t>
    <phoneticPr fontId="3"/>
  </si>
  <si>
    <t>チラシ</t>
    <phoneticPr fontId="3"/>
  </si>
  <si>
    <t>お友達紹介</t>
    <phoneticPr fontId="3"/>
  </si>
  <si>
    <t>表示件数</t>
    <phoneticPr fontId="3"/>
  </si>
  <si>
    <t>クリック数</t>
    <phoneticPr fontId="3"/>
  </si>
  <si>
    <t>CV件数</t>
    <phoneticPr fontId="3"/>
  </si>
  <si>
    <t>広告文</t>
    <rPh sb="2" eb="3">
      <t>ブン</t>
    </rPh>
    <phoneticPr fontId="3"/>
  </si>
  <si>
    <t>費用</t>
    <rPh sb="0" eb="2">
      <t>ヒヨウ</t>
    </rPh>
    <phoneticPr fontId="3"/>
  </si>
  <si>
    <t>戦略を練る</t>
    <phoneticPr fontId="3"/>
  </si>
  <si>
    <t>広告検索語句</t>
    <rPh sb="0" eb="2">
      <t>コウコク</t>
    </rPh>
    <phoneticPr fontId="3"/>
  </si>
  <si>
    <t>各KWの品質インデックス</t>
    <rPh sb="0" eb="1">
      <t>カク</t>
    </rPh>
    <rPh sb="4" eb="6">
      <t>ヒンシツ</t>
    </rPh>
    <phoneticPr fontId="3"/>
  </si>
  <si>
    <t>キーワード</t>
    <phoneticPr fontId="3"/>
  </si>
  <si>
    <t>広告</t>
    <rPh sb="0" eb="2">
      <t>コウコク</t>
    </rPh>
    <phoneticPr fontId="3"/>
  </si>
  <si>
    <t>Google</t>
    <phoneticPr fontId="3"/>
  </si>
  <si>
    <t>[hitorioyakata]</t>
  </si>
  <si>
    <t>[hitorioyakatarousaihoken]</t>
  </si>
  <si>
    <t>[あんぜん労災一人親方建設協会]</t>
  </si>
  <si>
    <t>[にほん労災]</t>
  </si>
  <si>
    <t>[にほん労災管理センター]</t>
  </si>
  <si>
    <t>[一人親方 確定申告 やり方]</t>
  </si>
  <si>
    <t>[一人親方 健康保険]</t>
  </si>
  <si>
    <t>[一人親方 雇用保険]</t>
  </si>
  <si>
    <t>[一人親方 特別加入]</t>
  </si>
  <si>
    <t>[一人親方 年収]</t>
  </si>
  <si>
    <t>[一人親方 保険]</t>
  </si>
  <si>
    <t>[一人親方 労災 休業補償]</t>
  </si>
  <si>
    <t>[一人親方 労災保険 義務]</t>
  </si>
  <si>
    <t>[一人親方 労災保険]</t>
  </si>
  <si>
    <t>[一人親方]</t>
  </si>
  <si>
    <t>[一人親方建設業共済会]</t>
  </si>
  <si>
    <t>[一人親方保険]</t>
  </si>
  <si>
    <t>[一人親方労災]</t>
  </si>
  <si>
    <t>[一人親方労災加入組合]</t>
  </si>
  <si>
    <t>[一人親方労災保険 おすすめ]</t>
  </si>
  <si>
    <t>[一人親方労災保険 安い]</t>
  </si>
  <si>
    <t>[一人親方労災保険 確定申告]</t>
  </si>
  <si>
    <t>[一人親方労災保険 金額]</t>
  </si>
  <si>
    <t>[一人親方労災保険 経費]</t>
  </si>
  <si>
    <t>[一人親方労災保険 見積もり]</t>
  </si>
  <si>
    <t>[一人親方労災保険 雇用保険]</t>
  </si>
  <si>
    <t>[一人親方労災保険 厚生労働省]</t>
  </si>
  <si>
    <t>[一人親方労災保険 仕訳]</t>
  </si>
  <si>
    <t>[一人親方労災保険 人気 ランキング]</t>
  </si>
  <si>
    <t>[一人親方労災保険 損保ジャパン]</t>
  </si>
  <si>
    <t>[一人親方労災保険 短期]</t>
  </si>
  <si>
    <t>[一人親方労災保険 必要書類]</t>
  </si>
  <si>
    <t>[一人親方労災保険]</t>
  </si>
  <si>
    <t>[一人親方労災保険RJC]</t>
  </si>
  <si>
    <t>[一人親方労災保険rjc]</t>
  </si>
  <si>
    <t>[一人親方労災保険とは]</t>
  </si>
  <si>
    <t>[一人親方労災保険組合 紹介]</t>
  </si>
  <si>
    <t>[一人親方労災保険組合]</t>
  </si>
  <si>
    <t>[一人親方労災保険料]</t>
  </si>
  <si>
    <t>[一人親方労災保険料率]</t>
  </si>
  <si>
    <t>[一般社団法人労災センター]</t>
  </si>
  <si>
    <t>[楽々親方]</t>
  </si>
  <si>
    <t>[企業発展支援協会]</t>
  </si>
  <si>
    <t>[建設業 一人親方]</t>
  </si>
  <si>
    <t>[建設業 中小事業主]</t>
  </si>
  <si>
    <t>[建設業 特別加入 一人親方]</t>
  </si>
  <si>
    <t>[建設業 特別加入]</t>
  </si>
  <si>
    <t>[建設業 保険]</t>
  </si>
  <si>
    <t>[建設業 保険加入]</t>
  </si>
  <si>
    <t>[建設業 労災]</t>
  </si>
  <si>
    <t>[建設業 労災保険]</t>
  </si>
  <si>
    <t>[建設業あゆみ一人親方組合]</t>
  </si>
  <si>
    <t>[建設組合]</t>
  </si>
  <si>
    <t>[埼玉労災]</t>
  </si>
  <si>
    <t>[埼玉労災一人親方部会]</t>
  </si>
  <si>
    <t>[親方保険]</t>
  </si>
  <si>
    <t>[中部労災一人親方部会]</t>
  </si>
  <si>
    <t>[特別加入 一人親方]</t>
  </si>
  <si>
    <t>[特別加入 中小事業主]</t>
  </si>
  <si>
    <t>[特別加入 保険]</t>
  </si>
  <si>
    <t>[特別加入 労災]</t>
  </si>
  <si>
    <t>[特別加入 労災保険]</t>
  </si>
  <si>
    <t>[特別加入]</t>
  </si>
  <si>
    <t>[特別加入者]</t>
  </si>
  <si>
    <t>[特別加入制度]</t>
  </si>
  <si>
    <t>[特別労災 一人親方]</t>
  </si>
  <si>
    <t>[特別労災 中小事業主]</t>
  </si>
  <si>
    <t>[特別労災]</t>
  </si>
  <si>
    <t>[労災 特別加入]</t>
  </si>
  <si>
    <t>[労災センター共済会]</t>
  </si>
  <si>
    <t>[労災特別加入センター]</t>
  </si>
  <si>
    <t>[労災保険 一人親方]</t>
  </si>
  <si>
    <t>[労災保険 特別加入]</t>
  </si>
  <si>
    <t>一人親方</t>
  </si>
  <si>
    <t>一人親方労災保険</t>
  </si>
  <si>
    <t>hitorioyakata</t>
  </si>
  <si>
    <t>あんぜん労災一人親方建設協会</t>
  </si>
  <si>
    <t>にほん労災</t>
  </si>
  <si>
    <t>一人親方 確定申告 やり方</t>
  </si>
  <si>
    <t>一人親方 雇用保険</t>
  </si>
  <si>
    <t>一人親方 特別加入</t>
  </si>
  <si>
    <t>一人親方 年収</t>
  </si>
  <si>
    <t>一人親方 保険</t>
  </si>
  <si>
    <t>一人親方 労災 休業補償</t>
  </si>
  <si>
    <t>一人親方 労災保険</t>
  </si>
  <si>
    <t>一人親方 労災保険 義務</t>
  </si>
  <si>
    <t>一人親方建設業共済会</t>
  </si>
  <si>
    <t>一人親方保険</t>
  </si>
  <si>
    <t>一人親方労災</t>
  </si>
  <si>
    <t>一人親方労災加入組合</t>
  </si>
  <si>
    <t>一人親方労災保険 おすすめ</t>
  </si>
  <si>
    <t>一人親方労災保険 安い</t>
  </si>
  <si>
    <t>一人親方労災保険 確定申告</t>
  </si>
  <si>
    <t>一人親方労災保険 金額</t>
  </si>
  <si>
    <t>一人親方労災保険 経費</t>
  </si>
  <si>
    <t>一人親方労災保険 見積もり</t>
  </si>
  <si>
    <t>一人親方労災保険 厚生労働省</t>
  </si>
  <si>
    <t>一人親方労災保険 仕訳</t>
  </si>
  <si>
    <t>一人親方労災保険 人気 ランキング</t>
  </si>
  <si>
    <t>一人親方労災保険 損保ジャパン</t>
  </si>
  <si>
    <t>一人親方労災保険 短期</t>
  </si>
  <si>
    <t>一人親方労災保険 必要書類</t>
  </si>
  <si>
    <t>一人親方労災保険rjc</t>
  </si>
  <si>
    <t>一人親方労災保険RJC</t>
  </si>
  <si>
    <t>一人親方労災保険とは</t>
  </si>
  <si>
    <t>一人親方労災保険組合</t>
  </si>
  <si>
    <t>一人親方労災保険料</t>
  </si>
  <si>
    <t>一人親方労災保険料率</t>
  </si>
  <si>
    <t>一般社団法人労災センター</t>
  </si>
  <si>
    <t>楽々親方</t>
  </si>
  <si>
    <t>企業発展支援協会</t>
  </si>
  <si>
    <t>建設業 一人親方</t>
  </si>
  <si>
    <t>建設業 特別加入</t>
  </si>
  <si>
    <t>建設業 保険</t>
  </si>
  <si>
    <t>建設業 保険加入</t>
  </si>
  <si>
    <t>建設業 労災</t>
  </si>
  <si>
    <t>建設業 労災保険</t>
  </si>
  <si>
    <t>建設組合</t>
  </si>
  <si>
    <t>埼玉労災</t>
  </si>
  <si>
    <t>埼玉労災一人親方部会</t>
  </si>
  <si>
    <t>親方保険</t>
  </si>
  <si>
    <t>特別加入</t>
  </si>
  <si>
    <t>特別加入 一人親方</t>
  </si>
  <si>
    <t>特別加入 中小事業主</t>
  </si>
  <si>
    <t>特別加入 保険</t>
  </si>
  <si>
    <t>特別加入 労災</t>
  </si>
  <si>
    <t>特別加入 労災保険</t>
  </si>
  <si>
    <t>特別加入者</t>
  </si>
  <si>
    <t>特別加入制度</t>
  </si>
  <si>
    <t>特別労災</t>
  </si>
  <si>
    <t>特別労災 一人親方</t>
  </si>
  <si>
    <t>労災 特別加入</t>
  </si>
  <si>
    <t>労災センター共済会</t>
  </si>
  <si>
    <t>労災特別加入センター</t>
  </si>
  <si>
    <t>労災保険 一人親方</t>
  </si>
  <si>
    <t>労災保険 特別加入</t>
  </si>
  <si>
    <t>Yahoo</t>
    <phoneticPr fontId="3"/>
  </si>
  <si>
    <t>6/14～6/20</t>
    <phoneticPr fontId="3"/>
  </si>
  <si>
    <t>Y</t>
    <phoneticPr fontId="3"/>
  </si>
  <si>
    <t>G</t>
    <phoneticPr fontId="3"/>
  </si>
  <si>
    <t>Y</t>
    <phoneticPr fontId="3"/>
  </si>
  <si>
    <t>（別シート）</t>
    <rPh sb="1" eb="2">
      <t>ベツ</t>
    </rPh>
    <phoneticPr fontId="3"/>
  </si>
  <si>
    <t>（広告画面）</t>
    <rPh sb="1" eb="3">
      <t>コウコク</t>
    </rPh>
    <rPh sb="3" eb="5">
      <t>ガメン</t>
    </rPh>
    <phoneticPr fontId="3"/>
  </si>
  <si>
    <t>過去30日</t>
    <rPh sb="0" eb="2">
      <t>カコ</t>
    </rPh>
    <rPh sb="4" eb="5">
      <t>ニチ</t>
    </rPh>
    <phoneticPr fontId="3"/>
  </si>
  <si>
    <t>過去14日</t>
    <rPh sb="0" eb="2">
      <t>カコ</t>
    </rPh>
    <rPh sb="4" eb="5">
      <t>ニチ</t>
    </rPh>
    <phoneticPr fontId="3"/>
  </si>
  <si>
    <t>過去7日</t>
    <rPh sb="0" eb="2">
      <t>カコ</t>
    </rPh>
    <rPh sb="3" eb="4">
      <t>ニチ</t>
    </rPh>
    <phoneticPr fontId="3"/>
  </si>
  <si>
    <t>6/16～6/22</t>
    <phoneticPr fontId="3"/>
  </si>
  <si>
    <t>一人親方から</t>
    <rPh sb="0" eb="4">
      <t>ヒトリオヤカタ</t>
    </rPh>
    <phoneticPr fontId="3"/>
  </si>
  <si>
    <t>Google</t>
  </si>
  <si>
    <t xml:space="preserve"> --</t>
  </si>
  <si>
    <t>[中小事業主 労災保険]</t>
  </si>
  <si>
    <t>[個人事業主 労災特別加入]</t>
  </si>
  <si>
    <t>[tokubetsukanyu]</t>
  </si>
  <si>
    <t>[tokubetukanyu]</t>
  </si>
  <si>
    <t>Yahoo</t>
    <phoneticPr fontId="7"/>
  </si>
  <si>
    <t>--</t>
  </si>
  <si>
    <t>個人事業主 労災特別加入</t>
  </si>
  <si>
    <t>中小事業主 労災保険</t>
  </si>
  <si>
    <t>[建設業 個人事業主]</t>
  </si>
  <si>
    <t>[事業主 特別加入]</t>
  </si>
  <si>
    <t>[個人事業主 特別加入]</t>
  </si>
  <si>
    <t>[事業主]</t>
  </si>
  <si>
    <t>[中小事業主]</t>
  </si>
  <si>
    <t>[中小事業主 特別加入]</t>
  </si>
  <si>
    <t>[中小事業主とは]</t>
  </si>
  <si>
    <t>社長 労災特別加入</t>
  </si>
  <si>
    <t>個人事業主 特別加入</t>
  </si>
  <si>
    <t>個人事業主 労災保険</t>
  </si>
  <si>
    <t>事業主 特別加入</t>
  </si>
  <si>
    <t>中小事業主 特別加入</t>
  </si>
  <si>
    <t>中小事業主 労災特別加入</t>
  </si>
  <si>
    <t>[中小事業主 労災特別加入]</t>
  </si>
  <si>
    <t>[社長 特別加入]</t>
  </si>
  <si>
    <t>[役員 特別加入]</t>
  </si>
  <si>
    <t>社長 特別加入</t>
  </si>
  <si>
    <t>社長 労災保険</t>
  </si>
  <si>
    <t>[個人事業主 労災保険]</t>
  </si>
  <si>
    <t>[役員 労災特別加入]</t>
  </si>
  <si>
    <t>[事業主 労災]</t>
  </si>
  <si>
    <t>[社長 労災特別加入]</t>
  </si>
  <si>
    <t>役員 特別加入</t>
  </si>
  <si>
    <t>役員 労災特別加入</t>
  </si>
  <si>
    <t>全国対応</t>
  </si>
  <si>
    <t>中小事業主とは</t>
  </si>
  <si>
    <t>中小事業主</t>
  </si>
  <si>
    <t>役員 労災保険</t>
  </si>
  <si>
    <t>建設業 個人事業主</t>
  </si>
  <si>
    <t>事業主 労災</t>
  </si>
  <si>
    <t>[建設業 役員]</t>
  </si>
  <si>
    <t>[労働保険事務組合RJC]</t>
  </si>
  <si>
    <t>[社長 労災保険]</t>
  </si>
  <si>
    <t>[役員 労災保険]</t>
  </si>
  <si>
    <t>建設業 社長</t>
  </si>
  <si>
    <t>建設業 役員</t>
  </si>
  <si>
    <t>事業主</t>
  </si>
  <si>
    <t>[建設業 社長]</t>
  </si>
  <si>
    <t>6/23～6/29</t>
    <phoneticPr fontId="3"/>
  </si>
  <si>
    <t>6/1～6/30</t>
    <phoneticPr fontId="3"/>
  </si>
  <si>
    <t>建築業許可</t>
    <phoneticPr fontId="3"/>
  </si>
  <si>
    <t>建設業許可</t>
    <phoneticPr fontId="3"/>
  </si>
  <si>
    <t>新規問合せ数</t>
    <rPh sb="0" eb="2">
      <t>シンキ</t>
    </rPh>
    <rPh sb="2" eb="4">
      <t>トイアワ</t>
    </rPh>
    <rPh sb="5" eb="6">
      <t>スウ</t>
    </rPh>
    <phoneticPr fontId="3"/>
  </si>
  <si>
    <t>6/28～7/4</t>
    <phoneticPr fontId="3"/>
  </si>
  <si>
    <t>加入者数</t>
    <rPh sb="0" eb="4">
      <t>カニュウシャスウ</t>
    </rPh>
    <phoneticPr fontId="3"/>
  </si>
  <si>
    <t>6/21～6/27</t>
    <phoneticPr fontId="3"/>
  </si>
  <si>
    <t>6/30～7/6</t>
    <phoneticPr fontId="3"/>
  </si>
  <si>
    <t>tokubetsukanyu</t>
  </si>
  <si>
    <t>Yahoo</t>
    <phoneticPr fontId="3"/>
  </si>
  <si>
    <t>tokubetukanyu</t>
  </si>
  <si>
    <t>愛知県 個人事業主</t>
  </si>
  <si>
    <t>愛知県 事業主</t>
  </si>
  <si>
    <t>愛知県 特別加入 労災保険</t>
  </si>
  <si>
    <t>愛知県 労災 特別加入</t>
  </si>
  <si>
    <t>愛知県 労災保険 特別加入</t>
  </si>
  <si>
    <t>一人親方労災保険組合 紹介</t>
  </si>
  <si>
    <t>建設業 中小事業主</t>
  </si>
  <si>
    <t>建設業 特別加入 一人親方</t>
  </si>
  <si>
    <t>個人事業主 労災保険 愛知県</t>
  </si>
  <si>
    <t>個人事業主 労災保険 埼玉県</t>
  </si>
  <si>
    <t>個人事業主 労災保険 神奈川県</t>
  </si>
  <si>
    <t>個人事業主 労災保険 大阪府</t>
  </si>
  <si>
    <t>個人事業主 労災保険 東京都</t>
  </si>
  <si>
    <t>埼玉県 個人事業主</t>
  </si>
  <si>
    <t>埼玉県 事業主</t>
  </si>
  <si>
    <t>埼玉県 特別加入 労災保険</t>
  </si>
  <si>
    <t>埼玉県 労災 特別加入</t>
  </si>
  <si>
    <t>埼玉県 労災保険 特別加入</t>
  </si>
  <si>
    <t>埼玉土建</t>
  </si>
  <si>
    <t>事業主 愛知県</t>
  </si>
  <si>
    <t>事業主 埼玉県</t>
  </si>
  <si>
    <t>事業主 神奈川県</t>
  </si>
  <si>
    <t>事業主 大阪府</t>
  </si>
  <si>
    <t>事業主 東京都</t>
  </si>
  <si>
    <t>神奈川県 個人事業主</t>
  </si>
  <si>
    <t>神奈川県 事業主</t>
  </si>
  <si>
    <t>神奈川県 特別加入 労災保険</t>
  </si>
  <si>
    <t>神奈川県 労災 特別加入</t>
  </si>
  <si>
    <t>神奈川県 労災保険 特別加入</t>
  </si>
  <si>
    <t>大阪府 個人事業主</t>
  </si>
  <si>
    <t>大阪府 事業主</t>
  </si>
  <si>
    <t>大阪府 特別加入 労災保険</t>
  </si>
  <si>
    <t>大阪府 労災 特別加入</t>
  </si>
  <si>
    <t>大阪府 労災保険 特別加入</t>
  </si>
  <si>
    <t>東京都 個人事業主</t>
  </si>
  <si>
    <t>東京都 事業主</t>
  </si>
  <si>
    <t>東京都 特別加入 労災保険</t>
  </si>
  <si>
    <t>東京都 労災 特別加入</t>
  </si>
  <si>
    <t>東京都 労災保険 特別加入</t>
  </si>
  <si>
    <t>東京労災一人親方部会</t>
  </si>
  <si>
    <t>特別加入 労災保険 愛知県</t>
  </si>
  <si>
    <t>特別加入 労災保険 埼玉県</t>
  </si>
  <si>
    <t>特別加入 労災保険 神奈川県</t>
  </si>
  <si>
    <t>特別加入 労災保険 大阪府</t>
  </si>
  <si>
    <t>特別加入 労災保険 東京都</t>
  </si>
  <si>
    <t>労災 特別加入 愛知県</t>
  </si>
  <si>
    <t>労災 特別加入 埼玉県</t>
  </si>
  <si>
    <t>労災 特別加入 神奈川県</t>
  </si>
  <si>
    <t>労災 特別加入 大阪府</t>
  </si>
  <si>
    <t>労災 特別加入 東京都</t>
  </si>
  <si>
    <t>労災保険 特別加入 愛知県</t>
  </si>
  <si>
    <t>労災保険 特別加入 埼玉県</t>
  </si>
  <si>
    <t>労災保険 特別加入 神奈川県</t>
  </si>
  <si>
    <t>労災保険 特別加入 大阪府</t>
  </si>
  <si>
    <t>労災保険 特別加入 東京都</t>
  </si>
  <si>
    <t>労働保険事務組合RJC</t>
  </si>
  <si>
    <t>Google</t>
    <phoneticPr fontId="3"/>
  </si>
  <si>
    <t>[事業主 東京都]</t>
  </si>
  <si>
    <t>[事業主 埼玉県]</t>
  </si>
  <si>
    <t>[事業主 愛知県]</t>
  </si>
  <si>
    <t>[労災保険 特別加入 埼玉県]</t>
  </si>
  <si>
    <t>[労災 特別加入 大阪府]</t>
  </si>
  <si>
    <t>[労災 特別加入 愛知県]</t>
  </si>
  <si>
    <t>[労災 特別加入 東京都]</t>
  </si>
  <si>
    <t>[労災保険 特別加入 大阪府]</t>
  </si>
  <si>
    <t>[労災保険 特別加入 東京都]</t>
  </si>
  <si>
    <t>[特別加入 埼玉県]</t>
  </si>
  <si>
    <t>[特別加入 愛知県]</t>
  </si>
  <si>
    <t>[個人事業主 労災保険 埼玉県]</t>
  </si>
  <si>
    <t>[個人事業主 労災保険 愛知県]</t>
  </si>
  <si>
    <t>[埼玉県 事業主]</t>
  </si>
  <si>
    <t>[埼玉県 個人事業主 労災保険]</t>
  </si>
  <si>
    <t>[埼玉県 特別加入]</t>
  </si>
  <si>
    <t>[大阪府 個人事業主 労災保険]</t>
  </si>
  <si>
    <t>[大阪府 特別加入]</t>
  </si>
  <si>
    <t>[愛知県 事業主]</t>
  </si>
  <si>
    <t>[愛知県 個人事業主 労災保険]</t>
  </si>
  <si>
    <t>[東京都 事業主]</t>
  </si>
  <si>
    <t>[東京都 個人事業主 労災保険]</t>
  </si>
  <si>
    <t>[東京都 労災保険 特別加入]</t>
  </si>
  <si>
    <t>[東京都 特別加入]</t>
  </si>
  <si>
    <t>[神奈川県 事業主]</t>
  </si>
  <si>
    <t>[神奈川県 労災保険 特別加入]</t>
  </si>
  <si>
    <t>[個人事業主 労災保険 大阪府]</t>
  </si>
  <si>
    <t>[埼玉県 労災 特別加入]</t>
  </si>
  <si>
    <t>[東京都 労災 特別加入]</t>
  </si>
  <si>
    <t>[神奈川県 労災 特別加入]</t>
  </si>
  <si>
    <t>[事業主 大阪府]</t>
  </si>
  <si>
    <t>[労災保険 特別加入 神奈川県]</t>
  </si>
  <si>
    <t>[労災 特別加入 埼玉県]</t>
  </si>
  <si>
    <t>[労災 特別加入 神奈川県]</t>
  </si>
  <si>
    <t>[労災保険 特別加入 愛知県]</t>
  </si>
  <si>
    <t>[特別加入 大阪府]</t>
  </si>
  <si>
    <t>[特別加入 東京都]</t>
  </si>
  <si>
    <t>[特別加入 神奈川県]</t>
  </si>
  <si>
    <t>[事業主 神奈川県]</t>
  </si>
  <si>
    <t>[個人事業主 労災保険 神奈川県]</t>
  </si>
  <si>
    <t>[埼玉県 労災保険 特別加入]</t>
  </si>
  <si>
    <t>[大阪府 事業主]</t>
  </si>
  <si>
    <t>[大阪府 労災保険 特別加入]</t>
  </si>
  <si>
    <t>[愛知県 労災保険 特別加入]</t>
  </si>
  <si>
    <t>[愛知県 特別加入]</t>
  </si>
  <si>
    <t>[神奈川県 個人事業主 労災保険]</t>
  </si>
  <si>
    <t>[神奈川県 特別加入]</t>
  </si>
  <si>
    <t>[個人事業主 労災保険 東京都]</t>
  </si>
  <si>
    <t>[大阪府 労災 特別加入]</t>
  </si>
  <si>
    <t>[愛知県 労災 特別加入]</t>
  </si>
  <si>
    <t>7/5～7/11</t>
    <phoneticPr fontId="3"/>
  </si>
  <si>
    <t>愛知県 一人親方</t>
  </si>
  <si>
    <t>埼玉県 一人親方</t>
  </si>
  <si>
    <t>神奈川県 一人親方</t>
  </si>
  <si>
    <t>一人親方 愛知県</t>
  </si>
  <si>
    <t>一人親方 神奈川県</t>
  </si>
  <si>
    <t>一人親方 東京都</t>
  </si>
  <si>
    <t>特別加入 愛知県</t>
  </si>
  <si>
    <t>福岡県 一人親方</t>
  </si>
  <si>
    <t>兵庫県 一人親方</t>
  </si>
  <si>
    <t xml:space="preserve"> </t>
  </si>
  <si>
    <t>7/7～7/13</t>
    <phoneticPr fontId="3"/>
  </si>
  <si>
    <t>[個人 事業 主 労災 保険]</t>
  </si>
  <si>
    <t>[労災 保険 役員]</t>
  </si>
  <si>
    <t>[労働 保険 特別 加入]</t>
  </si>
  <si>
    <t>[特別 加入 制度]</t>
  </si>
  <si>
    <t>[個人 事業 主 労災]</t>
  </si>
  <si>
    <t>[特別 加入]</t>
  </si>
  <si>
    <t>[中小 事業 主 と は]</t>
  </si>
  <si>
    <t>[労災 保険 加入 個人 事業 主]</t>
  </si>
  <si>
    <t>[建築 保険]</t>
  </si>
  <si>
    <t>[特別 労災]</t>
  </si>
  <si>
    <t>[労災 保険 個人 事業 主]</t>
  </si>
  <si>
    <t>[労災 保険 特別 加入]</t>
  </si>
  <si>
    <t>[労災 特別 加入]</t>
  </si>
  <si>
    <t>[事業 主]</t>
  </si>
  <si>
    <t>[労災 特別 加入 役員]</t>
  </si>
  <si>
    <t>[役員 労災 保険]</t>
  </si>
  <si>
    <t>[労災 保険 特別 加入 と は]</t>
  </si>
  <si>
    <t>[特別 加入 労災]</t>
  </si>
  <si>
    <t>[労災 個人 事業 主]</t>
  </si>
  <si>
    <t>[事業 主 と は]</t>
  </si>
  <si>
    <t>[建設 業 労災 保険]</t>
  </si>
  <si>
    <t>特別 労災</t>
  </si>
  <si>
    <t>特別 加入 労災</t>
  </si>
  <si>
    <t>特別 加入</t>
  </si>
  <si>
    <t>役員 労災 保険</t>
  </si>
  <si>
    <t>建設 業 労災 保険</t>
  </si>
  <si>
    <t>労災 特別 加入 役員</t>
  </si>
  <si>
    <t>労災 特別 加入 と は</t>
  </si>
  <si>
    <t>労災 特別 加入</t>
  </si>
  <si>
    <t>労災 保険 特別 加入 制度</t>
  </si>
  <si>
    <t>労災 保険 特別 加入 と は</t>
  </si>
  <si>
    <t>労災 保険 特別 加入</t>
  </si>
  <si>
    <t>労災 保険 役員</t>
  </si>
  <si>
    <t>労災 保険 建設 業</t>
  </si>
  <si>
    <t>労災 保険 個人 事業 主</t>
  </si>
  <si>
    <t>労働 保険 特別 加入</t>
  </si>
  <si>
    <t>個人 事業 主 労災 保険</t>
  </si>
  <si>
    <t>事業 主 と は</t>
  </si>
  <si>
    <t>事業 主</t>
  </si>
  <si>
    <t>中小 事業 主 と は</t>
  </si>
  <si>
    <t>7/12～7/18</t>
    <phoneticPr fontId="3"/>
  </si>
  <si>
    <t>7/14～7/20</t>
    <phoneticPr fontId="3"/>
  </si>
  <si>
    <t>手続開始数</t>
    <rPh sb="0" eb="4">
      <t>テツヅキカイシ</t>
    </rPh>
    <rPh sb="4" eb="5">
      <t>スウ</t>
    </rPh>
    <phoneticPr fontId="3"/>
  </si>
  <si>
    <t>7/19～7/25</t>
    <phoneticPr fontId="3"/>
  </si>
  <si>
    <t>7/26～8/1</t>
    <phoneticPr fontId="3"/>
  </si>
  <si>
    <t>※　品質スコアで降順ソートしてからXLOOKUP</t>
    <rPh sb="2" eb="4">
      <t>ヒンシツ</t>
    </rPh>
    <rPh sb="8" eb="10">
      <t>コウジュン</t>
    </rPh>
    <phoneticPr fontId="3"/>
  </si>
  <si>
    <t>8/2～8/8</t>
    <phoneticPr fontId="3"/>
  </si>
  <si>
    <t>7/21～7/27</t>
    <phoneticPr fontId="3"/>
  </si>
  <si>
    <t>7/28～8/3</t>
    <phoneticPr fontId="3"/>
  </si>
  <si>
    <t>8/4～8/10</t>
    <phoneticPr fontId="3"/>
  </si>
  <si>
    <t>8/9～8/15</t>
    <phoneticPr fontId="3"/>
  </si>
  <si>
    <t>8/11～8/17</t>
    <phoneticPr fontId="3"/>
  </si>
  <si>
    <t>8/16～8/22</t>
    <phoneticPr fontId="3"/>
  </si>
  <si>
    <t>8/18～8/24</t>
    <phoneticPr fontId="3"/>
  </si>
  <si>
    <t>8/23～8/29</t>
    <phoneticPr fontId="3"/>
  </si>
  <si>
    <t>8/25～8/31</t>
    <phoneticPr fontId="3"/>
  </si>
  <si>
    <t>7/1～7/31</t>
    <phoneticPr fontId="3"/>
  </si>
  <si>
    <t>8/1～8/31</t>
    <phoneticPr fontId="3"/>
  </si>
  <si>
    <t>8/30～9/5</t>
    <phoneticPr fontId="3"/>
  </si>
  <si>
    <t>9/1～9/7</t>
    <phoneticPr fontId="3"/>
  </si>
  <si>
    <t>9/6～9/12</t>
    <phoneticPr fontId="3"/>
  </si>
  <si>
    <t>9/8～9/14</t>
    <phoneticPr fontId="3"/>
  </si>
  <si>
    <t>9/13～9/19</t>
    <phoneticPr fontId="3"/>
  </si>
  <si>
    <t>9/15～9/21</t>
    <phoneticPr fontId="3"/>
  </si>
  <si>
    <t>9/20～9/26</t>
    <phoneticPr fontId="3"/>
  </si>
  <si>
    <t>9/22～9/28</t>
    <phoneticPr fontId="3"/>
  </si>
  <si>
    <t>9/1～9/30</t>
    <phoneticPr fontId="3"/>
  </si>
  <si>
    <t>9/27～10/3</t>
    <phoneticPr fontId="3"/>
  </si>
  <si>
    <t>9/29～10/5</t>
    <phoneticPr fontId="3"/>
  </si>
  <si>
    <t>10/4～10/10</t>
    <phoneticPr fontId="3"/>
  </si>
  <si>
    <t>費用/加入者数</t>
    <rPh sb="0" eb="2">
      <t>ヒヨウ</t>
    </rPh>
    <rPh sb="3" eb="7">
      <t>カニュウシャスウ</t>
    </rPh>
    <phoneticPr fontId="3"/>
  </si>
  <si>
    <t>10/6～10/12</t>
    <phoneticPr fontId="3"/>
  </si>
  <si>
    <t>10/11～10/17</t>
    <phoneticPr fontId="3"/>
  </si>
  <si>
    <t>※新規ユーザーで Nagoya除外</t>
    <rPh sb="1" eb="3">
      <t>シンキ</t>
    </rPh>
    <rPh sb="15" eb="17">
      <t>ジョガイ</t>
    </rPh>
    <phoneticPr fontId="3"/>
  </si>
  <si>
    <t>10/13～10/19</t>
    <phoneticPr fontId="3"/>
  </si>
  <si>
    <t>10/18～10/24</t>
    <phoneticPr fontId="3"/>
  </si>
  <si>
    <t>10/25～10/31</t>
    <phoneticPr fontId="3"/>
  </si>
  <si>
    <t>10/1～10/31</t>
    <phoneticPr fontId="3"/>
  </si>
  <si>
    <t>11/1～11/7</t>
    <phoneticPr fontId="3"/>
  </si>
  <si>
    <t>11/3～11/9</t>
    <phoneticPr fontId="3"/>
  </si>
  <si>
    <t>11/8～11/14</t>
    <phoneticPr fontId="3"/>
  </si>
  <si>
    <t>11/10～11/16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</si>
</sst>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m/d\(aaa\)"/>
    <numFmt numFmtId="177" formatCode="0_);[Red]\(0\)"/>
  </numFmts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rgb="FFFF0000"/>
      <name val="Yu Gothic"/>
      <family val="2"/>
      <scheme val="minor"/>
    </font>
    <font>
      <sz val="9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6" fontId="5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6">
    <xf numFmtId="0" fontId="0" fillId="0" borderId="0" xfId="0"/>
    <xf numFmtId="0" fontId="0" fillId="0" borderId="1" xfId="0" applyBorder="1"/>
    <xf numFmtId="176" fontId="0" fillId="0" borderId="1" xfId="0" applyNumberFormat="1" applyBorder="1"/>
    <xf numFmtId="0" fontId="0" fillId="0" borderId="1" xfId="0" applyBorder="1" applyAlignment="1">
      <alignment vertical="center"/>
    </xf>
    <xf numFmtId="3" fontId="0" fillId="0" borderId="1" xfId="0" applyNumberFormat="1" applyBorder="1"/>
    <xf numFmtId="6" fontId="0" fillId="0" borderId="1" xfId="1" applyFont="1" applyBorder="1" applyAlignment="1"/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/>
    <xf numFmtId="177" fontId="0" fillId="0" borderId="1" xfId="1" applyNumberFormat="1" applyFont="1" applyBorder="1" applyAlignment="1"/>
    <xf numFmtId="177" fontId="0" fillId="0" borderId="1" xfId="0" applyNumberFormat="1" applyBorder="1"/>
    <xf numFmtId="0" fontId="2" fillId="0" borderId="1" xfId="2" applyBorder="1">
      <alignment vertical="center"/>
    </xf>
    <xf numFmtId="0" fontId="1" fillId="0" borderId="1" xfId="2" applyFont="1" applyBorder="1">
      <alignment vertical="center"/>
    </xf>
    <xf numFmtId="0" fontId="0" fillId="0" borderId="0" xfId="0" applyBorder="1" applyAlignment="1">
      <alignment vertical="center"/>
    </xf>
    <xf numFmtId="0" fontId="0" fillId="0" borderId="1" xfId="1" applyNumberFormat="1" applyFont="1" applyBorder="1" applyAlignment="1"/>
    <xf numFmtId="0" fontId="8" fillId="0" borderId="0" xfId="0" applyFont="1"/>
    <xf numFmtId="0" fontId="9" fillId="0" borderId="1" xfId="0" applyFont="1" applyBorder="1"/>
  </cellXfs>
  <cellStyles count="3">
    <cellStyle name="通貨" xfId="1" builtinId="7"/>
    <cellStyle name="標準" xfId="0" builtinId="0"/>
    <cellStyle name="標準 2" xfId="2" xr:uid="{C7878169-F694-4D64-9C78-9CE42CC45422}"/>
  </cellStyles>
  <dxfs count="425"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29"/>
  <sheetViews>
    <sheetView workbookViewId="0">
      <pane xSplit="5" ySplit="2" topLeftCell="X3" activePane="bottomRight" state="frozen"/>
      <selection pane="topRight" activeCell="E1" sqref="E1"/>
      <selection pane="bottomLeft" activeCell="A3" sqref="A3"/>
      <selection pane="bottomRight" activeCell="AA28" sqref="AA28"/>
    </sheetView>
  </sheetViews>
  <sheetFormatPr defaultRowHeight="18.75"/>
  <cols>
    <col min="2" max="2" width="2.5" bestFit="1" customWidth="1"/>
    <col min="3" max="3" width="24.75" bestFit="1" customWidth="1"/>
    <col min="4" max="4" width="19.25" bestFit="1" customWidth="1"/>
    <col min="5" max="5" width="2.875" bestFit="1" customWidth="1"/>
    <col min="6" max="27" width="13" bestFit="1" customWidth="1"/>
  </cols>
  <sheetData>
    <row r="2" spans="2:27">
      <c r="B2" s="1"/>
      <c r="C2" s="1"/>
      <c r="D2" s="1"/>
      <c r="E2" s="1"/>
      <c r="F2" s="2" t="s">
        <v>158</v>
      </c>
      <c r="G2" s="2" t="s">
        <v>224</v>
      </c>
      <c r="H2" s="2" t="s">
        <v>222</v>
      </c>
      <c r="I2" s="2" t="s">
        <v>336</v>
      </c>
      <c r="J2" s="2" t="s">
        <v>388</v>
      </c>
      <c r="K2" s="2" t="s">
        <v>391</v>
      </c>
      <c r="L2" s="2" t="s">
        <v>392</v>
      </c>
      <c r="M2" s="2" t="s">
        <v>394</v>
      </c>
      <c r="N2" s="2" t="s">
        <v>398</v>
      </c>
      <c r="O2" s="2" t="s">
        <v>400</v>
      </c>
      <c r="P2" s="2" t="s">
        <v>402</v>
      </c>
      <c r="Q2" s="2" t="s">
        <v>406</v>
      </c>
      <c r="R2" s="2" t="s">
        <v>408</v>
      </c>
      <c r="S2" s="2" t="s">
        <v>410</v>
      </c>
      <c r="T2" s="2" t="s">
        <v>412</v>
      </c>
      <c r="U2" s="2" t="s">
        <v>415</v>
      </c>
      <c r="V2" s="2" t="s">
        <v>417</v>
      </c>
      <c r="W2" s="2" t="s">
        <v>420</v>
      </c>
      <c r="X2" s="2" t="s">
        <v>423</v>
      </c>
      <c r="Y2" s="2" t="s">
        <v>424</v>
      </c>
      <c r="Z2" s="2" t="s">
        <v>426</v>
      </c>
      <c r="AA2" s="2" t="s">
        <v>428</v>
      </c>
    </row>
    <row r="3" spans="2:27">
      <c r="B3" s="1">
        <v>1</v>
      </c>
      <c r="C3" s="1" t="s">
        <v>1</v>
      </c>
      <c r="D3" s="1" t="s">
        <v>0</v>
      </c>
      <c r="E3" s="1" t="s">
        <v>159</v>
      </c>
      <c r="F3" s="4">
        <v>6916</v>
      </c>
      <c r="G3" s="4">
        <v>6721</v>
      </c>
      <c r="H3" s="4">
        <v>6567</v>
      </c>
      <c r="I3" s="4">
        <v>6145</v>
      </c>
      <c r="J3" s="4">
        <v>5783</v>
      </c>
      <c r="K3" s="4">
        <v>4165</v>
      </c>
      <c r="L3" s="4">
        <v>5606</v>
      </c>
      <c r="M3" s="4">
        <v>5455</v>
      </c>
      <c r="N3" s="4">
        <v>3572</v>
      </c>
      <c r="O3" s="4">
        <v>5695</v>
      </c>
      <c r="P3" s="4">
        <v>5800</v>
      </c>
      <c r="Q3" s="4">
        <v>5362</v>
      </c>
      <c r="R3" s="4">
        <v>5041</v>
      </c>
      <c r="S3" s="4">
        <v>4406</v>
      </c>
      <c r="T3" s="4">
        <v>4439</v>
      </c>
      <c r="U3" s="4">
        <v>5988</v>
      </c>
      <c r="V3" s="4">
        <v>5341</v>
      </c>
      <c r="W3" s="4">
        <v>6039</v>
      </c>
      <c r="X3" s="4">
        <v>5600</v>
      </c>
      <c r="Y3" s="4">
        <v>7195</v>
      </c>
      <c r="Z3" s="4">
        <v>6077</v>
      </c>
      <c r="AA3" s="4">
        <v>5877</v>
      </c>
    </row>
    <row r="4" spans="2:27">
      <c r="B4" s="1"/>
      <c r="C4" s="1"/>
      <c r="D4" s="1" t="s">
        <v>0</v>
      </c>
      <c r="E4" s="1" t="s">
        <v>160</v>
      </c>
      <c r="F4" s="4">
        <v>8231</v>
      </c>
      <c r="G4" s="4">
        <v>7572</v>
      </c>
      <c r="H4" s="4">
        <v>7825</v>
      </c>
      <c r="I4" s="4">
        <v>8272</v>
      </c>
      <c r="J4" s="4">
        <v>7380</v>
      </c>
      <c r="K4" s="4">
        <v>6184</v>
      </c>
      <c r="L4" s="4">
        <v>7079</v>
      </c>
      <c r="M4" s="4">
        <v>6917</v>
      </c>
      <c r="N4" s="4">
        <v>6480</v>
      </c>
      <c r="O4" s="4">
        <v>7325</v>
      </c>
      <c r="P4" s="4">
        <v>8827</v>
      </c>
      <c r="Q4" s="4">
        <v>9333</v>
      </c>
      <c r="R4" s="4">
        <v>9762</v>
      </c>
      <c r="S4" s="4">
        <v>9567</v>
      </c>
      <c r="T4" s="4">
        <v>6575</v>
      </c>
      <c r="U4" s="4">
        <v>8495</v>
      </c>
      <c r="V4" s="4">
        <v>7980</v>
      </c>
      <c r="W4" s="4">
        <v>8230</v>
      </c>
      <c r="X4" s="4">
        <v>7307</v>
      </c>
      <c r="Y4" s="4">
        <v>7874</v>
      </c>
      <c r="Z4" s="4">
        <v>7477</v>
      </c>
      <c r="AA4" s="4">
        <v>7576</v>
      </c>
    </row>
    <row r="5" spans="2:27">
      <c r="B5" s="1"/>
      <c r="C5" s="1" t="s">
        <v>17</v>
      </c>
      <c r="D5" s="1"/>
      <c r="E5" s="1"/>
      <c r="F5" s="1" t="s">
        <v>162</v>
      </c>
      <c r="G5" s="1" t="s">
        <v>162</v>
      </c>
      <c r="H5" s="1" t="s">
        <v>162</v>
      </c>
      <c r="I5" s="1" t="s">
        <v>162</v>
      </c>
      <c r="J5" s="1" t="s">
        <v>162</v>
      </c>
      <c r="K5" s="1" t="s">
        <v>162</v>
      </c>
      <c r="L5" s="1" t="s">
        <v>162</v>
      </c>
      <c r="M5" s="1" t="s">
        <v>162</v>
      </c>
      <c r="N5" s="1" t="s">
        <v>162</v>
      </c>
      <c r="O5" s="1" t="s">
        <v>162</v>
      </c>
      <c r="P5" s="1" t="s">
        <v>162</v>
      </c>
      <c r="Q5" s="1" t="s">
        <v>162</v>
      </c>
      <c r="R5" s="1" t="s">
        <v>162</v>
      </c>
      <c r="S5" s="1" t="s">
        <v>162</v>
      </c>
      <c r="T5" s="1" t="s">
        <v>162</v>
      </c>
      <c r="U5" s="1" t="s">
        <v>162</v>
      </c>
      <c r="V5" s="1" t="s">
        <v>162</v>
      </c>
      <c r="W5" s="1" t="s">
        <v>162</v>
      </c>
      <c r="X5" s="1" t="s">
        <v>162</v>
      </c>
      <c r="Y5" s="1" t="s">
        <v>162</v>
      </c>
      <c r="Z5" s="1" t="s">
        <v>162</v>
      </c>
      <c r="AA5" s="1" t="s">
        <v>162</v>
      </c>
    </row>
    <row r="6" spans="2:27">
      <c r="B6" s="1">
        <v>2</v>
      </c>
      <c r="C6" s="1" t="s">
        <v>2</v>
      </c>
      <c r="D6" s="1" t="s">
        <v>3</v>
      </c>
      <c r="E6" s="1" t="s">
        <v>161</v>
      </c>
      <c r="F6" s="1">
        <v>313</v>
      </c>
      <c r="G6" s="4">
        <v>302</v>
      </c>
      <c r="H6" s="4">
        <v>317</v>
      </c>
      <c r="I6" s="4">
        <v>224</v>
      </c>
      <c r="J6" s="4">
        <v>235</v>
      </c>
      <c r="K6" s="4">
        <v>176</v>
      </c>
      <c r="L6" s="4">
        <v>229</v>
      </c>
      <c r="M6" s="4">
        <v>227</v>
      </c>
      <c r="N6" s="4">
        <v>183</v>
      </c>
      <c r="O6" s="4">
        <v>245</v>
      </c>
      <c r="P6" s="4">
        <v>238</v>
      </c>
      <c r="Q6" s="4">
        <v>264</v>
      </c>
      <c r="R6" s="4">
        <v>262</v>
      </c>
      <c r="S6" s="4">
        <v>262</v>
      </c>
      <c r="T6" s="4">
        <v>220</v>
      </c>
      <c r="U6" s="4">
        <v>242</v>
      </c>
      <c r="V6" s="4">
        <v>235</v>
      </c>
      <c r="W6" s="4">
        <v>217</v>
      </c>
      <c r="X6" s="4">
        <v>215</v>
      </c>
      <c r="Y6" s="4">
        <v>192</v>
      </c>
      <c r="Z6" s="4">
        <v>205</v>
      </c>
      <c r="AA6" s="4">
        <v>194</v>
      </c>
    </row>
    <row r="7" spans="2:27">
      <c r="B7" s="1"/>
      <c r="C7" s="1"/>
      <c r="D7" s="1" t="s">
        <v>3</v>
      </c>
      <c r="E7" s="1" t="s">
        <v>160</v>
      </c>
      <c r="F7" s="1">
        <v>517</v>
      </c>
      <c r="G7" s="4">
        <v>562</v>
      </c>
      <c r="H7" s="4">
        <v>620</v>
      </c>
      <c r="I7" s="4">
        <v>490</v>
      </c>
      <c r="J7" s="4">
        <v>451</v>
      </c>
      <c r="K7" s="4">
        <v>376</v>
      </c>
      <c r="L7" s="4">
        <v>517</v>
      </c>
      <c r="M7" s="4">
        <v>440</v>
      </c>
      <c r="N7" s="4">
        <v>354</v>
      </c>
      <c r="O7" s="4">
        <v>506</v>
      </c>
      <c r="P7" s="4">
        <v>479</v>
      </c>
      <c r="Q7" s="4">
        <v>570</v>
      </c>
      <c r="R7" s="4">
        <v>515</v>
      </c>
      <c r="S7" s="4">
        <v>465</v>
      </c>
      <c r="T7" s="4">
        <v>417</v>
      </c>
      <c r="U7" s="4">
        <v>544</v>
      </c>
      <c r="V7" s="4">
        <v>466</v>
      </c>
      <c r="W7" s="4">
        <v>424</v>
      </c>
      <c r="X7" s="4">
        <v>476</v>
      </c>
      <c r="Y7" s="4">
        <v>369</v>
      </c>
      <c r="Z7" s="4">
        <v>409</v>
      </c>
      <c r="AA7" s="4">
        <v>377</v>
      </c>
    </row>
    <row r="8" spans="2:27">
      <c r="B8" s="1"/>
      <c r="C8" s="1"/>
      <c r="D8" s="1" t="s">
        <v>4</v>
      </c>
      <c r="E8" s="1" t="s">
        <v>161</v>
      </c>
      <c r="F8" s="1">
        <v>473</v>
      </c>
      <c r="G8" s="4">
        <v>536</v>
      </c>
      <c r="H8" s="4">
        <v>571</v>
      </c>
      <c r="I8" s="4">
        <v>594</v>
      </c>
      <c r="J8" s="4">
        <v>504</v>
      </c>
      <c r="K8" s="4">
        <v>325</v>
      </c>
      <c r="L8" s="4">
        <v>388</v>
      </c>
      <c r="M8" s="4">
        <v>353</v>
      </c>
      <c r="N8" s="4">
        <v>314</v>
      </c>
      <c r="O8" s="4">
        <v>436</v>
      </c>
      <c r="P8" s="4">
        <v>486</v>
      </c>
      <c r="Q8" s="4">
        <v>602</v>
      </c>
      <c r="R8" s="4">
        <v>495</v>
      </c>
      <c r="S8" s="4">
        <v>469</v>
      </c>
      <c r="T8" s="4">
        <v>468</v>
      </c>
      <c r="U8" s="4">
        <v>617</v>
      </c>
      <c r="V8" s="4">
        <v>555</v>
      </c>
      <c r="W8" s="4">
        <v>659</v>
      </c>
      <c r="X8" s="4">
        <v>523</v>
      </c>
      <c r="Y8" s="4">
        <v>412</v>
      </c>
      <c r="Z8" s="4">
        <v>364</v>
      </c>
      <c r="AA8" s="4">
        <v>417</v>
      </c>
    </row>
    <row r="9" spans="2:27">
      <c r="B9" s="1"/>
      <c r="C9" s="1"/>
      <c r="D9" s="1" t="s">
        <v>4</v>
      </c>
      <c r="E9" s="1" t="s">
        <v>160</v>
      </c>
      <c r="F9" s="1">
        <v>649</v>
      </c>
      <c r="G9" s="4">
        <v>775</v>
      </c>
      <c r="H9" s="4">
        <v>994</v>
      </c>
      <c r="I9" s="4">
        <v>1072</v>
      </c>
      <c r="J9" s="4">
        <v>936</v>
      </c>
      <c r="K9" s="4">
        <v>812</v>
      </c>
      <c r="L9" s="4">
        <v>868</v>
      </c>
      <c r="M9" s="4">
        <v>882</v>
      </c>
      <c r="N9" s="4">
        <v>886</v>
      </c>
      <c r="O9" s="4">
        <v>920</v>
      </c>
      <c r="P9" s="4">
        <v>1122</v>
      </c>
      <c r="Q9" s="4">
        <v>1333</v>
      </c>
      <c r="R9" s="4">
        <v>1447</v>
      </c>
      <c r="S9" s="4">
        <v>1336</v>
      </c>
      <c r="T9" s="4">
        <v>1057</v>
      </c>
      <c r="U9" s="4">
        <v>1207</v>
      </c>
      <c r="V9" s="4">
        <v>1209</v>
      </c>
      <c r="W9" s="4">
        <v>1255</v>
      </c>
      <c r="X9" s="4">
        <v>958</v>
      </c>
      <c r="Y9" s="4">
        <v>899</v>
      </c>
      <c r="Z9" s="4">
        <v>908</v>
      </c>
      <c r="AA9" s="4">
        <v>926</v>
      </c>
    </row>
    <row r="10" spans="2:27">
      <c r="B10" s="1"/>
      <c r="C10" s="1"/>
      <c r="D10" s="1" t="s">
        <v>5</v>
      </c>
      <c r="E10" s="1"/>
      <c r="F10" s="1">
        <v>29</v>
      </c>
      <c r="G10" s="4">
        <v>19</v>
      </c>
      <c r="H10" s="4">
        <v>13</v>
      </c>
      <c r="I10" s="4">
        <v>22</v>
      </c>
      <c r="J10" s="4">
        <v>14</v>
      </c>
      <c r="K10" s="4">
        <v>12</v>
      </c>
      <c r="L10" s="4">
        <v>13</v>
      </c>
      <c r="M10" s="4">
        <v>9</v>
      </c>
      <c r="N10" s="4">
        <v>7</v>
      </c>
      <c r="O10" s="4">
        <v>19</v>
      </c>
      <c r="P10" s="4">
        <v>10</v>
      </c>
      <c r="Q10" s="4">
        <v>18</v>
      </c>
      <c r="R10" s="4">
        <v>20</v>
      </c>
      <c r="S10" s="4">
        <v>16</v>
      </c>
      <c r="T10" s="4">
        <v>13</v>
      </c>
      <c r="U10" s="4">
        <v>11</v>
      </c>
      <c r="V10" s="4">
        <v>10</v>
      </c>
      <c r="W10" s="4">
        <v>9</v>
      </c>
      <c r="X10" s="4">
        <v>6</v>
      </c>
      <c r="Y10" s="4">
        <v>3</v>
      </c>
      <c r="Z10" s="4">
        <v>13</v>
      </c>
      <c r="AA10" s="4">
        <v>7</v>
      </c>
    </row>
    <row r="11" spans="2:27">
      <c r="B11" s="1"/>
      <c r="C11" s="1"/>
      <c r="D11" s="1" t="s">
        <v>6</v>
      </c>
      <c r="E11" s="1"/>
      <c r="F11" s="1">
        <v>70</v>
      </c>
      <c r="G11" s="4">
        <v>62</v>
      </c>
      <c r="H11" s="4">
        <v>61</v>
      </c>
      <c r="I11" s="4">
        <v>62</v>
      </c>
      <c r="J11" s="4">
        <v>52</v>
      </c>
      <c r="K11" s="4">
        <v>38</v>
      </c>
      <c r="L11" s="4">
        <v>48</v>
      </c>
      <c r="M11" s="4">
        <v>34</v>
      </c>
      <c r="N11" s="4">
        <v>39</v>
      </c>
      <c r="O11" s="4">
        <v>40</v>
      </c>
      <c r="P11" s="4">
        <v>48</v>
      </c>
      <c r="Q11" s="4">
        <v>49</v>
      </c>
      <c r="R11" s="4">
        <v>43</v>
      </c>
      <c r="S11" s="4">
        <v>39</v>
      </c>
      <c r="T11" s="4">
        <v>24</v>
      </c>
      <c r="U11" s="4">
        <v>49</v>
      </c>
      <c r="V11" s="4">
        <v>40</v>
      </c>
      <c r="W11" s="4">
        <v>37</v>
      </c>
      <c r="X11" s="4">
        <v>44</v>
      </c>
      <c r="Y11" s="4">
        <v>37</v>
      </c>
      <c r="Z11" s="4">
        <v>28</v>
      </c>
      <c r="AA11" s="4">
        <v>44</v>
      </c>
    </row>
    <row r="12" spans="2:27">
      <c r="B12" s="1"/>
      <c r="C12" s="1"/>
      <c r="D12" s="1" t="s">
        <v>7</v>
      </c>
      <c r="E12" s="1"/>
      <c r="F12" s="1">
        <v>40</v>
      </c>
      <c r="G12" s="4">
        <v>94</v>
      </c>
      <c r="H12" s="4">
        <v>108</v>
      </c>
      <c r="I12" s="4">
        <v>120</v>
      </c>
      <c r="J12" s="4">
        <v>100</v>
      </c>
      <c r="K12" s="4">
        <v>68</v>
      </c>
      <c r="L12" s="4">
        <v>102</v>
      </c>
      <c r="M12" s="4">
        <v>67</v>
      </c>
      <c r="N12" s="4">
        <v>76</v>
      </c>
      <c r="O12" s="4">
        <v>100</v>
      </c>
      <c r="P12" s="4">
        <v>123</v>
      </c>
      <c r="Q12" s="4">
        <v>117</v>
      </c>
      <c r="R12" s="4">
        <v>81</v>
      </c>
      <c r="S12" s="4">
        <v>78</v>
      </c>
      <c r="T12" s="4">
        <v>76</v>
      </c>
      <c r="U12" s="4">
        <v>92</v>
      </c>
      <c r="V12" s="4">
        <v>120</v>
      </c>
      <c r="W12" s="4">
        <v>73</v>
      </c>
      <c r="X12" s="4">
        <v>47</v>
      </c>
      <c r="Y12" s="4">
        <v>52</v>
      </c>
      <c r="Z12" s="4">
        <v>43</v>
      </c>
      <c r="AA12" s="4">
        <v>47</v>
      </c>
    </row>
    <row r="13" spans="2:27">
      <c r="B13" s="1"/>
      <c r="C13" s="1"/>
      <c r="D13" s="1" t="s">
        <v>8</v>
      </c>
      <c r="E13" s="1"/>
      <c r="F13" s="1">
        <v>4</v>
      </c>
      <c r="G13" s="4">
        <v>5</v>
      </c>
      <c r="H13" s="4">
        <v>13</v>
      </c>
      <c r="I13" s="4">
        <v>4</v>
      </c>
      <c r="J13" s="4">
        <v>3</v>
      </c>
      <c r="K13" s="4">
        <v>4</v>
      </c>
      <c r="L13" s="4">
        <v>5</v>
      </c>
      <c r="M13" s="4">
        <v>4</v>
      </c>
      <c r="N13" s="4">
        <v>4</v>
      </c>
      <c r="O13" s="4">
        <v>4</v>
      </c>
      <c r="P13" s="4">
        <v>9</v>
      </c>
      <c r="Q13" s="4">
        <v>15</v>
      </c>
      <c r="R13" s="4">
        <v>3</v>
      </c>
      <c r="S13" s="4">
        <v>1</v>
      </c>
      <c r="T13" s="4">
        <v>0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0</v>
      </c>
      <c r="AA13" s="4">
        <v>1</v>
      </c>
    </row>
    <row r="14" spans="2:27">
      <c r="B14" s="1"/>
      <c r="C14" s="15" t="s">
        <v>421</v>
      </c>
      <c r="D14" s="1" t="s">
        <v>9</v>
      </c>
      <c r="E14" s="1"/>
      <c r="F14" s="1">
        <v>3</v>
      </c>
      <c r="G14" s="4">
        <v>11</v>
      </c>
      <c r="H14" s="4">
        <v>1</v>
      </c>
      <c r="I14" s="4">
        <v>4</v>
      </c>
      <c r="J14" s="4">
        <v>7</v>
      </c>
      <c r="K14" s="4">
        <v>0</v>
      </c>
      <c r="L14" s="4">
        <v>1</v>
      </c>
      <c r="M14" s="4">
        <v>2</v>
      </c>
      <c r="N14" s="4">
        <v>4</v>
      </c>
      <c r="O14" s="4">
        <v>3</v>
      </c>
      <c r="P14" s="4">
        <v>6</v>
      </c>
      <c r="Q14" s="4">
        <v>9</v>
      </c>
      <c r="R14" s="4">
        <v>6</v>
      </c>
      <c r="S14" s="4">
        <v>1</v>
      </c>
      <c r="T14" s="4">
        <v>3</v>
      </c>
      <c r="U14" s="4">
        <v>6</v>
      </c>
      <c r="V14" s="4">
        <v>4</v>
      </c>
      <c r="W14" s="4">
        <v>5</v>
      </c>
      <c r="X14" s="4">
        <v>12</v>
      </c>
      <c r="Y14" s="4">
        <v>11</v>
      </c>
      <c r="Z14" s="4">
        <v>3</v>
      </c>
      <c r="AA14" s="4">
        <v>7</v>
      </c>
    </row>
    <row r="15" spans="2:27">
      <c r="B15" s="1">
        <v>3</v>
      </c>
      <c r="C15" s="1" t="s">
        <v>16</v>
      </c>
      <c r="D15" s="1" t="s">
        <v>10</v>
      </c>
      <c r="E15" s="1"/>
      <c r="F15" s="1" t="s">
        <v>163</v>
      </c>
      <c r="G15" s="1" t="s">
        <v>163</v>
      </c>
      <c r="H15" s="1" t="s">
        <v>163</v>
      </c>
      <c r="I15" s="1" t="s">
        <v>163</v>
      </c>
      <c r="J15" s="1" t="s">
        <v>163</v>
      </c>
      <c r="K15" s="1" t="s">
        <v>163</v>
      </c>
      <c r="L15" s="1" t="s">
        <v>163</v>
      </c>
      <c r="M15" s="1" t="s">
        <v>163</v>
      </c>
      <c r="N15" s="1" t="s">
        <v>163</v>
      </c>
      <c r="O15" s="1" t="s">
        <v>163</v>
      </c>
      <c r="P15" s="1" t="s">
        <v>163</v>
      </c>
      <c r="Q15" s="1" t="s">
        <v>163</v>
      </c>
      <c r="R15" s="1" t="s">
        <v>163</v>
      </c>
      <c r="S15" s="1" t="s">
        <v>163</v>
      </c>
      <c r="T15" s="1" t="s">
        <v>163</v>
      </c>
      <c r="U15" s="1" t="s">
        <v>163</v>
      </c>
      <c r="V15" s="1" t="s">
        <v>163</v>
      </c>
      <c r="W15" s="1" t="s">
        <v>163</v>
      </c>
      <c r="X15" s="1" t="s">
        <v>163</v>
      </c>
      <c r="Y15" s="1" t="s">
        <v>163</v>
      </c>
      <c r="Z15" s="1" t="s">
        <v>163</v>
      </c>
      <c r="AA15" s="1" t="s">
        <v>163</v>
      </c>
    </row>
    <row r="16" spans="2:27">
      <c r="B16" s="1"/>
      <c r="C16" s="1"/>
      <c r="D16" s="1" t="s">
        <v>11</v>
      </c>
      <c r="E16" s="1"/>
      <c r="F16" s="1" t="s">
        <v>163</v>
      </c>
      <c r="G16" s="1" t="s">
        <v>163</v>
      </c>
      <c r="H16" s="1" t="s">
        <v>163</v>
      </c>
      <c r="I16" s="1" t="s">
        <v>163</v>
      </c>
      <c r="J16" s="1" t="s">
        <v>163</v>
      </c>
      <c r="K16" s="1" t="s">
        <v>163</v>
      </c>
      <c r="L16" s="1" t="s">
        <v>163</v>
      </c>
      <c r="M16" s="1" t="s">
        <v>163</v>
      </c>
      <c r="N16" s="1" t="s">
        <v>163</v>
      </c>
      <c r="O16" s="1" t="s">
        <v>163</v>
      </c>
      <c r="P16" s="1" t="s">
        <v>163</v>
      </c>
      <c r="Q16" s="1" t="s">
        <v>163</v>
      </c>
      <c r="R16" s="1" t="s">
        <v>163</v>
      </c>
      <c r="S16" s="1" t="s">
        <v>163</v>
      </c>
      <c r="T16" s="1" t="s">
        <v>163</v>
      </c>
      <c r="U16" s="1" t="s">
        <v>163</v>
      </c>
      <c r="V16" s="1" t="s">
        <v>163</v>
      </c>
      <c r="W16" s="1" t="s">
        <v>163</v>
      </c>
      <c r="X16" s="1" t="s">
        <v>163</v>
      </c>
      <c r="Y16" s="1" t="s">
        <v>163</v>
      </c>
      <c r="Z16" s="1" t="s">
        <v>163</v>
      </c>
      <c r="AA16" s="1" t="s">
        <v>163</v>
      </c>
    </row>
    <row r="17" spans="2:27">
      <c r="B17" s="1"/>
      <c r="C17" s="1"/>
      <c r="D17" s="1" t="s">
        <v>12</v>
      </c>
      <c r="E17" s="1"/>
      <c r="F17" s="1" t="s">
        <v>163</v>
      </c>
      <c r="G17" s="1" t="s">
        <v>163</v>
      </c>
      <c r="H17" s="1" t="s">
        <v>163</v>
      </c>
      <c r="I17" s="1" t="s">
        <v>163</v>
      </c>
      <c r="J17" s="1" t="s">
        <v>163</v>
      </c>
      <c r="K17" s="1" t="s">
        <v>163</v>
      </c>
      <c r="L17" s="1" t="s">
        <v>163</v>
      </c>
      <c r="M17" s="1" t="s">
        <v>163</v>
      </c>
      <c r="N17" s="1" t="s">
        <v>163</v>
      </c>
      <c r="O17" s="1" t="s">
        <v>163</v>
      </c>
      <c r="P17" s="1" t="s">
        <v>163</v>
      </c>
      <c r="Q17" s="1" t="s">
        <v>163</v>
      </c>
      <c r="R17" s="1" t="s">
        <v>163</v>
      </c>
      <c r="S17" s="1" t="s">
        <v>163</v>
      </c>
      <c r="T17" s="1" t="s">
        <v>163</v>
      </c>
      <c r="U17" s="1" t="s">
        <v>163</v>
      </c>
      <c r="V17" s="1" t="s">
        <v>163</v>
      </c>
      <c r="W17" s="1" t="s">
        <v>163</v>
      </c>
      <c r="X17" s="1" t="s">
        <v>163</v>
      </c>
      <c r="Y17" s="1" t="s">
        <v>163</v>
      </c>
      <c r="Z17" s="1" t="s">
        <v>163</v>
      </c>
      <c r="AA17" s="1" t="s">
        <v>163</v>
      </c>
    </row>
    <row r="18" spans="2:27">
      <c r="B18" s="1">
        <v>4</v>
      </c>
      <c r="C18" s="1" t="s">
        <v>13</v>
      </c>
      <c r="D18" s="1" t="s">
        <v>10</v>
      </c>
      <c r="E18" s="1"/>
      <c r="F18" s="1" t="s">
        <v>163</v>
      </c>
      <c r="G18" s="1" t="s">
        <v>163</v>
      </c>
      <c r="H18" s="1" t="s">
        <v>163</v>
      </c>
      <c r="I18" s="1" t="s">
        <v>163</v>
      </c>
      <c r="J18" s="1" t="s">
        <v>163</v>
      </c>
      <c r="K18" s="1" t="s">
        <v>163</v>
      </c>
      <c r="L18" s="1" t="s">
        <v>163</v>
      </c>
      <c r="M18" s="1" t="s">
        <v>163</v>
      </c>
      <c r="N18" s="1" t="s">
        <v>163</v>
      </c>
      <c r="O18" s="1" t="s">
        <v>163</v>
      </c>
      <c r="P18" s="1" t="s">
        <v>163</v>
      </c>
      <c r="Q18" s="1" t="s">
        <v>163</v>
      </c>
      <c r="R18" s="1" t="s">
        <v>163</v>
      </c>
      <c r="S18" s="1" t="s">
        <v>163</v>
      </c>
      <c r="T18" s="1" t="s">
        <v>163</v>
      </c>
      <c r="U18" s="1" t="s">
        <v>163</v>
      </c>
      <c r="V18" s="1" t="s">
        <v>163</v>
      </c>
      <c r="W18" s="1" t="s">
        <v>163</v>
      </c>
      <c r="X18" s="1" t="s">
        <v>163</v>
      </c>
      <c r="Y18" s="1" t="s">
        <v>163</v>
      </c>
      <c r="Z18" s="1" t="s">
        <v>163</v>
      </c>
      <c r="AA18" s="1" t="s">
        <v>163</v>
      </c>
    </row>
    <row r="19" spans="2:27">
      <c r="B19" s="1"/>
      <c r="C19" s="1"/>
      <c r="D19" s="1" t="s">
        <v>11</v>
      </c>
      <c r="E19" s="1"/>
      <c r="F19" s="1" t="s">
        <v>163</v>
      </c>
      <c r="G19" s="1" t="s">
        <v>163</v>
      </c>
      <c r="H19" s="1" t="s">
        <v>163</v>
      </c>
      <c r="I19" s="1" t="s">
        <v>163</v>
      </c>
      <c r="J19" s="1" t="s">
        <v>163</v>
      </c>
      <c r="K19" s="1" t="s">
        <v>163</v>
      </c>
      <c r="L19" s="1" t="s">
        <v>163</v>
      </c>
      <c r="M19" s="1" t="s">
        <v>163</v>
      </c>
      <c r="N19" s="1" t="s">
        <v>163</v>
      </c>
      <c r="O19" s="1" t="s">
        <v>163</v>
      </c>
      <c r="P19" s="1" t="s">
        <v>163</v>
      </c>
      <c r="Q19" s="1" t="s">
        <v>163</v>
      </c>
      <c r="R19" s="1" t="s">
        <v>163</v>
      </c>
      <c r="S19" s="1" t="s">
        <v>163</v>
      </c>
      <c r="T19" s="1" t="s">
        <v>163</v>
      </c>
      <c r="U19" s="1" t="s">
        <v>163</v>
      </c>
      <c r="V19" s="1" t="s">
        <v>163</v>
      </c>
      <c r="W19" s="1" t="s">
        <v>163</v>
      </c>
      <c r="X19" s="1" t="s">
        <v>163</v>
      </c>
      <c r="Y19" s="1" t="s">
        <v>163</v>
      </c>
      <c r="Z19" s="1" t="s">
        <v>163</v>
      </c>
      <c r="AA19" s="1" t="s">
        <v>163</v>
      </c>
    </row>
    <row r="20" spans="2:27">
      <c r="B20" s="1"/>
      <c r="C20" s="1"/>
      <c r="D20" s="1" t="s">
        <v>12</v>
      </c>
      <c r="E20" s="1"/>
      <c r="F20" s="1" t="s">
        <v>163</v>
      </c>
      <c r="G20" s="1" t="s">
        <v>163</v>
      </c>
      <c r="H20" s="1" t="s">
        <v>163</v>
      </c>
      <c r="I20" s="1" t="s">
        <v>163</v>
      </c>
      <c r="J20" s="1" t="s">
        <v>163</v>
      </c>
      <c r="K20" s="1" t="s">
        <v>163</v>
      </c>
      <c r="L20" s="1" t="s">
        <v>163</v>
      </c>
      <c r="M20" s="1" t="s">
        <v>163</v>
      </c>
      <c r="N20" s="1" t="s">
        <v>163</v>
      </c>
      <c r="O20" s="1" t="s">
        <v>163</v>
      </c>
      <c r="P20" s="1" t="s">
        <v>163</v>
      </c>
      <c r="Q20" s="1" t="s">
        <v>163</v>
      </c>
      <c r="R20" s="1" t="s">
        <v>163</v>
      </c>
      <c r="S20" s="1" t="s">
        <v>163</v>
      </c>
      <c r="T20" s="1" t="s">
        <v>163</v>
      </c>
      <c r="U20" s="1" t="s">
        <v>163</v>
      </c>
      <c r="V20" s="1" t="s">
        <v>163</v>
      </c>
      <c r="W20" s="1" t="s">
        <v>163</v>
      </c>
      <c r="X20" s="1" t="s">
        <v>163</v>
      </c>
      <c r="Y20" s="1" t="s">
        <v>163</v>
      </c>
      <c r="Z20" s="1" t="s">
        <v>163</v>
      </c>
      <c r="AA20" s="1" t="s">
        <v>163</v>
      </c>
    </row>
    <row r="21" spans="2:27">
      <c r="B21" s="1">
        <v>5</v>
      </c>
      <c r="C21" s="1" t="s">
        <v>14</v>
      </c>
      <c r="D21" s="1" t="s">
        <v>164</v>
      </c>
      <c r="E21" s="1" t="s">
        <v>161</v>
      </c>
      <c r="F21" s="5">
        <v>892927</v>
      </c>
      <c r="G21" s="5">
        <v>895680</v>
      </c>
      <c r="H21" s="5">
        <v>942144</v>
      </c>
      <c r="I21" s="5">
        <v>1005113</v>
      </c>
      <c r="J21" s="5">
        <v>974026</v>
      </c>
      <c r="K21" s="5">
        <v>890827</v>
      </c>
      <c r="L21" s="5">
        <v>838467</v>
      </c>
      <c r="M21" s="5">
        <v>787286</v>
      </c>
      <c r="N21" s="5">
        <v>718646</v>
      </c>
      <c r="O21" s="5">
        <v>782470</v>
      </c>
      <c r="P21" s="5">
        <v>816198</v>
      </c>
      <c r="Q21" s="5">
        <v>856146</v>
      </c>
      <c r="R21" s="5">
        <v>925444</v>
      </c>
      <c r="S21" s="5">
        <v>901564</v>
      </c>
      <c r="T21" s="5">
        <v>838840</v>
      </c>
      <c r="U21" s="5">
        <v>832957</v>
      </c>
      <c r="V21" s="5">
        <v>830600</v>
      </c>
      <c r="W21" s="5">
        <v>837301</v>
      </c>
      <c r="X21" s="5">
        <v>871693</v>
      </c>
      <c r="Y21" s="5">
        <v>824457</v>
      </c>
      <c r="Z21" s="5">
        <v>774645</v>
      </c>
      <c r="AA21" s="5">
        <v>788382</v>
      </c>
    </row>
    <row r="22" spans="2:27">
      <c r="B22" s="1"/>
      <c r="C22" s="1"/>
      <c r="D22" s="1" t="s">
        <v>165</v>
      </c>
      <c r="E22" s="1" t="s">
        <v>161</v>
      </c>
      <c r="F22" s="5">
        <v>434592</v>
      </c>
      <c r="G22" s="5">
        <v>481892</v>
      </c>
      <c r="H22" s="5">
        <v>488058</v>
      </c>
      <c r="I22" s="5">
        <v>499435</v>
      </c>
      <c r="J22" s="5">
        <v>462858</v>
      </c>
      <c r="K22" s="5">
        <v>360684</v>
      </c>
      <c r="L22" s="5">
        <v>349031</v>
      </c>
      <c r="M22" s="5">
        <v>398073</v>
      </c>
      <c r="N22" s="5">
        <v>347673</v>
      </c>
      <c r="O22" s="5">
        <v>364709</v>
      </c>
      <c r="P22" s="5">
        <v>447582</v>
      </c>
      <c r="Q22" s="5">
        <v>469471</v>
      </c>
      <c r="R22" s="5">
        <v>457133</v>
      </c>
      <c r="S22" s="5">
        <v>404730</v>
      </c>
      <c r="T22" s="5">
        <v>356759</v>
      </c>
      <c r="U22" s="5">
        <v>405200</v>
      </c>
      <c r="V22" s="5">
        <v>452604</v>
      </c>
      <c r="W22" s="5">
        <v>415682</v>
      </c>
      <c r="X22" s="5">
        <v>391764</v>
      </c>
      <c r="Y22" s="5">
        <v>380945</v>
      </c>
      <c r="Z22" s="5">
        <v>358182</v>
      </c>
      <c r="AA22" s="5">
        <v>391772</v>
      </c>
    </row>
    <row r="23" spans="2:27">
      <c r="B23" s="1"/>
      <c r="C23" s="1"/>
      <c r="D23" s="1" t="s">
        <v>166</v>
      </c>
      <c r="E23" s="1" t="s">
        <v>161</v>
      </c>
      <c r="F23" s="5">
        <v>238472</v>
      </c>
      <c r="G23" s="5">
        <v>243420</v>
      </c>
      <c r="H23" s="5">
        <v>244638</v>
      </c>
      <c r="I23" s="5">
        <v>254797</v>
      </c>
      <c r="J23" s="5">
        <v>208061</v>
      </c>
      <c r="K23" s="5">
        <v>152623</v>
      </c>
      <c r="L23" s="5">
        <v>196408</v>
      </c>
      <c r="M23" s="5">
        <v>201665</v>
      </c>
      <c r="N23" s="5">
        <v>146008</v>
      </c>
      <c r="O23" s="5">
        <v>218701</v>
      </c>
      <c r="P23" s="5">
        <v>228881</v>
      </c>
      <c r="Q23" s="5">
        <v>240590</v>
      </c>
      <c r="R23" s="5">
        <v>216543</v>
      </c>
      <c r="S23" s="5">
        <v>188187</v>
      </c>
      <c r="T23" s="5">
        <v>168572</v>
      </c>
      <c r="U23" s="5">
        <v>236628</v>
      </c>
      <c r="V23" s="5">
        <v>215976</v>
      </c>
      <c r="W23" s="5">
        <v>199706</v>
      </c>
      <c r="X23" s="5">
        <v>192058</v>
      </c>
      <c r="Y23" s="5">
        <v>188887</v>
      </c>
      <c r="Z23" s="5">
        <v>169295</v>
      </c>
      <c r="AA23" s="5">
        <v>222477</v>
      </c>
    </row>
    <row r="24" spans="2:27">
      <c r="B24" s="1"/>
      <c r="C24" s="1"/>
      <c r="D24" s="1" t="s">
        <v>164</v>
      </c>
      <c r="E24" s="1" t="s">
        <v>160</v>
      </c>
      <c r="F24" s="5">
        <v>797774</v>
      </c>
      <c r="G24" s="5">
        <v>769389</v>
      </c>
      <c r="H24" s="5">
        <v>809563</v>
      </c>
      <c r="I24" s="5">
        <v>884331</v>
      </c>
      <c r="J24" s="5">
        <v>887791</v>
      </c>
      <c r="K24" s="5">
        <v>850585</v>
      </c>
      <c r="L24" s="5">
        <v>869197</v>
      </c>
      <c r="M24" s="5">
        <v>830665</v>
      </c>
      <c r="N24" s="5">
        <v>944378</v>
      </c>
      <c r="O24" s="5">
        <v>1032584</v>
      </c>
      <c r="P24" s="5">
        <v>1095648</v>
      </c>
      <c r="Q24" s="5">
        <v>1187303</v>
      </c>
      <c r="R24" s="5">
        <v>1209920</v>
      </c>
      <c r="S24" s="5">
        <v>1179972</v>
      </c>
      <c r="T24" s="5">
        <v>1200139</v>
      </c>
      <c r="U24" s="5">
        <v>1169019</v>
      </c>
      <c r="V24" s="5">
        <v>1117970</v>
      </c>
      <c r="W24" s="5">
        <v>1161802</v>
      </c>
      <c r="X24" s="5">
        <v>1171833</v>
      </c>
      <c r="Y24" s="5">
        <v>1152849</v>
      </c>
      <c r="Z24" s="5">
        <v>1154445</v>
      </c>
      <c r="AA24" s="5">
        <v>1113868</v>
      </c>
    </row>
    <row r="25" spans="2:27">
      <c r="B25" s="1"/>
      <c r="C25" s="1"/>
      <c r="D25" s="1" t="s">
        <v>165</v>
      </c>
      <c r="E25" s="1" t="s">
        <v>160</v>
      </c>
      <c r="F25" s="5">
        <v>358589</v>
      </c>
      <c r="G25" s="5">
        <v>419717</v>
      </c>
      <c r="H25" s="5">
        <v>421409</v>
      </c>
      <c r="I25" s="5">
        <v>424741</v>
      </c>
      <c r="J25" s="5">
        <v>428410</v>
      </c>
      <c r="K25" s="5">
        <v>391588</v>
      </c>
      <c r="L25" s="5">
        <v>400824</v>
      </c>
      <c r="M25" s="5">
        <v>402764</v>
      </c>
      <c r="N25" s="5">
        <v>507716</v>
      </c>
      <c r="O25" s="5">
        <v>580471</v>
      </c>
      <c r="P25" s="5">
        <v>560942</v>
      </c>
      <c r="Q25" s="5">
        <v>554121</v>
      </c>
      <c r="R25" s="5">
        <v>582268</v>
      </c>
      <c r="S25" s="5">
        <v>581500</v>
      </c>
      <c r="T25" s="5">
        <v>568537</v>
      </c>
      <c r="U25" s="5">
        <v>541619</v>
      </c>
      <c r="V25" s="5">
        <v>502014</v>
      </c>
      <c r="W25" s="5">
        <v>577954</v>
      </c>
      <c r="X25" s="5">
        <v>569062</v>
      </c>
      <c r="Y25" s="5">
        <v>536662</v>
      </c>
      <c r="Z25" s="5">
        <v>535166</v>
      </c>
      <c r="AA25" s="5">
        <v>531855</v>
      </c>
    </row>
    <row r="26" spans="2:27">
      <c r="B26" s="1"/>
      <c r="C26" s="1"/>
      <c r="D26" s="1" t="s">
        <v>166</v>
      </c>
      <c r="E26" s="1" t="s">
        <v>160</v>
      </c>
      <c r="F26" s="5">
        <v>188447</v>
      </c>
      <c r="G26" s="5">
        <v>231270</v>
      </c>
      <c r="H26" s="5">
        <v>190139</v>
      </c>
      <c r="I26" s="5">
        <v>234602</v>
      </c>
      <c r="J26" s="5">
        <v>193808</v>
      </c>
      <c r="K26" s="5">
        <v>197780</v>
      </c>
      <c r="L26" s="5">
        <v>203044</v>
      </c>
      <c r="M26" s="5">
        <v>199720</v>
      </c>
      <c r="N26" s="5">
        <v>307996</v>
      </c>
      <c r="O26" s="5">
        <v>273322</v>
      </c>
      <c r="P26" s="5">
        <v>287620</v>
      </c>
      <c r="Q26" s="5">
        <v>266501</v>
      </c>
      <c r="R26" s="5">
        <v>315767</v>
      </c>
      <c r="S26" s="5">
        <v>265733</v>
      </c>
      <c r="T26" s="5">
        <v>302804</v>
      </c>
      <c r="U26" s="5">
        <v>238815</v>
      </c>
      <c r="V26" s="5">
        <v>263199</v>
      </c>
      <c r="W26" s="5">
        <v>314839</v>
      </c>
      <c r="X26" s="5">
        <v>254532</v>
      </c>
      <c r="Y26" s="5">
        <v>282130</v>
      </c>
      <c r="Z26" s="5">
        <v>253036</v>
      </c>
      <c r="AA26" s="5">
        <v>278819</v>
      </c>
    </row>
    <row r="27" spans="2:27">
      <c r="B27" s="1"/>
      <c r="C27" s="1" t="s">
        <v>223</v>
      </c>
      <c r="D27" s="1"/>
      <c r="E27" s="1"/>
      <c r="F27" s="8">
        <v>194</v>
      </c>
      <c r="G27" s="9">
        <v>176</v>
      </c>
      <c r="H27" s="9">
        <v>275</v>
      </c>
      <c r="I27" s="9">
        <v>221</v>
      </c>
      <c r="J27" s="9">
        <v>226</v>
      </c>
      <c r="K27" s="9">
        <v>139</v>
      </c>
      <c r="L27" s="9">
        <v>226</v>
      </c>
      <c r="M27" s="9">
        <v>199</v>
      </c>
      <c r="N27" s="9">
        <v>125</v>
      </c>
      <c r="O27" s="9">
        <v>207</v>
      </c>
      <c r="P27" s="9">
        <v>209</v>
      </c>
      <c r="Q27" s="9">
        <v>212</v>
      </c>
      <c r="R27" s="9">
        <v>199</v>
      </c>
      <c r="S27" s="9">
        <v>193</v>
      </c>
      <c r="T27" s="9">
        <v>152</v>
      </c>
      <c r="U27" s="9">
        <v>247</v>
      </c>
      <c r="V27" s="9">
        <v>257</v>
      </c>
      <c r="W27" s="9">
        <v>219</v>
      </c>
      <c r="X27" s="9">
        <v>160</v>
      </c>
      <c r="Y27" s="9">
        <v>165</v>
      </c>
      <c r="Z27" s="9">
        <v>185</v>
      </c>
      <c r="AA27" s="9">
        <v>182</v>
      </c>
    </row>
    <row r="28" spans="2:27">
      <c r="B28" s="1"/>
      <c r="C28" s="1" t="s">
        <v>418</v>
      </c>
      <c r="D28" s="1"/>
      <c r="E28" s="1"/>
      <c r="F28" s="5">
        <f>(F23+F26)/F27</f>
        <v>2200.6134020618556</v>
      </c>
      <c r="G28" s="5">
        <f t="shared" ref="G28:V28" si="0">(G23+G26)/G27</f>
        <v>2697.1022727272725</v>
      </c>
      <c r="H28" s="5">
        <f t="shared" si="0"/>
        <v>1581.0072727272727</v>
      </c>
      <c r="I28" s="5">
        <f t="shared" si="0"/>
        <v>2214.4751131221719</v>
      </c>
      <c r="J28" s="5">
        <f t="shared" si="0"/>
        <v>1778.1814159292035</v>
      </c>
      <c r="K28" s="5">
        <f t="shared" si="0"/>
        <v>2520.8848920863311</v>
      </c>
      <c r="L28" s="5">
        <f t="shared" si="0"/>
        <v>1767.4867256637169</v>
      </c>
      <c r="M28" s="5">
        <f t="shared" si="0"/>
        <v>2017.0100502512562</v>
      </c>
      <c r="N28" s="5">
        <f t="shared" si="0"/>
        <v>3632.0320000000002</v>
      </c>
      <c r="O28" s="5">
        <f t="shared" si="0"/>
        <v>2376.9227053140098</v>
      </c>
      <c r="P28" s="5">
        <f t="shared" si="0"/>
        <v>2471.2966507177034</v>
      </c>
      <c r="Q28" s="5">
        <f t="shared" si="0"/>
        <v>2391.9386792452829</v>
      </c>
      <c r="R28" s="5">
        <f t="shared" si="0"/>
        <v>2674.924623115578</v>
      </c>
      <c r="S28" s="5">
        <f t="shared" si="0"/>
        <v>2351.9170984455959</v>
      </c>
      <c r="T28" s="5">
        <f t="shared" si="0"/>
        <v>3101.1578947368421</v>
      </c>
      <c r="U28" s="5">
        <f t="shared" si="0"/>
        <v>1924.8704453441296</v>
      </c>
      <c r="V28" s="5">
        <f t="shared" si="0"/>
        <v>1864.4941634241245</v>
      </c>
      <c r="W28" s="5">
        <f t="shared" ref="W28:X28" si="1">(W23+W26)/W27</f>
        <v>2349.5205479452056</v>
      </c>
      <c r="X28" s="5">
        <f t="shared" si="1"/>
        <v>2791.1875</v>
      </c>
      <c r="Y28" s="5">
        <f t="shared" ref="Y28:Z28" si="2">(Y23+Y26)/Y27</f>
        <v>2854.6484848484847</v>
      </c>
      <c r="Z28" s="5">
        <f t="shared" si="2"/>
        <v>2282.8702702702703</v>
      </c>
      <c r="AA28" s="5">
        <f t="shared" ref="AA28" si="3">(AA23+AA26)/AA27</f>
        <v>2754.3736263736264</v>
      </c>
    </row>
    <row r="29" spans="2:27">
      <c r="B29" s="1">
        <v>6</v>
      </c>
      <c r="C29" s="1" t="s">
        <v>15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</sheetData>
  <phoneticPr fontId="3"/>
  <conditionalFormatting sqref="G3">
    <cfRule type="cellIs" dxfId="424" priority="229" operator="lessThan">
      <formula>F3</formula>
    </cfRule>
    <cfRule type="cellIs" dxfId="423" priority="230" operator="greaterThan">
      <formula>F3</formula>
    </cfRule>
  </conditionalFormatting>
  <conditionalFormatting sqref="G4">
    <cfRule type="cellIs" dxfId="422" priority="227" operator="lessThan">
      <formula>F4</formula>
    </cfRule>
    <cfRule type="cellIs" dxfId="421" priority="228" operator="greaterThan">
      <formula>F4</formula>
    </cfRule>
  </conditionalFormatting>
  <conditionalFormatting sqref="G6:G14">
    <cfRule type="cellIs" dxfId="420" priority="225" operator="lessThan">
      <formula>F6</formula>
    </cfRule>
    <cfRule type="cellIs" dxfId="419" priority="226" operator="greaterThan">
      <formula>F6</formula>
    </cfRule>
  </conditionalFormatting>
  <conditionalFormatting sqref="G21:G27">
    <cfRule type="cellIs" dxfId="418" priority="223" operator="lessThan">
      <formula>F21</formula>
    </cfRule>
    <cfRule type="cellIs" dxfId="417" priority="224" operator="greaterThan">
      <formula>F21</formula>
    </cfRule>
  </conditionalFormatting>
  <conditionalFormatting sqref="H3">
    <cfRule type="cellIs" dxfId="416" priority="221" operator="lessThan">
      <formula>G3</formula>
    </cfRule>
    <cfRule type="cellIs" dxfId="415" priority="222" operator="greaterThan">
      <formula>G3</formula>
    </cfRule>
  </conditionalFormatting>
  <conditionalFormatting sqref="H4">
    <cfRule type="cellIs" dxfId="414" priority="219" operator="lessThan">
      <formula>G4</formula>
    </cfRule>
    <cfRule type="cellIs" dxfId="413" priority="220" operator="greaterThan">
      <formula>G4</formula>
    </cfRule>
  </conditionalFormatting>
  <conditionalFormatting sqref="H6:H14">
    <cfRule type="cellIs" dxfId="412" priority="217" operator="lessThan">
      <formula>G6</formula>
    </cfRule>
    <cfRule type="cellIs" dxfId="411" priority="218" operator="greaterThan">
      <formula>G6</formula>
    </cfRule>
  </conditionalFormatting>
  <conditionalFormatting sqref="H21:H27">
    <cfRule type="cellIs" dxfId="410" priority="215" operator="lessThan">
      <formula>G21</formula>
    </cfRule>
    <cfRule type="cellIs" dxfId="409" priority="216" operator="greaterThan">
      <formula>G21</formula>
    </cfRule>
  </conditionalFormatting>
  <conditionalFormatting sqref="I3">
    <cfRule type="cellIs" dxfId="408" priority="213" operator="lessThan">
      <formula>H3</formula>
    </cfRule>
    <cfRule type="cellIs" dxfId="407" priority="214" operator="greaterThan">
      <formula>H3</formula>
    </cfRule>
  </conditionalFormatting>
  <conditionalFormatting sqref="I4">
    <cfRule type="cellIs" dxfId="406" priority="211" operator="lessThan">
      <formula>H4</formula>
    </cfRule>
    <cfRule type="cellIs" dxfId="405" priority="212" operator="greaterThan">
      <formula>H4</formula>
    </cfRule>
  </conditionalFormatting>
  <conditionalFormatting sqref="I6:I14">
    <cfRule type="cellIs" dxfId="404" priority="209" operator="lessThan">
      <formula>H6</formula>
    </cfRule>
    <cfRule type="cellIs" dxfId="403" priority="210" operator="greaterThan">
      <formula>H6</formula>
    </cfRule>
  </conditionalFormatting>
  <conditionalFormatting sqref="I21:I27">
    <cfRule type="cellIs" dxfId="402" priority="207" operator="lessThan">
      <formula>H21</formula>
    </cfRule>
    <cfRule type="cellIs" dxfId="401" priority="208" operator="greaterThan">
      <formula>H21</formula>
    </cfRule>
  </conditionalFormatting>
  <conditionalFormatting sqref="J3">
    <cfRule type="cellIs" dxfId="400" priority="205" operator="lessThan">
      <formula>I3</formula>
    </cfRule>
    <cfRule type="cellIs" dxfId="399" priority="206" operator="greaterThan">
      <formula>I3</formula>
    </cfRule>
  </conditionalFormatting>
  <conditionalFormatting sqref="J4">
    <cfRule type="cellIs" dxfId="398" priority="203" operator="lessThan">
      <formula>I4</formula>
    </cfRule>
    <cfRule type="cellIs" dxfId="397" priority="204" operator="greaterThan">
      <formula>I4</formula>
    </cfRule>
  </conditionalFormatting>
  <conditionalFormatting sqref="J6:J14">
    <cfRule type="cellIs" dxfId="396" priority="201" operator="lessThan">
      <formula>I6</formula>
    </cfRule>
    <cfRule type="cellIs" dxfId="395" priority="202" operator="greaterThan">
      <formula>I6</formula>
    </cfRule>
  </conditionalFormatting>
  <conditionalFormatting sqref="J21:J27">
    <cfRule type="cellIs" dxfId="394" priority="199" operator="lessThan">
      <formula>I21</formula>
    </cfRule>
    <cfRule type="cellIs" dxfId="393" priority="200" operator="greaterThan">
      <formula>I21</formula>
    </cfRule>
  </conditionalFormatting>
  <conditionalFormatting sqref="K3">
    <cfRule type="cellIs" dxfId="392" priority="197" operator="lessThan">
      <formula>J3</formula>
    </cfRule>
    <cfRule type="cellIs" dxfId="391" priority="198" operator="greaterThan">
      <formula>J3</formula>
    </cfRule>
  </conditionalFormatting>
  <conditionalFormatting sqref="K4">
    <cfRule type="cellIs" dxfId="390" priority="195" operator="lessThan">
      <formula>J4</formula>
    </cfRule>
    <cfRule type="cellIs" dxfId="389" priority="196" operator="greaterThan">
      <formula>J4</formula>
    </cfRule>
  </conditionalFormatting>
  <conditionalFormatting sqref="K6:K14">
    <cfRule type="cellIs" dxfId="388" priority="193" operator="lessThan">
      <formula>J6</formula>
    </cfRule>
    <cfRule type="cellIs" dxfId="387" priority="194" operator="greaterThan">
      <formula>J6</formula>
    </cfRule>
  </conditionalFormatting>
  <conditionalFormatting sqref="K21:K27">
    <cfRule type="cellIs" dxfId="386" priority="191" operator="lessThan">
      <formula>J21</formula>
    </cfRule>
    <cfRule type="cellIs" dxfId="385" priority="192" operator="greaterThan">
      <formula>J21</formula>
    </cfRule>
  </conditionalFormatting>
  <conditionalFormatting sqref="L3">
    <cfRule type="cellIs" dxfId="384" priority="189" operator="lessThan">
      <formula>K3</formula>
    </cfRule>
    <cfRule type="cellIs" dxfId="383" priority="190" operator="greaterThan">
      <formula>K3</formula>
    </cfRule>
  </conditionalFormatting>
  <conditionalFormatting sqref="L4">
    <cfRule type="cellIs" dxfId="382" priority="187" operator="lessThan">
      <formula>K4</formula>
    </cfRule>
    <cfRule type="cellIs" dxfId="381" priority="188" operator="greaterThan">
      <formula>K4</formula>
    </cfRule>
  </conditionalFormatting>
  <conditionalFormatting sqref="L6:L14">
    <cfRule type="cellIs" dxfId="380" priority="185" operator="lessThan">
      <formula>K6</formula>
    </cfRule>
    <cfRule type="cellIs" dxfId="379" priority="186" operator="greaterThan">
      <formula>K6</formula>
    </cfRule>
  </conditionalFormatting>
  <conditionalFormatting sqref="L21:L27">
    <cfRule type="cellIs" dxfId="378" priority="183" operator="lessThan">
      <formula>K21</formula>
    </cfRule>
    <cfRule type="cellIs" dxfId="377" priority="184" operator="greaterThan">
      <formula>K21</formula>
    </cfRule>
  </conditionalFormatting>
  <conditionalFormatting sqref="M3">
    <cfRule type="cellIs" dxfId="376" priority="181" operator="lessThan">
      <formula>L3</formula>
    </cfRule>
    <cfRule type="cellIs" dxfId="375" priority="182" operator="greaterThan">
      <formula>L3</formula>
    </cfRule>
  </conditionalFormatting>
  <conditionalFormatting sqref="M4">
    <cfRule type="cellIs" dxfId="374" priority="179" operator="lessThan">
      <formula>L4</formula>
    </cfRule>
    <cfRule type="cellIs" dxfId="373" priority="180" operator="greaterThan">
      <formula>L4</formula>
    </cfRule>
  </conditionalFormatting>
  <conditionalFormatting sqref="M6:M14">
    <cfRule type="cellIs" dxfId="372" priority="177" operator="lessThan">
      <formula>L6</formula>
    </cfRule>
    <cfRule type="cellIs" dxfId="371" priority="178" operator="greaterThan">
      <formula>L6</formula>
    </cfRule>
  </conditionalFormatting>
  <conditionalFormatting sqref="M21:M27">
    <cfRule type="cellIs" dxfId="370" priority="175" operator="lessThan">
      <formula>L21</formula>
    </cfRule>
    <cfRule type="cellIs" dxfId="369" priority="176" operator="greaterThan">
      <formula>L21</formula>
    </cfRule>
  </conditionalFormatting>
  <conditionalFormatting sqref="N3">
    <cfRule type="cellIs" dxfId="368" priority="173" operator="lessThan">
      <formula>M3</formula>
    </cfRule>
    <cfRule type="cellIs" dxfId="367" priority="174" operator="greaterThan">
      <formula>M3</formula>
    </cfRule>
  </conditionalFormatting>
  <conditionalFormatting sqref="N4">
    <cfRule type="cellIs" dxfId="366" priority="171" operator="lessThan">
      <formula>M4</formula>
    </cfRule>
    <cfRule type="cellIs" dxfId="365" priority="172" operator="greaterThan">
      <formula>M4</formula>
    </cfRule>
  </conditionalFormatting>
  <conditionalFormatting sqref="N6:N14">
    <cfRule type="cellIs" dxfId="364" priority="169" operator="lessThan">
      <formula>M6</formula>
    </cfRule>
    <cfRule type="cellIs" dxfId="363" priority="170" operator="greaterThan">
      <formula>M6</formula>
    </cfRule>
  </conditionalFormatting>
  <conditionalFormatting sqref="N21:N27">
    <cfRule type="cellIs" dxfId="362" priority="167" operator="lessThan">
      <formula>M21</formula>
    </cfRule>
    <cfRule type="cellIs" dxfId="361" priority="168" operator="greaterThan">
      <formula>M21</formula>
    </cfRule>
  </conditionalFormatting>
  <conditionalFormatting sqref="O3">
    <cfRule type="cellIs" dxfId="360" priority="165" operator="lessThan">
      <formula>N3</formula>
    </cfRule>
    <cfRule type="cellIs" dxfId="359" priority="166" operator="greaterThan">
      <formula>N3</formula>
    </cfRule>
  </conditionalFormatting>
  <conditionalFormatting sqref="O4">
    <cfRule type="cellIs" dxfId="358" priority="163" operator="lessThan">
      <formula>N4</formula>
    </cfRule>
    <cfRule type="cellIs" dxfId="357" priority="164" operator="greaterThan">
      <formula>N4</formula>
    </cfRule>
  </conditionalFormatting>
  <conditionalFormatting sqref="O6:O14">
    <cfRule type="cellIs" dxfId="356" priority="161" operator="lessThan">
      <formula>N6</formula>
    </cfRule>
    <cfRule type="cellIs" dxfId="355" priority="162" operator="greaterThan">
      <formula>N6</formula>
    </cfRule>
  </conditionalFormatting>
  <conditionalFormatting sqref="O21:O27">
    <cfRule type="cellIs" dxfId="354" priority="159" operator="lessThan">
      <formula>N21</formula>
    </cfRule>
    <cfRule type="cellIs" dxfId="353" priority="160" operator="greaterThan">
      <formula>N21</formula>
    </cfRule>
  </conditionalFormatting>
  <conditionalFormatting sqref="P3">
    <cfRule type="cellIs" dxfId="352" priority="157" operator="lessThan">
      <formula>O3</formula>
    </cfRule>
    <cfRule type="cellIs" dxfId="351" priority="158" operator="greaterThan">
      <formula>O3</formula>
    </cfRule>
  </conditionalFormatting>
  <conditionalFormatting sqref="P4">
    <cfRule type="cellIs" dxfId="350" priority="155" operator="lessThan">
      <formula>O4</formula>
    </cfRule>
    <cfRule type="cellIs" dxfId="349" priority="156" operator="greaterThan">
      <formula>O4</formula>
    </cfRule>
  </conditionalFormatting>
  <conditionalFormatting sqref="P6:P14">
    <cfRule type="cellIs" dxfId="348" priority="153" operator="lessThan">
      <formula>O6</formula>
    </cfRule>
    <cfRule type="cellIs" dxfId="347" priority="154" operator="greaterThan">
      <formula>O6</formula>
    </cfRule>
  </conditionalFormatting>
  <conditionalFormatting sqref="P21:P27">
    <cfRule type="cellIs" dxfId="346" priority="151" operator="lessThan">
      <formula>O21</formula>
    </cfRule>
    <cfRule type="cellIs" dxfId="345" priority="152" operator="greaterThan">
      <formula>O21</formula>
    </cfRule>
  </conditionalFormatting>
  <conditionalFormatting sqref="Q21:Q27">
    <cfRule type="cellIs" dxfId="344" priority="143" operator="lessThan">
      <formula>P21</formula>
    </cfRule>
    <cfRule type="cellIs" dxfId="343" priority="144" operator="greaterThan">
      <formula>P21</formula>
    </cfRule>
  </conditionalFormatting>
  <conditionalFormatting sqref="Q3">
    <cfRule type="cellIs" dxfId="342" priority="149" operator="lessThan">
      <formula>P3</formula>
    </cfRule>
    <cfRule type="cellIs" dxfId="341" priority="150" operator="greaterThan">
      <formula>P3</formula>
    </cfRule>
  </conditionalFormatting>
  <conditionalFormatting sqref="Q4">
    <cfRule type="cellIs" dxfId="340" priority="147" operator="lessThan">
      <formula>P4</formula>
    </cfRule>
    <cfRule type="cellIs" dxfId="339" priority="148" operator="greaterThan">
      <formula>P4</formula>
    </cfRule>
  </conditionalFormatting>
  <conditionalFormatting sqref="Q6:Q14">
    <cfRule type="cellIs" dxfId="338" priority="145" operator="lessThan">
      <formula>P6</formula>
    </cfRule>
    <cfRule type="cellIs" dxfId="337" priority="146" operator="greaterThan">
      <formula>P6</formula>
    </cfRule>
  </conditionalFormatting>
  <conditionalFormatting sqref="R21:R27">
    <cfRule type="cellIs" dxfId="336" priority="135" operator="lessThan">
      <formula>Q21</formula>
    </cfRule>
    <cfRule type="cellIs" dxfId="335" priority="136" operator="greaterThan">
      <formula>Q21</formula>
    </cfRule>
  </conditionalFormatting>
  <conditionalFormatting sqref="R3">
    <cfRule type="cellIs" dxfId="334" priority="141" operator="lessThan">
      <formula>Q3</formula>
    </cfRule>
    <cfRule type="cellIs" dxfId="333" priority="142" operator="greaterThan">
      <formula>Q3</formula>
    </cfRule>
  </conditionalFormatting>
  <conditionalFormatting sqref="R4">
    <cfRule type="cellIs" dxfId="332" priority="139" operator="lessThan">
      <formula>Q4</formula>
    </cfRule>
    <cfRule type="cellIs" dxfId="331" priority="140" operator="greaterThan">
      <formula>Q4</formula>
    </cfRule>
  </conditionalFormatting>
  <conditionalFormatting sqref="R6:R14">
    <cfRule type="cellIs" dxfId="330" priority="137" operator="lessThan">
      <formula>Q6</formula>
    </cfRule>
    <cfRule type="cellIs" dxfId="329" priority="138" operator="greaterThan">
      <formula>Q6</formula>
    </cfRule>
  </conditionalFormatting>
  <conditionalFormatting sqref="S21:S27">
    <cfRule type="cellIs" dxfId="328" priority="127" operator="lessThan">
      <formula>R21</formula>
    </cfRule>
    <cfRule type="cellIs" dxfId="327" priority="128" operator="greaterThan">
      <formula>R21</formula>
    </cfRule>
  </conditionalFormatting>
  <conditionalFormatting sqref="S3">
    <cfRule type="cellIs" dxfId="326" priority="133" operator="lessThan">
      <formula>R3</formula>
    </cfRule>
    <cfRule type="cellIs" dxfId="325" priority="134" operator="greaterThan">
      <formula>R3</formula>
    </cfRule>
  </conditionalFormatting>
  <conditionalFormatting sqref="S4">
    <cfRule type="cellIs" dxfId="324" priority="131" operator="lessThan">
      <formula>R4</formula>
    </cfRule>
    <cfRule type="cellIs" dxfId="323" priority="132" operator="greaterThan">
      <formula>R4</formula>
    </cfRule>
  </conditionalFormatting>
  <conditionalFormatting sqref="S6:S14">
    <cfRule type="cellIs" dxfId="322" priority="129" operator="lessThan">
      <formula>R6</formula>
    </cfRule>
    <cfRule type="cellIs" dxfId="321" priority="130" operator="greaterThan">
      <formula>R6</formula>
    </cfRule>
  </conditionalFormatting>
  <conditionalFormatting sqref="T21:T27">
    <cfRule type="cellIs" dxfId="320" priority="119" operator="lessThan">
      <formula>S21</formula>
    </cfRule>
    <cfRule type="cellIs" dxfId="319" priority="120" operator="greaterThan">
      <formula>S21</formula>
    </cfRule>
  </conditionalFormatting>
  <conditionalFormatting sqref="T3">
    <cfRule type="cellIs" dxfId="318" priority="125" operator="lessThan">
      <formula>S3</formula>
    </cfRule>
    <cfRule type="cellIs" dxfId="317" priority="126" operator="greaterThan">
      <formula>S3</formula>
    </cfRule>
  </conditionalFormatting>
  <conditionalFormatting sqref="T4">
    <cfRule type="cellIs" dxfId="316" priority="123" operator="lessThan">
      <formula>S4</formula>
    </cfRule>
    <cfRule type="cellIs" dxfId="315" priority="124" operator="greaterThan">
      <formula>S4</formula>
    </cfRule>
  </conditionalFormatting>
  <conditionalFormatting sqref="T6:T14">
    <cfRule type="cellIs" dxfId="314" priority="121" operator="lessThan">
      <formula>S6</formula>
    </cfRule>
    <cfRule type="cellIs" dxfId="313" priority="122" operator="greaterThan">
      <formula>S6</formula>
    </cfRule>
  </conditionalFormatting>
  <conditionalFormatting sqref="U21:U27">
    <cfRule type="cellIs" dxfId="312" priority="111" operator="lessThan">
      <formula>T21</formula>
    </cfRule>
    <cfRule type="cellIs" dxfId="311" priority="112" operator="greaterThan">
      <formula>T21</formula>
    </cfRule>
  </conditionalFormatting>
  <conditionalFormatting sqref="U3">
    <cfRule type="cellIs" dxfId="310" priority="117" operator="lessThan">
      <formula>T3</formula>
    </cfRule>
    <cfRule type="cellIs" dxfId="309" priority="118" operator="greaterThan">
      <formula>T3</formula>
    </cfRule>
  </conditionalFormatting>
  <conditionalFormatting sqref="U4">
    <cfRule type="cellIs" dxfId="308" priority="115" operator="lessThan">
      <formula>T4</formula>
    </cfRule>
    <cfRule type="cellIs" dxfId="307" priority="116" operator="greaterThan">
      <formula>T4</formula>
    </cfRule>
  </conditionalFormatting>
  <conditionalFormatting sqref="U6:U14">
    <cfRule type="cellIs" dxfId="306" priority="113" operator="lessThan">
      <formula>T6</formula>
    </cfRule>
    <cfRule type="cellIs" dxfId="305" priority="114" operator="greaterThan">
      <formula>T6</formula>
    </cfRule>
  </conditionalFormatting>
  <conditionalFormatting sqref="V21:V27">
    <cfRule type="cellIs" dxfId="304" priority="103" operator="lessThan">
      <formula>U21</formula>
    </cfRule>
    <cfRule type="cellIs" dxfId="303" priority="104" operator="greaterThan">
      <formula>U21</formula>
    </cfRule>
  </conditionalFormatting>
  <conditionalFormatting sqref="V3">
    <cfRule type="cellIs" dxfId="302" priority="109" operator="lessThan">
      <formula>U3</formula>
    </cfRule>
    <cfRule type="cellIs" dxfId="301" priority="110" operator="greaterThan">
      <formula>U3</formula>
    </cfRule>
  </conditionalFormatting>
  <conditionalFormatting sqref="V4">
    <cfRule type="cellIs" dxfId="300" priority="107" operator="lessThan">
      <formula>U4</formula>
    </cfRule>
    <cfRule type="cellIs" dxfId="299" priority="108" operator="greaterThan">
      <formula>U4</formula>
    </cfRule>
  </conditionalFormatting>
  <conditionalFormatting sqref="V6:V14">
    <cfRule type="cellIs" dxfId="298" priority="105" operator="lessThan">
      <formula>U6</formula>
    </cfRule>
    <cfRule type="cellIs" dxfId="297" priority="106" operator="greaterThan">
      <formula>U6</formula>
    </cfRule>
  </conditionalFormatting>
  <conditionalFormatting sqref="G28">
    <cfRule type="cellIs" dxfId="296" priority="101" operator="lessThan">
      <formula>F28</formula>
    </cfRule>
    <cfRule type="cellIs" dxfId="295" priority="102" operator="greaterThan">
      <formula>F28</formula>
    </cfRule>
  </conditionalFormatting>
  <conditionalFormatting sqref="H28">
    <cfRule type="cellIs" dxfId="294" priority="99" operator="lessThan">
      <formula>G28</formula>
    </cfRule>
    <cfRule type="cellIs" dxfId="293" priority="100" operator="greaterThan">
      <formula>G28</formula>
    </cfRule>
  </conditionalFormatting>
  <conditionalFormatting sqref="I28">
    <cfRule type="cellIs" dxfId="292" priority="97" operator="lessThan">
      <formula>H28</formula>
    </cfRule>
    <cfRule type="cellIs" dxfId="291" priority="98" operator="greaterThan">
      <formula>H28</formula>
    </cfRule>
  </conditionalFormatting>
  <conditionalFormatting sqref="J28">
    <cfRule type="cellIs" dxfId="290" priority="95" operator="lessThan">
      <formula>I28</formula>
    </cfRule>
    <cfRule type="cellIs" dxfId="289" priority="96" operator="greaterThan">
      <formula>I28</formula>
    </cfRule>
  </conditionalFormatting>
  <conditionalFormatting sqref="K28">
    <cfRule type="cellIs" dxfId="288" priority="93" operator="lessThan">
      <formula>J28</formula>
    </cfRule>
    <cfRule type="cellIs" dxfId="287" priority="94" operator="greaterThan">
      <formula>J28</formula>
    </cfRule>
  </conditionalFormatting>
  <conditionalFormatting sqref="L28">
    <cfRule type="cellIs" dxfId="286" priority="91" operator="lessThan">
      <formula>K28</formula>
    </cfRule>
    <cfRule type="cellIs" dxfId="285" priority="92" operator="greaterThan">
      <formula>K28</formula>
    </cfRule>
  </conditionalFormatting>
  <conditionalFormatting sqref="M28">
    <cfRule type="cellIs" dxfId="284" priority="89" operator="lessThan">
      <formula>L28</formula>
    </cfRule>
    <cfRule type="cellIs" dxfId="283" priority="90" operator="greaterThan">
      <formula>L28</formula>
    </cfRule>
  </conditionalFormatting>
  <conditionalFormatting sqref="N28">
    <cfRule type="cellIs" dxfId="282" priority="87" operator="lessThan">
      <formula>M28</formula>
    </cfRule>
    <cfRule type="cellIs" dxfId="281" priority="88" operator="greaterThan">
      <formula>M28</formula>
    </cfRule>
  </conditionalFormatting>
  <conditionalFormatting sqref="O28">
    <cfRule type="cellIs" dxfId="280" priority="85" operator="lessThan">
      <formula>N28</formula>
    </cfRule>
    <cfRule type="cellIs" dxfId="279" priority="86" operator="greaterThan">
      <formula>N28</formula>
    </cfRule>
  </conditionalFormatting>
  <conditionalFormatting sqref="P28">
    <cfRule type="cellIs" dxfId="278" priority="83" operator="lessThan">
      <formula>O28</formula>
    </cfRule>
    <cfRule type="cellIs" dxfId="277" priority="84" operator="greaterThan">
      <formula>O28</formula>
    </cfRule>
  </conditionalFormatting>
  <conditionalFormatting sqref="Q28">
    <cfRule type="cellIs" dxfId="276" priority="81" operator="lessThan">
      <formula>P28</formula>
    </cfRule>
    <cfRule type="cellIs" dxfId="275" priority="82" operator="greaterThan">
      <formula>P28</formula>
    </cfRule>
  </conditionalFormatting>
  <conditionalFormatting sqref="R28">
    <cfRule type="cellIs" dxfId="274" priority="79" operator="lessThan">
      <formula>Q28</formula>
    </cfRule>
    <cfRule type="cellIs" dxfId="273" priority="80" operator="greaterThan">
      <formula>Q28</formula>
    </cfRule>
  </conditionalFormatting>
  <conditionalFormatting sqref="S28">
    <cfRule type="cellIs" dxfId="272" priority="77" operator="lessThan">
      <formula>R28</formula>
    </cfRule>
    <cfRule type="cellIs" dxfId="271" priority="78" operator="greaterThan">
      <formula>R28</formula>
    </cfRule>
  </conditionalFormatting>
  <conditionalFormatting sqref="T28">
    <cfRule type="cellIs" dxfId="270" priority="75" operator="lessThan">
      <formula>S28</formula>
    </cfRule>
    <cfRule type="cellIs" dxfId="269" priority="76" operator="greaterThan">
      <formula>S28</formula>
    </cfRule>
  </conditionalFormatting>
  <conditionalFormatting sqref="U28">
    <cfRule type="cellIs" dxfId="268" priority="73" operator="lessThan">
      <formula>T28</formula>
    </cfRule>
    <cfRule type="cellIs" dxfId="267" priority="74" operator="greaterThan">
      <formula>T28</formula>
    </cfRule>
  </conditionalFormatting>
  <conditionalFormatting sqref="V28">
    <cfRule type="cellIs" dxfId="266" priority="71" operator="lessThan">
      <formula>U28</formula>
    </cfRule>
    <cfRule type="cellIs" dxfId="265" priority="72" operator="greaterThan">
      <formula>U28</formula>
    </cfRule>
  </conditionalFormatting>
  <conditionalFormatting sqref="W21:W27">
    <cfRule type="cellIs" dxfId="264" priority="63" operator="lessThan">
      <formula>V21</formula>
    </cfRule>
    <cfRule type="cellIs" dxfId="263" priority="64" operator="greaterThan">
      <formula>V21</formula>
    </cfRule>
  </conditionalFormatting>
  <conditionalFormatting sqref="W3">
    <cfRule type="cellIs" dxfId="262" priority="69" operator="lessThan">
      <formula>V3</formula>
    </cfRule>
    <cfRule type="cellIs" dxfId="261" priority="70" operator="greaterThan">
      <formula>V3</formula>
    </cfRule>
  </conditionalFormatting>
  <conditionalFormatting sqref="W4">
    <cfRule type="cellIs" dxfId="260" priority="67" operator="lessThan">
      <formula>V4</formula>
    </cfRule>
    <cfRule type="cellIs" dxfId="259" priority="68" operator="greaterThan">
      <formula>V4</formula>
    </cfRule>
  </conditionalFormatting>
  <conditionalFormatting sqref="W6:W14">
    <cfRule type="cellIs" dxfId="258" priority="65" operator="lessThan">
      <formula>V6</formula>
    </cfRule>
    <cfRule type="cellIs" dxfId="257" priority="66" operator="greaterThan">
      <formula>V6</formula>
    </cfRule>
  </conditionalFormatting>
  <conditionalFormatting sqref="W28">
    <cfRule type="cellIs" dxfId="256" priority="61" operator="lessThan">
      <formula>V28</formula>
    </cfRule>
    <cfRule type="cellIs" dxfId="255" priority="62" operator="greaterThan">
      <formula>V28</formula>
    </cfRule>
  </conditionalFormatting>
  <conditionalFormatting sqref="X21:X27">
    <cfRule type="cellIs" dxfId="254" priority="53" operator="lessThan">
      <formula>W21</formula>
    </cfRule>
    <cfRule type="cellIs" dxfId="253" priority="54" operator="greaterThan">
      <formula>W21</formula>
    </cfRule>
  </conditionalFormatting>
  <conditionalFormatting sqref="X3">
    <cfRule type="cellIs" dxfId="252" priority="59" operator="lessThan">
      <formula>W3</formula>
    </cfRule>
    <cfRule type="cellIs" dxfId="251" priority="60" operator="greaterThan">
      <formula>W3</formula>
    </cfRule>
  </conditionalFormatting>
  <conditionalFormatting sqref="X4">
    <cfRule type="cellIs" dxfId="250" priority="57" operator="lessThan">
      <formula>W4</formula>
    </cfRule>
    <cfRule type="cellIs" dxfId="249" priority="58" operator="greaterThan">
      <formula>W4</formula>
    </cfRule>
  </conditionalFormatting>
  <conditionalFormatting sqref="X6:X14">
    <cfRule type="cellIs" dxfId="248" priority="55" operator="lessThan">
      <formula>W6</formula>
    </cfRule>
    <cfRule type="cellIs" dxfId="247" priority="56" operator="greaterThan">
      <formula>W6</formula>
    </cfRule>
  </conditionalFormatting>
  <conditionalFormatting sqref="X28">
    <cfRule type="cellIs" dxfId="246" priority="51" operator="lessThan">
      <formula>W28</formula>
    </cfRule>
    <cfRule type="cellIs" dxfId="245" priority="52" operator="greaterThan">
      <formula>W28</formula>
    </cfRule>
  </conditionalFormatting>
  <conditionalFormatting sqref="Y21:Y27">
    <cfRule type="cellIs" dxfId="244" priority="43" operator="lessThan">
      <formula>X21</formula>
    </cfRule>
    <cfRule type="cellIs" dxfId="243" priority="44" operator="greaterThan">
      <formula>X21</formula>
    </cfRule>
  </conditionalFormatting>
  <conditionalFormatting sqref="Y3">
    <cfRule type="cellIs" dxfId="242" priority="49" operator="lessThan">
      <formula>X3</formula>
    </cfRule>
    <cfRule type="cellIs" dxfId="241" priority="50" operator="greaterThan">
      <formula>X3</formula>
    </cfRule>
  </conditionalFormatting>
  <conditionalFormatting sqref="Y4">
    <cfRule type="cellIs" dxfId="240" priority="47" operator="lessThan">
      <formula>X4</formula>
    </cfRule>
    <cfRule type="cellIs" dxfId="239" priority="48" operator="greaterThan">
      <formula>X4</formula>
    </cfRule>
  </conditionalFormatting>
  <conditionalFormatting sqref="Y6:Y14">
    <cfRule type="cellIs" dxfId="238" priority="45" operator="lessThan">
      <formula>X6</formula>
    </cfRule>
    <cfRule type="cellIs" dxfId="237" priority="46" operator="greaterThan">
      <formula>X6</formula>
    </cfRule>
  </conditionalFormatting>
  <conditionalFormatting sqref="Y28">
    <cfRule type="cellIs" dxfId="236" priority="41" operator="lessThan">
      <formula>X28</formula>
    </cfRule>
    <cfRule type="cellIs" dxfId="235" priority="42" operator="greaterThan">
      <formula>X28</formula>
    </cfRule>
  </conditionalFormatting>
  <conditionalFormatting sqref="Z21:Z27">
    <cfRule type="cellIs" dxfId="234" priority="33" operator="lessThan">
      <formula>Y21</formula>
    </cfRule>
    <cfRule type="cellIs" dxfId="233" priority="34" operator="greaterThan">
      <formula>Y21</formula>
    </cfRule>
  </conditionalFormatting>
  <conditionalFormatting sqref="Z3">
    <cfRule type="cellIs" dxfId="232" priority="39" operator="lessThan">
      <formula>Y3</formula>
    </cfRule>
    <cfRule type="cellIs" dxfId="231" priority="40" operator="greaterThan">
      <formula>Y3</formula>
    </cfRule>
  </conditionalFormatting>
  <conditionalFormatting sqref="Z4">
    <cfRule type="cellIs" dxfId="230" priority="37" operator="lessThan">
      <formula>Y4</formula>
    </cfRule>
    <cfRule type="cellIs" dxfId="229" priority="38" operator="greaterThan">
      <formula>Y4</formula>
    </cfRule>
  </conditionalFormatting>
  <conditionalFormatting sqref="Z6:Z14">
    <cfRule type="cellIs" dxfId="228" priority="35" operator="lessThan">
      <formula>Y6</formula>
    </cfRule>
    <cfRule type="cellIs" dxfId="227" priority="36" operator="greaterThan">
      <formula>Y6</formula>
    </cfRule>
  </conditionalFormatting>
  <conditionalFormatting sqref="Z28">
    <cfRule type="cellIs" dxfId="226" priority="31" operator="lessThan">
      <formula>Y28</formula>
    </cfRule>
    <cfRule type="cellIs" dxfId="225" priority="32" operator="greaterThan">
      <formula>Y28</formula>
    </cfRule>
  </conditionalFormatting>
  <conditionalFormatting sqref="AA21:AA27">
    <cfRule type="cellIs" dxfId="224" priority="3" operator="lessThan">
      <formula>Z21</formula>
    </cfRule>
    <cfRule type="cellIs" dxfId="223" priority="4" operator="greaterThan">
      <formula>Z21</formula>
    </cfRule>
  </conditionalFormatting>
  <conditionalFormatting sqref="AA3">
    <cfRule type="cellIs" dxfId="222" priority="9" operator="lessThan">
      <formula>Z3</formula>
    </cfRule>
    <cfRule type="cellIs" dxfId="221" priority="10" operator="greaterThan">
      <formula>Z3</formula>
    </cfRule>
  </conditionalFormatting>
  <conditionalFormatting sqref="AA4">
    <cfRule type="cellIs" dxfId="220" priority="7" operator="lessThan">
      <formula>Z4</formula>
    </cfRule>
    <cfRule type="cellIs" dxfId="219" priority="8" operator="greaterThan">
      <formula>Z4</formula>
    </cfRule>
  </conditionalFormatting>
  <conditionalFormatting sqref="AA6:AA14">
    <cfRule type="cellIs" dxfId="218" priority="5" operator="lessThan">
      <formula>Z6</formula>
    </cfRule>
    <cfRule type="cellIs" dxfId="217" priority="6" operator="greaterThan">
      <formula>Z6</formula>
    </cfRule>
  </conditionalFormatting>
  <conditionalFormatting sqref="AA28">
    <cfRule type="cellIs" dxfId="216" priority="1" operator="lessThan">
      <formula>Z28</formula>
    </cfRule>
    <cfRule type="cellIs" dxfId="215" priority="2" operator="greaterThan">
      <formula>Z28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EF7C-B86D-4E3E-8A15-B2640FBDB485}">
  <dimension ref="B1:X147"/>
  <sheetViews>
    <sheetView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X3" sqref="X3"/>
    </sheetView>
  </sheetViews>
  <sheetFormatPr defaultRowHeight="18.75"/>
  <cols>
    <col min="2" max="2" width="34.5" bestFit="1" customWidth="1"/>
    <col min="3" max="3" width="11" customWidth="1"/>
    <col min="5" max="8" width="8.75" bestFit="1" customWidth="1"/>
    <col min="9" max="9" width="7.75" bestFit="1" customWidth="1"/>
    <col min="19" max="21" width="9.75" bestFit="1" customWidth="1"/>
    <col min="22" max="23" width="8.75" bestFit="1" customWidth="1"/>
    <col min="24" max="24" width="9.75" bestFit="1" customWidth="1"/>
  </cols>
  <sheetData>
    <row r="1" spans="2:24">
      <c r="B1" s="14" t="s">
        <v>393</v>
      </c>
    </row>
    <row r="2" spans="2:24">
      <c r="B2" s="1" t="s">
        <v>18</v>
      </c>
      <c r="C2" s="1" t="s">
        <v>19</v>
      </c>
      <c r="D2" s="2">
        <v>44368</v>
      </c>
      <c r="E2" s="2">
        <v>44375</v>
      </c>
      <c r="F2" s="2">
        <v>44389</v>
      </c>
      <c r="G2" s="2">
        <v>44396</v>
      </c>
      <c r="H2" s="2">
        <v>44403</v>
      </c>
      <c r="I2" s="2">
        <v>44410</v>
      </c>
      <c r="J2" s="2">
        <v>44418</v>
      </c>
      <c r="K2" s="2">
        <v>44424</v>
      </c>
      <c r="L2" s="2">
        <v>44431</v>
      </c>
      <c r="M2" s="2">
        <v>44438</v>
      </c>
      <c r="N2" s="2">
        <v>44445</v>
      </c>
      <c r="O2" s="2">
        <v>44452</v>
      </c>
      <c r="P2" s="2">
        <v>44460</v>
      </c>
      <c r="Q2" s="2">
        <v>44466</v>
      </c>
      <c r="R2" s="2">
        <v>44473</v>
      </c>
      <c r="S2" s="2">
        <v>44480</v>
      </c>
      <c r="T2" s="2">
        <v>44487</v>
      </c>
      <c r="U2" s="2">
        <v>44494</v>
      </c>
      <c r="V2" s="2">
        <v>44501</v>
      </c>
      <c r="W2" s="2">
        <v>44508</v>
      </c>
      <c r="X2" s="2">
        <v>44515</v>
      </c>
    </row>
    <row r="3" spans="2:24">
      <c r="B3" s="3" t="s">
        <v>111</v>
      </c>
      <c r="C3" s="1" t="s">
        <v>157</v>
      </c>
      <c r="D3" s="6">
        <v>8</v>
      </c>
      <c r="E3" s="7">
        <v>8</v>
      </c>
      <c r="F3" s="7">
        <v>10</v>
      </c>
      <c r="G3" s="7">
        <v>10</v>
      </c>
      <c r="H3" s="7">
        <v>10</v>
      </c>
      <c r="I3" s="7">
        <v>10</v>
      </c>
      <c r="J3" s="7">
        <v>10</v>
      </c>
      <c r="K3" s="7">
        <v>10</v>
      </c>
      <c r="L3" s="7">
        <v>10</v>
      </c>
      <c r="M3" s="7">
        <v>10</v>
      </c>
      <c r="N3" s="7">
        <v>10</v>
      </c>
      <c r="O3" s="7">
        <v>10</v>
      </c>
      <c r="P3" s="7">
        <v>10</v>
      </c>
      <c r="Q3" s="7">
        <v>10</v>
      </c>
      <c r="R3" s="7">
        <v>10</v>
      </c>
      <c r="S3" s="4">
        <v>10</v>
      </c>
      <c r="T3" s="4">
        <v>10</v>
      </c>
      <c r="U3" s="4">
        <v>10</v>
      </c>
      <c r="V3" s="4">
        <v>10</v>
      </c>
      <c r="W3" s="4">
        <v>10</v>
      </c>
      <c r="X3" s="4">
        <v>10</v>
      </c>
    </row>
    <row r="4" spans="2:24">
      <c r="B4" s="3" t="s">
        <v>112</v>
      </c>
      <c r="C4" s="1" t="s">
        <v>157</v>
      </c>
      <c r="D4" s="6">
        <v>10</v>
      </c>
      <c r="E4" s="7">
        <v>10</v>
      </c>
      <c r="F4" s="7">
        <v>10</v>
      </c>
      <c r="G4" s="7">
        <v>10</v>
      </c>
      <c r="H4" s="7">
        <v>10</v>
      </c>
      <c r="I4" s="7">
        <v>10</v>
      </c>
      <c r="J4" s="7">
        <v>10</v>
      </c>
      <c r="K4" s="7">
        <v>10</v>
      </c>
      <c r="L4" s="7">
        <v>10</v>
      </c>
      <c r="M4" s="7">
        <v>10</v>
      </c>
      <c r="N4" s="7">
        <v>10</v>
      </c>
      <c r="O4" s="7">
        <v>10</v>
      </c>
      <c r="P4" s="7">
        <v>10</v>
      </c>
      <c r="Q4" s="7">
        <v>10</v>
      </c>
      <c r="R4" s="7">
        <v>10</v>
      </c>
      <c r="S4" s="4">
        <v>10</v>
      </c>
      <c r="T4" s="4">
        <v>10</v>
      </c>
      <c r="U4" s="4">
        <v>10</v>
      </c>
      <c r="V4" s="4">
        <v>10</v>
      </c>
      <c r="W4" s="4">
        <v>10</v>
      </c>
      <c r="X4" s="4">
        <v>10</v>
      </c>
    </row>
    <row r="5" spans="2:24">
      <c r="B5" s="3" t="s">
        <v>121</v>
      </c>
      <c r="C5" s="1" t="s">
        <v>157</v>
      </c>
      <c r="D5" s="6">
        <v>8</v>
      </c>
      <c r="E5" s="7">
        <v>9</v>
      </c>
      <c r="F5" s="7">
        <v>7</v>
      </c>
      <c r="G5" s="7">
        <v>10</v>
      </c>
      <c r="H5" s="7">
        <v>10</v>
      </c>
      <c r="I5" s="7">
        <v>10</v>
      </c>
      <c r="J5" s="7">
        <v>10</v>
      </c>
      <c r="K5" s="7">
        <v>10</v>
      </c>
      <c r="L5" s="7">
        <v>10</v>
      </c>
      <c r="M5" s="7">
        <v>10</v>
      </c>
      <c r="N5" s="7">
        <v>10</v>
      </c>
      <c r="O5" s="7">
        <v>10</v>
      </c>
      <c r="P5" s="7">
        <v>10</v>
      </c>
      <c r="Q5" s="7">
        <v>10</v>
      </c>
      <c r="R5" s="7">
        <v>10</v>
      </c>
      <c r="S5" s="4">
        <v>10</v>
      </c>
      <c r="T5" s="4">
        <v>10</v>
      </c>
      <c r="U5" s="4">
        <v>10</v>
      </c>
      <c r="V5" s="4">
        <v>10</v>
      </c>
      <c r="W5" s="4">
        <v>10</v>
      </c>
      <c r="X5" s="4">
        <v>10</v>
      </c>
    </row>
    <row r="6" spans="2:24">
      <c r="B6" s="3" t="s">
        <v>123</v>
      </c>
      <c r="C6" s="1" t="s">
        <v>157</v>
      </c>
      <c r="D6" s="6">
        <v>10</v>
      </c>
      <c r="E6" s="7">
        <v>10</v>
      </c>
      <c r="F6" s="7">
        <v>10</v>
      </c>
      <c r="G6" s="7">
        <v>10</v>
      </c>
      <c r="H6" s="7">
        <v>10</v>
      </c>
      <c r="I6" s="7">
        <v>10</v>
      </c>
      <c r="J6" s="7">
        <v>10</v>
      </c>
      <c r="K6" s="7">
        <v>10</v>
      </c>
      <c r="L6" s="7">
        <v>10</v>
      </c>
      <c r="M6" s="7">
        <v>10</v>
      </c>
      <c r="N6" s="7">
        <v>10</v>
      </c>
      <c r="O6" s="7">
        <v>10</v>
      </c>
      <c r="P6" s="7">
        <v>10</v>
      </c>
      <c r="Q6" s="7">
        <v>10</v>
      </c>
      <c r="R6" s="7">
        <v>10</v>
      </c>
      <c r="S6" s="4">
        <v>10</v>
      </c>
      <c r="T6" s="4">
        <v>10</v>
      </c>
      <c r="U6" s="4">
        <v>10</v>
      </c>
      <c r="V6" s="4">
        <v>10</v>
      </c>
      <c r="W6" s="4">
        <v>10</v>
      </c>
      <c r="X6" s="4">
        <v>10</v>
      </c>
    </row>
    <row r="7" spans="2:24">
      <c r="B7" s="3" t="s">
        <v>124</v>
      </c>
      <c r="C7" s="1" t="s">
        <v>157</v>
      </c>
      <c r="D7" s="6">
        <v>10</v>
      </c>
      <c r="E7" s="7">
        <v>10</v>
      </c>
      <c r="F7" s="7">
        <v>7</v>
      </c>
      <c r="G7" s="7">
        <v>10</v>
      </c>
      <c r="H7" s="7">
        <v>10</v>
      </c>
      <c r="I7" s="7">
        <v>10</v>
      </c>
      <c r="J7" s="7">
        <v>10</v>
      </c>
      <c r="K7" s="7">
        <v>10</v>
      </c>
      <c r="L7" s="7">
        <v>10</v>
      </c>
      <c r="M7" s="7">
        <v>10</v>
      </c>
      <c r="N7" s="7">
        <v>10</v>
      </c>
      <c r="O7" s="7">
        <v>10</v>
      </c>
      <c r="P7" s="7">
        <v>10</v>
      </c>
      <c r="Q7" s="7">
        <v>10</v>
      </c>
      <c r="R7" s="7">
        <v>10</v>
      </c>
      <c r="S7" s="4">
        <v>10</v>
      </c>
      <c r="T7" s="4">
        <v>10</v>
      </c>
      <c r="U7" s="4">
        <v>10</v>
      </c>
      <c r="V7" s="4">
        <v>10</v>
      </c>
      <c r="W7" s="4">
        <v>10</v>
      </c>
      <c r="X7" s="4">
        <v>10</v>
      </c>
    </row>
    <row r="8" spans="2:24">
      <c r="B8" s="3" t="s">
        <v>141</v>
      </c>
      <c r="C8" s="1" t="s">
        <v>157</v>
      </c>
      <c r="D8" s="6">
        <v>10</v>
      </c>
      <c r="E8" s="7">
        <v>6</v>
      </c>
      <c r="F8" s="7">
        <v>10</v>
      </c>
      <c r="G8" s="7">
        <v>10</v>
      </c>
      <c r="H8" s="7">
        <v>10</v>
      </c>
      <c r="I8" s="7">
        <v>10</v>
      </c>
      <c r="J8" s="7">
        <v>10</v>
      </c>
      <c r="K8" s="7">
        <v>10</v>
      </c>
      <c r="L8" s="7">
        <v>10</v>
      </c>
      <c r="M8" s="7">
        <v>10</v>
      </c>
      <c r="N8" s="7">
        <v>10</v>
      </c>
      <c r="O8" s="7">
        <v>10</v>
      </c>
      <c r="P8" s="7">
        <v>10</v>
      </c>
      <c r="Q8" s="7">
        <v>10</v>
      </c>
      <c r="R8" s="7">
        <v>10</v>
      </c>
      <c r="S8" s="4">
        <v>10</v>
      </c>
      <c r="T8" s="4">
        <v>10</v>
      </c>
      <c r="U8" s="4">
        <v>10</v>
      </c>
      <c r="V8" s="4">
        <v>10</v>
      </c>
      <c r="W8" s="4">
        <v>10</v>
      </c>
      <c r="X8" s="4">
        <v>10</v>
      </c>
    </row>
    <row r="9" spans="2:24">
      <c r="B9" s="3" t="s">
        <v>151</v>
      </c>
      <c r="C9" s="1" t="s">
        <v>157</v>
      </c>
      <c r="D9" s="6">
        <v>7</v>
      </c>
      <c r="E9" s="7">
        <v>6</v>
      </c>
      <c r="F9" s="7">
        <v>8</v>
      </c>
      <c r="G9" s="7">
        <v>8</v>
      </c>
      <c r="H9" s="7">
        <v>8</v>
      </c>
      <c r="I9" s="7">
        <v>9</v>
      </c>
      <c r="J9" s="7">
        <v>9</v>
      </c>
      <c r="K9" s="7">
        <v>9</v>
      </c>
      <c r="L9" s="7">
        <v>10</v>
      </c>
      <c r="M9" s="7">
        <v>10</v>
      </c>
      <c r="N9" s="7">
        <v>10</v>
      </c>
      <c r="O9" s="7">
        <v>10</v>
      </c>
      <c r="P9" s="7">
        <v>10</v>
      </c>
      <c r="Q9" s="7">
        <v>10</v>
      </c>
      <c r="R9" s="7">
        <v>10</v>
      </c>
      <c r="S9" s="4">
        <v>10</v>
      </c>
      <c r="T9" s="4">
        <v>10</v>
      </c>
      <c r="U9" s="4">
        <v>10</v>
      </c>
      <c r="V9" s="4">
        <v>10</v>
      </c>
      <c r="W9" s="4">
        <v>10</v>
      </c>
      <c r="X9" s="4">
        <v>10</v>
      </c>
    </row>
    <row r="10" spans="2:24">
      <c r="B10" s="3" t="s">
        <v>119</v>
      </c>
      <c r="C10" s="1" t="s">
        <v>157</v>
      </c>
      <c r="D10" s="6">
        <v>7</v>
      </c>
      <c r="E10" s="7">
        <v>8</v>
      </c>
      <c r="F10" s="7">
        <v>6</v>
      </c>
      <c r="G10" s="7">
        <v>8</v>
      </c>
      <c r="H10" s="7">
        <v>8</v>
      </c>
      <c r="I10" s="7">
        <v>8</v>
      </c>
      <c r="J10" s="7">
        <v>8</v>
      </c>
      <c r="K10" s="7">
        <v>8</v>
      </c>
      <c r="L10" s="7">
        <v>10</v>
      </c>
      <c r="M10" s="7">
        <v>10</v>
      </c>
      <c r="N10" s="7">
        <v>10</v>
      </c>
      <c r="O10" s="7">
        <v>10</v>
      </c>
      <c r="P10" s="7">
        <v>10</v>
      </c>
      <c r="Q10" s="7">
        <v>10</v>
      </c>
      <c r="R10" s="7">
        <v>10</v>
      </c>
      <c r="S10" s="4">
        <v>10</v>
      </c>
      <c r="T10" s="4">
        <v>10</v>
      </c>
      <c r="U10" s="4">
        <v>10</v>
      </c>
      <c r="V10" s="4">
        <v>10</v>
      </c>
      <c r="W10" s="4">
        <v>10</v>
      </c>
      <c r="X10" s="4">
        <v>10</v>
      </c>
    </row>
    <row r="11" spans="2:24">
      <c r="B11" s="3" t="s">
        <v>140</v>
      </c>
      <c r="C11" s="1" t="s">
        <v>157</v>
      </c>
      <c r="D11" s="6">
        <v>6</v>
      </c>
      <c r="E11" s="7">
        <v>6</v>
      </c>
      <c r="F11" s="7">
        <v>7</v>
      </c>
      <c r="G11" s="7">
        <v>7</v>
      </c>
      <c r="H11" s="7">
        <v>9</v>
      </c>
      <c r="I11" s="7">
        <v>9</v>
      </c>
      <c r="J11" s="7">
        <v>8</v>
      </c>
      <c r="K11" s="7">
        <v>8</v>
      </c>
      <c r="L11" s="7">
        <v>8</v>
      </c>
      <c r="M11" s="7">
        <v>8</v>
      </c>
      <c r="N11" s="7">
        <v>8</v>
      </c>
      <c r="O11" s="7">
        <v>9</v>
      </c>
      <c r="P11" s="7">
        <v>9</v>
      </c>
      <c r="Q11" s="7">
        <v>10</v>
      </c>
      <c r="R11" s="7">
        <v>10</v>
      </c>
      <c r="S11" s="4">
        <v>10</v>
      </c>
      <c r="T11" s="4">
        <v>10</v>
      </c>
      <c r="U11" s="4">
        <v>10</v>
      </c>
      <c r="V11" s="4">
        <v>10</v>
      </c>
      <c r="W11" s="4">
        <v>10</v>
      </c>
      <c r="X11" s="4">
        <v>10</v>
      </c>
    </row>
    <row r="12" spans="2:24">
      <c r="B12" s="3" t="s">
        <v>110</v>
      </c>
      <c r="C12" s="1" t="s">
        <v>157</v>
      </c>
      <c r="D12" s="6">
        <v>7</v>
      </c>
      <c r="E12" s="7">
        <v>7</v>
      </c>
      <c r="F12" s="7"/>
      <c r="G12" s="7">
        <v>8</v>
      </c>
      <c r="H12" s="7">
        <v>8</v>
      </c>
      <c r="I12" s="7">
        <v>8</v>
      </c>
      <c r="J12" s="7">
        <v>8</v>
      </c>
      <c r="K12" s="7">
        <v>8</v>
      </c>
      <c r="L12" s="7">
        <v>8</v>
      </c>
      <c r="M12" s="7">
        <v>8</v>
      </c>
      <c r="N12" s="7">
        <v>8</v>
      </c>
      <c r="O12" s="7">
        <v>8</v>
      </c>
      <c r="P12" s="7">
        <v>9</v>
      </c>
      <c r="Q12" s="7">
        <v>10</v>
      </c>
      <c r="R12" s="7">
        <v>10</v>
      </c>
      <c r="S12" s="4">
        <v>10</v>
      </c>
      <c r="T12" s="4">
        <v>10</v>
      </c>
      <c r="U12" s="4">
        <v>10</v>
      </c>
      <c r="V12" s="4">
        <v>10</v>
      </c>
      <c r="W12" s="4">
        <v>10</v>
      </c>
      <c r="X12" s="4">
        <v>10</v>
      </c>
    </row>
    <row r="13" spans="2:24">
      <c r="B13" s="3" t="s">
        <v>344</v>
      </c>
      <c r="C13" s="1" t="s">
        <v>157</v>
      </c>
      <c r="D13" s="6"/>
      <c r="E13" s="7"/>
      <c r="F13" s="7"/>
      <c r="G13" s="7"/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10</v>
      </c>
      <c r="R13" s="7">
        <v>10</v>
      </c>
      <c r="S13" s="4">
        <v>10</v>
      </c>
      <c r="T13" s="4">
        <v>10</v>
      </c>
      <c r="U13" s="4">
        <v>10</v>
      </c>
      <c r="V13" s="4">
        <v>10</v>
      </c>
      <c r="W13" s="4">
        <v>10</v>
      </c>
      <c r="X13" s="4">
        <v>10</v>
      </c>
    </row>
    <row r="14" spans="2:24">
      <c r="B14" s="3" t="s">
        <v>125</v>
      </c>
      <c r="C14" s="1" t="s">
        <v>157</v>
      </c>
      <c r="D14" s="6">
        <v>7</v>
      </c>
      <c r="E14" s="7">
        <v>7</v>
      </c>
      <c r="F14" s="7">
        <v>8</v>
      </c>
      <c r="G14" s="7">
        <v>7</v>
      </c>
      <c r="H14" s="7">
        <v>8</v>
      </c>
      <c r="I14" s="7">
        <v>8</v>
      </c>
      <c r="J14" s="7">
        <v>8</v>
      </c>
      <c r="K14" s="7">
        <v>8</v>
      </c>
      <c r="L14" s="7">
        <v>8</v>
      </c>
      <c r="M14" s="7">
        <v>8</v>
      </c>
      <c r="N14" s="7">
        <v>8</v>
      </c>
      <c r="O14" s="7">
        <v>8</v>
      </c>
      <c r="P14" s="7">
        <v>9</v>
      </c>
      <c r="Q14" s="7">
        <v>9</v>
      </c>
      <c r="R14" s="7">
        <v>9</v>
      </c>
      <c r="S14" s="4">
        <v>10</v>
      </c>
      <c r="T14" s="4">
        <v>10</v>
      </c>
      <c r="U14" s="4">
        <v>10</v>
      </c>
      <c r="V14" s="4">
        <v>10</v>
      </c>
      <c r="W14" s="4">
        <v>10</v>
      </c>
      <c r="X14" s="4">
        <v>10</v>
      </c>
    </row>
    <row r="15" spans="2:24">
      <c r="B15" s="3" t="s">
        <v>340</v>
      </c>
      <c r="C15" s="1" t="s">
        <v>157</v>
      </c>
      <c r="D15" s="6"/>
      <c r="E15" s="7"/>
      <c r="F15" s="7"/>
      <c r="G15" s="7"/>
      <c r="H15" s="7">
        <v>8</v>
      </c>
      <c r="I15" s="7">
        <v>8</v>
      </c>
      <c r="J15" s="7">
        <v>8</v>
      </c>
      <c r="K15" s="7">
        <v>8</v>
      </c>
      <c r="L15" s="7">
        <v>8</v>
      </c>
      <c r="M15" s="7">
        <v>8</v>
      </c>
      <c r="N15" s="7">
        <v>8</v>
      </c>
      <c r="O15" s="7">
        <v>8</v>
      </c>
      <c r="P15" s="7">
        <v>8</v>
      </c>
      <c r="Q15" s="7">
        <v>8</v>
      </c>
      <c r="R15" s="7">
        <v>8</v>
      </c>
      <c r="S15" s="4">
        <v>10</v>
      </c>
      <c r="T15" s="4">
        <v>10</v>
      </c>
      <c r="U15" s="4">
        <v>10</v>
      </c>
      <c r="V15" s="4">
        <v>10</v>
      </c>
      <c r="W15" s="4">
        <v>10</v>
      </c>
      <c r="X15" s="4">
        <v>10</v>
      </c>
    </row>
    <row r="16" spans="2:24">
      <c r="B16" s="3" t="s">
        <v>31</v>
      </c>
      <c r="C16" s="1" t="s">
        <v>20</v>
      </c>
      <c r="D16" s="6">
        <v>8</v>
      </c>
      <c r="E16" s="7">
        <v>10</v>
      </c>
      <c r="F16" s="7">
        <v>10</v>
      </c>
      <c r="G16" s="7">
        <v>10</v>
      </c>
      <c r="H16" s="7">
        <v>10</v>
      </c>
      <c r="I16" s="7">
        <v>10</v>
      </c>
      <c r="J16" s="7">
        <v>10</v>
      </c>
      <c r="K16" s="7">
        <v>10</v>
      </c>
      <c r="L16" s="7">
        <v>10</v>
      </c>
      <c r="M16" s="7">
        <v>10</v>
      </c>
      <c r="N16" s="7">
        <v>10</v>
      </c>
      <c r="O16" s="7">
        <v>10</v>
      </c>
      <c r="P16" s="7">
        <v>10</v>
      </c>
      <c r="Q16" s="7">
        <v>10</v>
      </c>
      <c r="R16" s="7">
        <v>10</v>
      </c>
      <c r="S16" s="4">
        <v>10</v>
      </c>
      <c r="T16" s="4">
        <v>10</v>
      </c>
      <c r="U16" s="4">
        <v>10</v>
      </c>
      <c r="V16" s="4">
        <v>10</v>
      </c>
      <c r="W16" s="4">
        <v>10</v>
      </c>
      <c r="X16" s="4">
        <v>10</v>
      </c>
    </row>
    <row r="17" spans="2:24">
      <c r="B17" s="3" t="s">
        <v>34</v>
      </c>
      <c r="C17" s="1" t="s">
        <v>20</v>
      </c>
      <c r="D17" s="6">
        <v>8</v>
      </c>
      <c r="E17" s="7">
        <v>10</v>
      </c>
      <c r="F17" s="7">
        <v>10</v>
      </c>
      <c r="G17" s="7">
        <v>10</v>
      </c>
      <c r="H17" s="7">
        <v>10</v>
      </c>
      <c r="I17" s="7">
        <v>10</v>
      </c>
      <c r="J17" s="7">
        <v>10</v>
      </c>
      <c r="K17" s="7">
        <v>10</v>
      </c>
      <c r="L17" s="7">
        <v>10</v>
      </c>
      <c r="M17" s="7">
        <v>10</v>
      </c>
      <c r="N17" s="7">
        <v>10</v>
      </c>
      <c r="O17" s="7">
        <v>10</v>
      </c>
      <c r="P17" s="7">
        <v>10</v>
      </c>
      <c r="Q17" s="7">
        <v>10</v>
      </c>
      <c r="R17" s="7">
        <v>10</v>
      </c>
      <c r="S17" s="4">
        <v>10</v>
      </c>
      <c r="T17" s="4">
        <v>10</v>
      </c>
      <c r="U17" s="4">
        <v>10</v>
      </c>
      <c r="V17" s="4">
        <v>10</v>
      </c>
      <c r="W17" s="4">
        <v>10</v>
      </c>
      <c r="X17" s="4">
        <v>10</v>
      </c>
    </row>
    <row r="18" spans="2:24">
      <c r="B18" s="3" t="s">
        <v>37</v>
      </c>
      <c r="C18" s="1" t="s">
        <v>20</v>
      </c>
      <c r="D18" s="6">
        <v>8</v>
      </c>
      <c r="E18" s="7">
        <v>10</v>
      </c>
      <c r="F18" s="7">
        <v>10</v>
      </c>
      <c r="G18" s="7">
        <v>10</v>
      </c>
      <c r="H18" s="7">
        <v>10</v>
      </c>
      <c r="I18" s="7">
        <v>10</v>
      </c>
      <c r="J18" s="7">
        <v>10</v>
      </c>
      <c r="K18" s="7">
        <v>10</v>
      </c>
      <c r="L18" s="7">
        <v>10</v>
      </c>
      <c r="M18" s="7">
        <v>10</v>
      </c>
      <c r="N18" s="7">
        <v>10</v>
      </c>
      <c r="O18" s="7">
        <v>10</v>
      </c>
      <c r="P18" s="7">
        <v>10</v>
      </c>
      <c r="Q18" s="7">
        <v>10</v>
      </c>
      <c r="R18" s="7">
        <v>10</v>
      </c>
      <c r="S18" s="4">
        <v>10</v>
      </c>
      <c r="T18" s="4">
        <v>10</v>
      </c>
      <c r="U18" s="4">
        <v>10</v>
      </c>
      <c r="V18" s="4">
        <v>10</v>
      </c>
      <c r="W18" s="4">
        <v>10</v>
      </c>
      <c r="X18" s="4">
        <v>10</v>
      </c>
    </row>
    <row r="19" spans="2:24">
      <c r="B19" s="3" t="s">
        <v>53</v>
      </c>
      <c r="C19" s="1" t="s">
        <v>20</v>
      </c>
      <c r="D19" s="6">
        <v>8</v>
      </c>
      <c r="E19" s="7">
        <v>10</v>
      </c>
      <c r="F19" s="7">
        <v>10</v>
      </c>
      <c r="G19" s="7">
        <v>10</v>
      </c>
      <c r="H19" s="7">
        <v>10</v>
      </c>
      <c r="I19" s="7">
        <v>10</v>
      </c>
      <c r="J19" s="7">
        <v>10</v>
      </c>
      <c r="K19" s="7">
        <v>10</v>
      </c>
      <c r="L19" s="7">
        <v>10</v>
      </c>
      <c r="M19" s="7">
        <v>10</v>
      </c>
      <c r="N19" s="7">
        <v>10</v>
      </c>
      <c r="O19" s="7">
        <v>10</v>
      </c>
      <c r="P19" s="7">
        <v>10</v>
      </c>
      <c r="Q19" s="7">
        <v>10</v>
      </c>
      <c r="R19" s="7">
        <v>10</v>
      </c>
      <c r="S19" s="4">
        <v>10</v>
      </c>
      <c r="T19" s="4">
        <v>10</v>
      </c>
      <c r="U19" s="4">
        <v>10</v>
      </c>
      <c r="V19" s="4">
        <v>10</v>
      </c>
      <c r="W19" s="4">
        <v>10</v>
      </c>
      <c r="X19" s="4">
        <v>10</v>
      </c>
    </row>
    <row r="20" spans="2:24">
      <c r="B20" s="3" t="s">
        <v>54</v>
      </c>
      <c r="C20" s="1" t="s">
        <v>20</v>
      </c>
      <c r="D20" s="6">
        <v>10</v>
      </c>
      <c r="E20" s="7">
        <v>10</v>
      </c>
      <c r="F20" s="7">
        <v>10</v>
      </c>
      <c r="G20" s="7">
        <v>6</v>
      </c>
      <c r="H20" s="7">
        <v>10</v>
      </c>
      <c r="I20" s="7">
        <v>10</v>
      </c>
      <c r="J20" s="7">
        <v>10</v>
      </c>
      <c r="K20" s="7">
        <v>10</v>
      </c>
      <c r="L20" s="7">
        <v>10</v>
      </c>
      <c r="M20" s="7">
        <v>10</v>
      </c>
      <c r="N20" s="7">
        <v>10</v>
      </c>
      <c r="O20" s="7">
        <v>10</v>
      </c>
      <c r="P20" s="7">
        <v>10</v>
      </c>
      <c r="Q20" s="7">
        <v>10</v>
      </c>
      <c r="R20" s="7">
        <v>10</v>
      </c>
      <c r="S20" s="4">
        <v>10</v>
      </c>
      <c r="T20" s="4">
        <v>10</v>
      </c>
      <c r="U20" s="4">
        <v>10</v>
      </c>
      <c r="V20" s="4">
        <v>10</v>
      </c>
      <c r="W20" s="4">
        <v>10</v>
      </c>
      <c r="X20" s="4">
        <v>10</v>
      </c>
    </row>
    <row r="21" spans="2:24">
      <c r="B21" s="3" t="s">
        <v>55</v>
      </c>
      <c r="C21" s="1" t="s">
        <v>20</v>
      </c>
      <c r="D21" s="6">
        <v>10</v>
      </c>
      <c r="E21" s="7">
        <v>10</v>
      </c>
      <c r="F21" s="7">
        <v>10</v>
      </c>
      <c r="G21" s="7">
        <v>6</v>
      </c>
      <c r="H21" s="7">
        <v>10</v>
      </c>
      <c r="I21" s="7">
        <v>10</v>
      </c>
      <c r="J21" s="7">
        <v>10</v>
      </c>
      <c r="K21" s="7">
        <v>10</v>
      </c>
      <c r="L21" s="7">
        <v>10</v>
      </c>
      <c r="M21" s="7">
        <v>10</v>
      </c>
      <c r="N21" s="7">
        <v>10</v>
      </c>
      <c r="O21" s="7">
        <v>10</v>
      </c>
      <c r="P21" s="7">
        <v>10</v>
      </c>
      <c r="Q21" s="7">
        <v>10</v>
      </c>
      <c r="R21" s="7">
        <v>10</v>
      </c>
      <c r="S21" s="4">
        <v>10</v>
      </c>
      <c r="T21" s="4">
        <v>10</v>
      </c>
      <c r="U21" s="4">
        <v>10</v>
      </c>
      <c r="V21" s="4">
        <v>10</v>
      </c>
      <c r="W21" s="4">
        <v>10</v>
      </c>
      <c r="X21" s="4">
        <v>10</v>
      </c>
    </row>
    <row r="22" spans="2:24">
      <c r="B22" s="3" t="s">
        <v>76</v>
      </c>
      <c r="C22" s="1" t="s">
        <v>20</v>
      </c>
      <c r="D22" s="6">
        <v>8</v>
      </c>
      <c r="E22" s="7">
        <v>8</v>
      </c>
      <c r="F22" s="7">
        <v>10</v>
      </c>
      <c r="G22" s="7">
        <v>10</v>
      </c>
      <c r="H22" s="7">
        <v>10</v>
      </c>
      <c r="I22" s="7">
        <v>10</v>
      </c>
      <c r="J22" s="7">
        <v>10</v>
      </c>
      <c r="K22" s="7">
        <v>10</v>
      </c>
      <c r="L22" s="7">
        <v>10</v>
      </c>
      <c r="M22" s="7">
        <v>10</v>
      </c>
      <c r="N22" s="7">
        <v>10</v>
      </c>
      <c r="O22" s="7">
        <v>10</v>
      </c>
      <c r="P22" s="7">
        <v>10</v>
      </c>
      <c r="Q22" s="7">
        <v>10</v>
      </c>
      <c r="R22" s="7">
        <v>10</v>
      </c>
      <c r="S22" s="4">
        <v>10</v>
      </c>
      <c r="T22" s="4">
        <v>10</v>
      </c>
      <c r="U22" s="4">
        <v>10</v>
      </c>
      <c r="V22" s="4">
        <v>10</v>
      </c>
      <c r="W22" s="4">
        <v>10</v>
      </c>
      <c r="X22" s="4">
        <v>10</v>
      </c>
    </row>
    <row r="23" spans="2:24">
      <c r="B23" s="3" t="s">
        <v>86</v>
      </c>
      <c r="C23" s="1" t="s">
        <v>20</v>
      </c>
      <c r="D23" s="6">
        <v>7</v>
      </c>
      <c r="E23" s="7">
        <v>7</v>
      </c>
      <c r="F23" s="7">
        <v>7</v>
      </c>
      <c r="G23" s="7">
        <v>7</v>
      </c>
      <c r="H23" s="7">
        <v>8</v>
      </c>
      <c r="I23" s="7">
        <v>8</v>
      </c>
      <c r="J23" s="7">
        <v>8</v>
      </c>
      <c r="K23" s="7">
        <v>10</v>
      </c>
      <c r="L23" s="7">
        <v>10</v>
      </c>
      <c r="M23" s="7">
        <v>10</v>
      </c>
      <c r="N23" s="7">
        <v>10</v>
      </c>
      <c r="O23" s="7">
        <v>10</v>
      </c>
      <c r="P23" s="7">
        <v>10</v>
      </c>
      <c r="Q23" s="7">
        <v>10</v>
      </c>
      <c r="R23" s="7">
        <v>10</v>
      </c>
      <c r="S23" s="4">
        <v>10</v>
      </c>
      <c r="T23" s="4">
        <v>10</v>
      </c>
      <c r="U23" s="4">
        <v>10</v>
      </c>
      <c r="V23" s="4">
        <v>10</v>
      </c>
      <c r="W23" s="4">
        <v>10</v>
      </c>
      <c r="X23" s="4">
        <v>10</v>
      </c>
    </row>
    <row r="24" spans="2:24">
      <c r="B24" s="3" t="s">
        <v>38</v>
      </c>
      <c r="C24" s="1" t="s">
        <v>20</v>
      </c>
      <c r="D24" s="6">
        <v>5</v>
      </c>
      <c r="E24" s="7">
        <v>8</v>
      </c>
      <c r="F24" s="7">
        <v>8</v>
      </c>
      <c r="G24" s="7">
        <v>8</v>
      </c>
      <c r="H24" s="7">
        <v>10</v>
      </c>
      <c r="I24" s="7">
        <v>10</v>
      </c>
      <c r="J24" s="7">
        <v>10</v>
      </c>
      <c r="K24" s="7">
        <v>8</v>
      </c>
      <c r="L24" s="7">
        <v>8</v>
      </c>
      <c r="M24" s="7">
        <v>10</v>
      </c>
      <c r="N24" s="7">
        <v>10</v>
      </c>
      <c r="O24" s="7">
        <v>10</v>
      </c>
      <c r="P24" s="7">
        <v>10</v>
      </c>
      <c r="Q24" s="7">
        <v>10</v>
      </c>
      <c r="R24" s="7">
        <v>10</v>
      </c>
      <c r="S24" s="4">
        <v>10</v>
      </c>
      <c r="T24" s="4">
        <v>10</v>
      </c>
      <c r="U24" s="4">
        <v>10</v>
      </c>
      <c r="V24" s="4">
        <v>10</v>
      </c>
      <c r="W24" s="4">
        <v>10</v>
      </c>
      <c r="X24" s="4">
        <v>10</v>
      </c>
    </row>
    <row r="25" spans="2:24">
      <c r="B25" s="3" t="s">
        <v>40</v>
      </c>
      <c r="C25" s="1" t="s">
        <v>20</v>
      </c>
      <c r="D25" s="6">
        <v>8</v>
      </c>
      <c r="E25" s="7">
        <v>7</v>
      </c>
      <c r="F25" s="7">
        <v>7</v>
      </c>
      <c r="G25" s="7">
        <v>8</v>
      </c>
      <c r="H25" s="7">
        <v>10</v>
      </c>
      <c r="I25" s="7">
        <v>10</v>
      </c>
      <c r="J25" s="7">
        <v>7</v>
      </c>
      <c r="K25" s="7">
        <v>10</v>
      </c>
      <c r="L25" s="7">
        <v>10</v>
      </c>
      <c r="M25" s="7">
        <v>10</v>
      </c>
      <c r="N25" s="7">
        <v>8</v>
      </c>
      <c r="O25" s="7">
        <v>8</v>
      </c>
      <c r="P25" s="7">
        <v>8</v>
      </c>
      <c r="Q25" s="7">
        <v>8</v>
      </c>
      <c r="R25" s="7">
        <v>10</v>
      </c>
      <c r="S25" s="4">
        <v>10</v>
      </c>
      <c r="T25" s="4">
        <v>10</v>
      </c>
      <c r="U25" s="4">
        <v>10</v>
      </c>
      <c r="V25" s="4">
        <v>10</v>
      </c>
      <c r="W25" s="4">
        <v>10</v>
      </c>
      <c r="X25" s="4">
        <v>10</v>
      </c>
    </row>
    <row r="26" spans="2:24">
      <c r="B26" s="3" t="s">
        <v>116</v>
      </c>
      <c r="C26" s="1" t="s">
        <v>157</v>
      </c>
      <c r="D26" s="6">
        <v>6</v>
      </c>
      <c r="E26" s="7">
        <v>6</v>
      </c>
      <c r="F26" s="7">
        <v>6</v>
      </c>
      <c r="G26" s="7">
        <v>6</v>
      </c>
      <c r="H26" s="7">
        <v>6</v>
      </c>
      <c r="I26" s="7">
        <v>6</v>
      </c>
      <c r="J26" s="7">
        <v>6</v>
      </c>
      <c r="K26" s="7">
        <v>6</v>
      </c>
      <c r="L26" s="7">
        <v>6</v>
      </c>
      <c r="M26" s="7">
        <v>7</v>
      </c>
      <c r="N26" s="7">
        <v>7</v>
      </c>
      <c r="O26" s="7">
        <v>8</v>
      </c>
      <c r="P26" s="7">
        <v>8</v>
      </c>
      <c r="Q26" s="7">
        <v>10</v>
      </c>
      <c r="R26" s="7">
        <v>10</v>
      </c>
      <c r="S26" s="4">
        <v>10</v>
      </c>
      <c r="T26" s="4">
        <v>10</v>
      </c>
      <c r="U26" s="4">
        <v>10</v>
      </c>
      <c r="V26" s="4">
        <v>10</v>
      </c>
      <c r="W26" s="4">
        <v>9</v>
      </c>
      <c r="X26" s="4">
        <v>9</v>
      </c>
    </row>
    <row r="27" spans="2:24">
      <c r="B27" s="3" t="s">
        <v>126</v>
      </c>
      <c r="C27" s="1" t="s">
        <v>157</v>
      </c>
      <c r="D27" s="6">
        <v>7</v>
      </c>
      <c r="E27" s="7">
        <v>8</v>
      </c>
      <c r="F27" s="7">
        <v>6</v>
      </c>
      <c r="G27" s="7">
        <v>8</v>
      </c>
      <c r="H27" s="7">
        <v>8</v>
      </c>
      <c r="I27" s="7">
        <v>8</v>
      </c>
      <c r="J27" s="7">
        <v>8</v>
      </c>
      <c r="K27" s="7">
        <v>8</v>
      </c>
      <c r="L27" s="7">
        <v>8</v>
      </c>
      <c r="M27" s="7">
        <v>10</v>
      </c>
      <c r="N27" s="7">
        <v>10</v>
      </c>
      <c r="O27" s="7">
        <v>10</v>
      </c>
      <c r="P27" s="7">
        <v>10</v>
      </c>
      <c r="Q27" s="7">
        <v>10</v>
      </c>
      <c r="R27" s="7">
        <v>10</v>
      </c>
      <c r="S27" s="4">
        <v>10</v>
      </c>
      <c r="T27" s="4">
        <v>10</v>
      </c>
      <c r="U27" s="4">
        <v>9</v>
      </c>
      <c r="V27" s="4">
        <v>9</v>
      </c>
      <c r="W27" s="4">
        <v>9</v>
      </c>
      <c r="X27" s="4">
        <v>9</v>
      </c>
    </row>
    <row r="28" spans="2:24">
      <c r="B28" s="3" t="s">
        <v>155</v>
      </c>
      <c r="C28" s="1" t="s">
        <v>157</v>
      </c>
      <c r="D28" s="6">
        <v>6</v>
      </c>
      <c r="E28" s="7">
        <v>6</v>
      </c>
      <c r="F28" s="7">
        <v>7</v>
      </c>
      <c r="G28" s="7">
        <v>7</v>
      </c>
      <c r="H28" s="7">
        <v>8</v>
      </c>
      <c r="I28" s="7">
        <v>8</v>
      </c>
      <c r="J28" s="7">
        <v>8</v>
      </c>
      <c r="K28" s="7">
        <v>8</v>
      </c>
      <c r="L28" s="7">
        <v>8</v>
      </c>
      <c r="M28" s="7">
        <v>8</v>
      </c>
      <c r="N28" s="7">
        <v>8</v>
      </c>
      <c r="O28" s="7">
        <v>8</v>
      </c>
      <c r="P28" s="7">
        <v>10</v>
      </c>
      <c r="Q28" s="7">
        <v>10</v>
      </c>
      <c r="R28" s="7">
        <v>9</v>
      </c>
      <c r="S28" s="4">
        <v>9</v>
      </c>
      <c r="T28" s="4">
        <v>10</v>
      </c>
      <c r="U28" s="4">
        <v>9</v>
      </c>
      <c r="V28" s="4">
        <v>9</v>
      </c>
      <c r="W28" s="4">
        <v>9</v>
      </c>
      <c r="X28" s="4">
        <v>9</v>
      </c>
    </row>
    <row r="29" spans="2:24">
      <c r="B29" s="3" t="s">
        <v>337</v>
      </c>
      <c r="C29" s="1" t="s">
        <v>157</v>
      </c>
      <c r="D29" s="6"/>
      <c r="E29" s="7"/>
      <c r="F29" s="7">
        <v>8</v>
      </c>
      <c r="G29" s="7">
        <v>8</v>
      </c>
      <c r="H29" s="7">
        <v>8</v>
      </c>
      <c r="I29" s="7">
        <v>8</v>
      </c>
      <c r="J29" s="7">
        <v>8</v>
      </c>
      <c r="K29" s="7">
        <v>8</v>
      </c>
      <c r="L29" s="7">
        <v>8</v>
      </c>
      <c r="M29" s="7">
        <v>8</v>
      </c>
      <c r="N29" s="7">
        <v>8</v>
      </c>
      <c r="O29" s="7">
        <v>8</v>
      </c>
      <c r="P29" s="7">
        <v>8</v>
      </c>
      <c r="Q29" s="7">
        <v>8</v>
      </c>
      <c r="R29" s="7">
        <v>9</v>
      </c>
      <c r="S29" s="4">
        <v>10</v>
      </c>
      <c r="T29" s="4">
        <v>9</v>
      </c>
      <c r="U29" s="4">
        <v>9</v>
      </c>
      <c r="V29" s="4">
        <v>9</v>
      </c>
      <c r="W29" s="4">
        <v>9</v>
      </c>
      <c r="X29" s="4">
        <v>9</v>
      </c>
    </row>
    <row r="30" spans="2:24">
      <c r="B30" s="3" t="s">
        <v>114</v>
      </c>
      <c r="C30" s="1" t="s">
        <v>157</v>
      </c>
      <c r="D30" s="6">
        <v>7</v>
      </c>
      <c r="E30" s="7">
        <v>7</v>
      </c>
      <c r="F30" s="7">
        <v>8</v>
      </c>
      <c r="G30" s="7">
        <v>8</v>
      </c>
      <c r="H30" s="7">
        <v>8</v>
      </c>
      <c r="I30" s="7">
        <v>8</v>
      </c>
      <c r="J30" s="7">
        <v>8</v>
      </c>
      <c r="K30" s="7">
        <v>8</v>
      </c>
      <c r="L30" s="7">
        <v>9</v>
      </c>
      <c r="M30" s="7">
        <v>9</v>
      </c>
      <c r="N30" s="7">
        <v>9</v>
      </c>
      <c r="O30" s="7">
        <v>10</v>
      </c>
      <c r="P30" s="7">
        <v>10</v>
      </c>
      <c r="Q30" s="7">
        <v>10</v>
      </c>
      <c r="R30" s="7">
        <v>10</v>
      </c>
      <c r="S30" s="4">
        <v>9</v>
      </c>
      <c r="T30" s="4">
        <v>9</v>
      </c>
      <c r="U30" s="4">
        <v>9</v>
      </c>
      <c r="V30" s="4">
        <v>9</v>
      </c>
      <c r="W30" s="4">
        <v>9</v>
      </c>
      <c r="X30" s="4">
        <v>9</v>
      </c>
    </row>
    <row r="31" spans="2:24">
      <c r="B31" s="3" t="s">
        <v>342</v>
      </c>
      <c r="C31" s="1" t="s">
        <v>157</v>
      </c>
      <c r="D31" s="6"/>
      <c r="E31" s="7"/>
      <c r="F31" s="7">
        <v>5</v>
      </c>
      <c r="G31" s="7">
        <v>5</v>
      </c>
      <c r="H31" s="7">
        <v>5</v>
      </c>
      <c r="I31" s="7">
        <v>5</v>
      </c>
      <c r="J31" s="7">
        <v>5</v>
      </c>
      <c r="K31" s="7">
        <v>5</v>
      </c>
      <c r="L31" s="7">
        <v>5</v>
      </c>
      <c r="M31" s="7">
        <v>5</v>
      </c>
      <c r="N31" s="7">
        <v>5</v>
      </c>
      <c r="O31" s="7">
        <v>5</v>
      </c>
      <c r="P31" s="7">
        <v>5</v>
      </c>
      <c r="Q31" s="7">
        <v>5</v>
      </c>
      <c r="R31" s="7">
        <v>9</v>
      </c>
      <c r="S31" s="4">
        <v>9</v>
      </c>
      <c r="T31" s="4">
        <v>9</v>
      </c>
      <c r="U31" s="4">
        <v>9</v>
      </c>
      <c r="V31" s="4">
        <v>9</v>
      </c>
      <c r="W31" s="4">
        <v>9</v>
      </c>
      <c r="X31" s="4">
        <v>9</v>
      </c>
    </row>
    <row r="32" spans="2:24">
      <c r="B32" s="3" t="s">
        <v>345</v>
      </c>
      <c r="C32" s="1" t="s">
        <v>157</v>
      </c>
      <c r="D32" s="6"/>
      <c r="E32" s="7"/>
      <c r="F32" s="7">
        <v>5</v>
      </c>
      <c r="G32" s="7">
        <v>5</v>
      </c>
      <c r="H32" s="7">
        <v>5</v>
      </c>
      <c r="I32" s="7">
        <v>5</v>
      </c>
      <c r="J32" s="7">
        <v>8</v>
      </c>
      <c r="K32" s="7">
        <v>8</v>
      </c>
      <c r="L32" s="7">
        <v>8</v>
      </c>
      <c r="M32" s="7">
        <v>8</v>
      </c>
      <c r="N32" s="7">
        <v>8</v>
      </c>
      <c r="O32" s="7">
        <v>8</v>
      </c>
      <c r="P32" s="7">
        <v>8</v>
      </c>
      <c r="Q32" s="7">
        <v>8</v>
      </c>
      <c r="R32" s="7">
        <v>8</v>
      </c>
      <c r="S32" s="4">
        <v>8</v>
      </c>
      <c r="T32" s="4">
        <v>8</v>
      </c>
      <c r="U32" s="4">
        <v>8</v>
      </c>
      <c r="V32" s="4">
        <v>9</v>
      </c>
      <c r="W32" s="4">
        <v>9</v>
      </c>
      <c r="X32" s="4">
        <v>9</v>
      </c>
    </row>
    <row r="33" spans="2:24">
      <c r="B33" s="3" t="s">
        <v>103</v>
      </c>
      <c r="C33" s="1" t="s">
        <v>157</v>
      </c>
      <c r="D33" s="6">
        <v>7</v>
      </c>
      <c r="E33" s="7">
        <v>7</v>
      </c>
      <c r="F33" s="7">
        <v>8</v>
      </c>
      <c r="G33" s="7">
        <v>8</v>
      </c>
      <c r="H33" s="7">
        <v>8</v>
      </c>
      <c r="I33" s="7">
        <v>9</v>
      </c>
      <c r="J33" s="7">
        <v>8</v>
      </c>
      <c r="K33" s="7">
        <v>8</v>
      </c>
      <c r="L33" s="7">
        <v>8</v>
      </c>
      <c r="M33" s="7">
        <v>9</v>
      </c>
      <c r="N33" s="7">
        <v>10</v>
      </c>
      <c r="O33" s="7">
        <v>10</v>
      </c>
      <c r="P33" s="7">
        <v>10</v>
      </c>
      <c r="Q33" s="7">
        <v>10</v>
      </c>
      <c r="R33" s="7">
        <v>10</v>
      </c>
      <c r="S33" s="4">
        <v>10</v>
      </c>
      <c r="T33" s="4">
        <v>10</v>
      </c>
      <c r="U33" s="4">
        <v>10</v>
      </c>
      <c r="V33" s="4">
        <v>8</v>
      </c>
      <c r="W33" s="4">
        <v>8</v>
      </c>
      <c r="X33" s="4">
        <v>9</v>
      </c>
    </row>
    <row r="34" spans="2:24">
      <c r="B34" s="3" t="s">
        <v>108</v>
      </c>
      <c r="C34" s="1" t="s">
        <v>157</v>
      </c>
      <c r="D34" s="6">
        <v>7</v>
      </c>
      <c r="E34" s="7">
        <v>7</v>
      </c>
      <c r="F34" s="7">
        <v>8</v>
      </c>
      <c r="G34" s="7">
        <v>8</v>
      </c>
      <c r="H34" s="7">
        <v>8</v>
      </c>
      <c r="I34" s="7">
        <v>9</v>
      </c>
      <c r="J34" s="7">
        <v>8</v>
      </c>
      <c r="K34" s="7">
        <v>8</v>
      </c>
      <c r="L34" s="7">
        <v>8</v>
      </c>
      <c r="M34" s="7">
        <v>9</v>
      </c>
      <c r="N34" s="7">
        <v>10</v>
      </c>
      <c r="O34" s="7">
        <v>10</v>
      </c>
      <c r="P34" s="7">
        <v>10</v>
      </c>
      <c r="Q34" s="7">
        <v>10</v>
      </c>
      <c r="R34" s="7">
        <v>10</v>
      </c>
      <c r="S34" s="4">
        <v>10</v>
      </c>
      <c r="T34" s="4">
        <v>10</v>
      </c>
      <c r="U34" s="4">
        <v>10</v>
      </c>
      <c r="V34" s="4">
        <v>8</v>
      </c>
      <c r="W34" s="4">
        <v>8</v>
      </c>
      <c r="X34" s="4">
        <v>9</v>
      </c>
    </row>
    <row r="35" spans="2:24">
      <c r="B35" s="3" t="s">
        <v>88</v>
      </c>
      <c r="C35" s="1" t="s">
        <v>20</v>
      </c>
      <c r="D35" s="6">
        <v>6</v>
      </c>
      <c r="E35" s="7">
        <v>7</v>
      </c>
      <c r="F35" s="7">
        <v>8</v>
      </c>
      <c r="G35" s="7">
        <v>7</v>
      </c>
      <c r="H35" s="7">
        <v>8</v>
      </c>
      <c r="I35" s="7">
        <v>10</v>
      </c>
      <c r="J35" s="7">
        <v>10</v>
      </c>
      <c r="K35" s="7">
        <v>10</v>
      </c>
      <c r="L35" s="7">
        <v>10</v>
      </c>
      <c r="M35" s="7">
        <v>10</v>
      </c>
      <c r="N35" s="7">
        <v>10</v>
      </c>
      <c r="O35" s="7">
        <v>8</v>
      </c>
      <c r="P35" s="7">
        <v>8</v>
      </c>
      <c r="Q35" s="7">
        <v>10</v>
      </c>
      <c r="R35" s="7">
        <v>10</v>
      </c>
      <c r="S35" s="4">
        <v>10</v>
      </c>
      <c r="T35" s="4">
        <v>10</v>
      </c>
      <c r="U35" s="4">
        <v>10</v>
      </c>
      <c r="V35" s="4">
        <v>10</v>
      </c>
      <c r="W35" s="4">
        <v>10</v>
      </c>
      <c r="X35" s="4">
        <v>9</v>
      </c>
    </row>
    <row r="36" spans="2:24">
      <c r="B36" s="3" t="s">
        <v>51</v>
      </c>
      <c r="C36" s="1" t="s">
        <v>20</v>
      </c>
      <c r="D36" s="6">
        <v>7</v>
      </c>
      <c r="E36" s="7">
        <v>7</v>
      </c>
      <c r="F36" s="7">
        <v>7</v>
      </c>
      <c r="G36" s="7">
        <v>4</v>
      </c>
      <c r="H36" s="7">
        <v>7</v>
      </c>
      <c r="I36" s="7">
        <v>7</v>
      </c>
      <c r="J36" s="7">
        <v>7</v>
      </c>
      <c r="K36" s="7">
        <v>7</v>
      </c>
      <c r="L36" s="7">
        <v>7</v>
      </c>
      <c r="M36" s="7">
        <v>7</v>
      </c>
      <c r="N36" s="7">
        <v>7</v>
      </c>
      <c r="O36" s="7">
        <v>7</v>
      </c>
      <c r="P36" s="7">
        <v>7</v>
      </c>
      <c r="Q36" s="7">
        <v>7</v>
      </c>
      <c r="R36" s="7">
        <v>9</v>
      </c>
      <c r="S36" s="4">
        <v>9</v>
      </c>
      <c r="T36" s="4">
        <v>9</v>
      </c>
      <c r="U36" s="4">
        <v>9</v>
      </c>
      <c r="V36" s="4">
        <v>9</v>
      </c>
      <c r="W36" s="4">
        <v>9</v>
      </c>
      <c r="X36" s="4">
        <v>9</v>
      </c>
    </row>
    <row r="37" spans="2:24">
      <c r="B37" s="3" t="s">
        <v>339</v>
      </c>
      <c r="C37" s="1" t="s">
        <v>157</v>
      </c>
      <c r="D37" s="6"/>
      <c r="E37" s="7"/>
      <c r="F37" s="7"/>
      <c r="G37" s="7"/>
      <c r="H37" s="7">
        <v>9</v>
      </c>
      <c r="I37" s="7">
        <v>9</v>
      </c>
      <c r="J37" s="7">
        <v>9</v>
      </c>
      <c r="K37" s="7">
        <v>9</v>
      </c>
      <c r="L37" s="7">
        <v>9</v>
      </c>
      <c r="M37" s="7">
        <v>9</v>
      </c>
      <c r="N37" s="7">
        <v>9</v>
      </c>
      <c r="O37" s="7">
        <v>9</v>
      </c>
      <c r="P37" s="7">
        <v>9</v>
      </c>
      <c r="Q37" s="7">
        <v>9</v>
      </c>
      <c r="R37" s="7">
        <v>10</v>
      </c>
      <c r="S37" s="4">
        <v>10</v>
      </c>
      <c r="T37" s="4">
        <v>10</v>
      </c>
      <c r="U37" s="4">
        <v>8</v>
      </c>
      <c r="V37" s="4">
        <v>8</v>
      </c>
      <c r="W37" s="4">
        <v>8</v>
      </c>
      <c r="X37" s="4">
        <v>8</v>
      </c>
    </row>
    <row r="38" spans="2:24">
      <c r="B38" s="3" t="s">
        <v>338</v>
      </c>
      <c r="C38" s="1" t="s">
        <v>157</v>
      </c>
      <c r="D38" s="6"/>
      <c r="E38" s="7"/>
      <c r="F38" s="7">
        <v>8</v>
      </c>
      <c r="G38" s="7">
        <v>8</v>
      </c>
      <c r="H38" s="7">
        <v>8</v>
      </c>
      <c r="I38" s="7">
        <v>8</v>
      </c>
      <c r="J38" s="7">
        <v>8</v>
      </c>
      <c r="K38" s="7">
        <v>8</v>
      </c>
      <c r="L38" s="7">
        <v>8</v>
      </c>
      <c r="M38" s="7">
        <v>8</v>
      </c>
      <c r="N38" s="7">
        <v>8</v>
      </c>
      <c r="O38" s="7">
        <v>8</v>
      </c>
      <c r="P38" s="7">
        <v>8</v>
      </c>
      <c r="Q38" s="7">
        <v>8</v>
      </c>
      <c r="R38" s="7">
        <v>8</v>
      </c>
      <c r="S38" s="4">
        <v>8</v>
      </c>
      <c r="T38" s="4">
        <v>8</v>
      </c>
      <c r="U38" s="4">
        <v>8</v>
      </c>
      <c r="V38" s="4">
        <v>8</v>
      </c>
      <c r="W38" s="4">
        <v>8</v>
      </c>
      <c r="X38" s="4">
        <v>8</v>
      </c>
    </row>
    <row r="39" spans="2:24">
      <c r="B39" s="3" t="s">
        <v>97</v>
      </c>
      <c r="C39" s="1" t="s">
        <v>157</v>
      </c>
      <c r="D39" s="6">
        <v>7</v>
      </c>
      <c r="E39" s="7">
        <v>7</v>
      </c>
      <c r="F39" s="7">
        <v>7</v>
      </c>
      <c r="G39" s="7">
        <v>7</v>
      </c>
      <c r="H39" s="7">
        <v>8</v>
      </c>
      <c r="I39" s="7">
        <v>8</v>
      </c>
      <c r="J39" s="7">
        <v>8</v>
      </c>
      <c r="K39" s="7">
        <v>8</v>
      </c>
      <c r="L39" s="7">
        <v>8</v>
      </c>
      <c r="M39" s="7">
        <v>8</v>
      </c>
      <c r="N39" s="7">
        <v>8</v>
      </c>
      <c r="O39" s="7">
        <v>8</v>
      </c>
      <c r="P39" s="7">
        <v>8</v>
      </c>
      <c r="Q39" s="7">
        <v>8</v>
      </c>
      <c r="R39" s="7">
        <v>8</v>
      </c>
      <c r="S39" s="4">
        <v>8</v>
      </c>
      <c r="T39" s="4">
        <v>8</v>
      </c>
      <c r="U39" s="4">
        <v>8</v>
      </c>
      <c r="V39" s="4">
        <v>8</v>
      </c>
      <c r="W39" s="4">
        <v>8</v>
      </c>
      <c r="X39" s="4">
        <v>8</v>
      </c>
    </row>
    <row r="40" spans="2:24">
      <c r="B40" s="3" t="s">
        <v>122</v>
      </c>
      <c r="C40" s="1" t="s">
        <v>157</v>
      </c>
      <c r="D40" s="6">
        <v>7</v>
      </c>
      <c r="E40" s="7">
        <v>7</v>
      </c>
      <c r="F40" s="7">
        <v>10</v>
      </c>
      <c r="G40" s="7">
        <v>7</v>
      </c>
      <c r="H40" s="7">
        <v>8</v>
      </c>
      <c r="I40" s="7">
        <v>8</v>
      </c>
      <c r="J40" s="7">
        <v>8</v>
      </c>
      <c r="K40" s="7">
        <v>8</v>
      </c>
      <c r="L40" s="7">
        <v>8</v>
      </c>
      <c r="M40" s="7">
        <v>8</v>
      </c>
      <c r="N40" s="7">
        <v>8</v>
      </c>
      <c r="O40" s="7">
        <v>8</v>
      </c>
      <c r="P40" s="7">
        <v>8</v>
      </c>
      <c r="Q40" s="7">
        <v>8</v>
      </c>
      <c r="R40" s="7">
        <v>8</v>
      </c>
      <c r="S40" s="4">
        <v>8</v>
      </c>
      <c r="T40" s="4">
        <v>8</v>
      </c>
      <c r="U40" s="4">
        <v>8</v>
      </c>
      <c r="V40" s="4">
        <v>8</v>
      </c>
      <c r="W40" s="4">
        <v>8</v>
      </c>
      <c r="X40" s="4">
        <v>8</v>
      </c>
    </row>
    <row r="41" spans="2:24">
      <c r="B41" s="3" t="s">
        <v>153</v>
      </c>
      <c r="C41" s="1" t="s">
        <v>157</v>
      </c>
      <c r="D41" s="6">
        <v>7</v>
      </c>
      <c r="E41" s="7">
        <v>5</v>
      </c>
      <c r="F41" s="7">
        <v>7</v>
      </c>
      <c r="G41" s="7">
        <v>7</v>
      </c>
      <c r="H41" s="7">
        <v>8</v>
      </c>
      <c r="I41" s="7">
        <v>7</v>
      </c>
      <c r="J41" s="7">
        <v>7</v>
      </c>
      <c r="K41" s="7">
        <v>7</v>
      </c>
      <c r="L41" s="7">
        <v>7</v>
      </c>
      <c r="M41" s="7">
        <v>7</v>
      </c>
      <c r="N41" s="7">
        <v>8</v>
      </c>
      <c r="O41" s="7">
        <v>8</v>
      </c>
      <c r="P41" s="7">
        <v>8</v>
      </c>
      <c r="Q41" s="7">
        <v>8</v>
      </c>
      <c r="R41" s="7">
        <v>8</v>
      </c>
      <c r="S41" s="4">
        <v>8</v>
      </c>
      <c r="T41" s="4">
        <v>8</v>
      </c>
      <c r="U41" s="4">
        <v>8</v>
      </c>
      <c r="V41" s="4">
        <v>8</v>
      </c>
      <c r="W41" s="4">
        <v>8</v>
      </c>
      <c r="X41" s="4">
        <v>8</v>
      </c>
    </row>
    <row r="42" spans="2:24">
      <c r="B42" s="3" t="s">
        <v>101</v>
      </c>
      <c r="C42" s="1" t="s">
        <v>157</v>
      </c>
      <c r="D42" s="6">
        <v>6</v>
      </c>
      <c r="E42" s="7">
        <v>6</v>
      </c>
      <c r="F42" s="7">
        <v>7</v>
      </c>
      <c r="G42" s="7">
        <v>7</v>
      </c>
      <c r="H42" s="7">
        <v>7</v>
      </c>
      <c r="I42" s="7">
        <v>7</v>
      </c>
      <c r="J42" s="7">
        <v>7</v>
      </c>
      <c r="K42" s="7">
        <v>7</v>
      </c>
      <c r="L42" s="7">
        <v>7</v>
      </c>
      <c r="M42" s="7">
        <v>7</v>
      </c>
      <c r="N42" s="7">
        <v>8</v>
      </c>
      <c r="O42" s="7">
        <v>8</v>
      </c>
      <c r="P42" s="7">
        <v>8</v>
      </c>
      <c r="Q42" s="7">
        <v>8</v>
      </c>
      <c r="R42" s="7">
        <v>8</v>
      </c>
      <c r="S42" s="4">
        <v>8</v>
      </c>
      <c r="T42" s="4">
        <v>8</v>
      </c>
      <c r="U42" s="4">
        <v>8</v>
      </c>
      <c r="V42" s="4">
        <v>8</v>
      </c>
      <c r="W42" s="4">
        <v>8</v>
      </c>
      <c r="X42" s="4">
        <v>8</v>
      </c>
    </row>
    <row r="43" spans="2:24">
      <c r="B43" s="3" t="s">
        <v>107</v>
      </c>
      <c r="C43" s="1" t="s">
        <v>157</v>
      </c>
      <c r="D43" s="6">
        <v>7</v>
      </c>
      <c r="E43" s="7">
        <v>7</v>
      </c>
      <c r="F43" s="7">
        <v>7</v>
      </c>
      <c r="G43" s="7">
        <v>7</v>
      </c>
      <c r="H43" s="7">
        <v>7</v>
      </c>
      <c r="I43" s="7">
        <v>7</v>
      </c>
      <c r="J43" s="7">
        <v>7</v>
      </c>
      <c r="K43" s="7">
        <v>7</v>
      </c>
      <c r="L43" s="7">
        <v>7</v>
      </c>
      <c r="M43" s="7">
        <v>7</v>
      </c>
      <c r="N43" s="7">
        <v>7</v>
      </c>
      <c r="O43" s="7">
        <v>7</v>
      </c>
      <c r="P43" s="7">
        <v>8</v>
      </c>
      <c r="Q43" s="7">
        <v>8</v>
      </c>
      <c r="R43" s="7">
        <v>8</v>
      </c>
      <c r="S43" s="4">
        <v>8</v>
      </c>
      <c r="T43" s="4">
        <v>8</v>
      </c>
      <c r="U43" s="4">
        <v>8</v>
      </c>
      <c r="V43" s="4">
        <v>8</v>
      </c>
      <c r="W43" s="4">
        <v>8</v>
      </c>
      <c r="X43" s="4">
        <v>8</v>
      </c>
    </row>
    <row r="44" spans="2:24">
      <c r="B44" s="3" t="s">
        <v>143</v>
      </c>
      <c r="C44" s="1" t="s">
        <v>157</v>
      </c>
      <c r="D44" s="6">
        <v>6</v>
      </c>
      <c r="E44" s="7">
        <v>4</v>
      </c>
      <c r="F44" s="7">
        <v>6</v>
      </c>
      <c r="G44" s="7">
        <v>6</v>
      </c>
      <c r="H44" s="7">
        <v>6</v>
      </c>
      <c r="I44" s="7">
        <v>6</v>
      </c>
      <c r="J44" s="7">
        <v>6</v>
      </c>
      <c r="K44" s="7">
        <v>6</v>
      </c>
      <c r="L44" s="7">
        <v>6</v>
      </c>
      <c r="M44" s="7">
        <v>6</v>
      </c>
      <c r="N44" s="7">
        <v>7</v>
      </c>
      <c r="O44" s="7">
        <v>7</v>
      </c>
      <c r="P44" s="7">
        <v>7</v>
      </c>
      <c r="Q44" s="7">
        <v>7</v>
      </c>
      <c r="R44" s="7">
        <v>8</v>
      </c>
      <c r="S44" s="4">
        <v>8</v>
      </c>
      <c r="T44" s="4">
        <v>8</v>
      </c>
      <c r="U44" s="4">
        <v>8</v>
      </c>
      <c r="V44" s="4">
        <v>8</v>
      </c>
      <c r="W44" s="4">
        <v>8</v>
      </c>
      <c r="X44" s="4">
        <v>8</v>
      </c>
    </row>
    <row r="45" spans="2:24">
      <c r="B45" s="3" t="s">
        <v>92</v>
      </c>
      <c r="C45" s="1" t="s">
        <v>20</v>
      </c>
      <c r="D45" s="6">
        <v>7</v>
      </c>
      <c r="E45" s="7">
        <v>8</v>
      </c>
      <c r="F45" s="7">
        <v>8</v>
      </c>
      <c r="G45" s="7">
        <v>8</v>
      </c>
      <c r="H45" s="7">
        <v>8</v>
      </c>
      <c r="I45" s="7">
        <v>8</v>
      </c>
      <c r="J45" s="7">
        <v>8</v>
      </c>
      <c r="K45" s="7">
        <v>8</v>
      </c>
      <c r="L45" s="7">
        <v>8</v>
      </c>
      <c r="M45" s="7">
        <v>8</v>
      </c>
      <c r="N45" s="7">
        <v>8</v>
      </c>
      <c r="O45" s="7">
        <v>8</v>
      </c>
      <c r="P45" s="7">
        <v>8</v>
      </c>
      <c r="Q45" s="7">
        <v>8</v>
      </c>
      <c r="R45" s="7">
        <v>8</v>
      </c>
      <c r="S45" s="4">
        <v>8</v>
      </c>
      <c r="T45" s="4">
        <v>10</v>
      </c>
      <c r="U45" s="4">
        <v>8</v>
      </c>
      <c r="V45" s="4">
        <v>10</v>
      </c>
      <c r="W45" s="4">
        <v>8</v>
      </c>
      <c r="X45" s="4">
        <v>8</v>
      </c>
    </row>
    <row r="46" spans="2:24">
      <c r="B46" s="3" t="s">
        <v>58</v>
      </c>
      <c r="C46" s="1" t="s">
        <v>20</v>
      </c>
      <c r="D46" s="6">
        <v>7</v>
      </c>
      <c r="E46" s="7">
        <v>8</v>
      </c>
      <c r="F46" s="7">
        <v>8</v>
      </c>
      <c r="G46" s="7">
        <v>10</v>
      </c>
      <c r="H46" s="7">
        <v>8</v>
      </c>
      <c r="I46" s="7">
        <v>8</v>
      </c>
      <c r="J46" s="7">
        <v>8</v>
      </c>
      <c r="K46" s="7">
        <v>8</v>
      </c>
      <c r="L46" s="7">
        <v>8</v>
      </c>
      <c r="M46" s="7">
        <v>8</v>
      </c>
      <c r="N46" s="7">
        <v>8</v>
      </c>
      <c r="O46" s="7">
        <v>8</v>
      </c>
      <c r="P46" s="7">
        <v>10</v>
      </c>
      <c r="Q46" s="7">
        <v>8</v>
      </c>
      <c r="R46" s="7">
        <v>8</v>
      </c>
      <c r="S46" s="4">
        <v>8</v>
      </c>
      <c r="T46" s="4">
        <v>10</v>
      </c>
      <c r="U46" s="4">
        <v>8</v>
      </c>
      <c r="V46" s="4">
        <v>8</v>
      </c>
      <c r="W46" s="4">
        <v>8</v>
      </c>
      <c r="X46" s="4">
        <v>8</v>
      </c>
    </row>
    <row r="47" spans="2:24">
      <c r="B47" s="3" t="s">
        <v>52</v>
      </c>
      <c r="C47" s="1" t="s">
        <v>20</v>
      </c>
      <c r="D47" s="6">
        <v>8</v>
      </c>
      <c r="E47" s="7">
        <v>8</v>
      </c>
      <c r="F47" s="7">
        <v>7</v>
      </c>
      <c r="G47" s="7">
        <v>7</v>
      </c>
      <c r="H47" s="7">
        <v>8</v>
      </c>
      <c r="I47" s="7">
        <v>8</v>
      </c>
      <c r="J47" s="7">
        <v>7</v>
      </c>
      <c r="K47" s="7">
        <v>8</v>
      </c>
      <c r="L47" s="7">
        <v>7</v>
      </c>
      <c r="M47" s="7">
        <v>8</v>
      </c>
      <c r="N47" s="7">
        <v>8</v>
      </c>
      <c r="O47" s="7">
        <v>8</v>
      </c>
      <c r="P47" s="7">
        <v>8</v>
      </c>
      <c r="Q47" s="7">
        <v>8</v>
      </c>
      <c r="R47" s="7">
        <v>9</v>
      </c>
      <c r="S47" s="4">
        <v>8</v>
      </c>
      <c r="T47" s="4">
        <v>8</v>
      </c>
      <c r="U47" s="4">
        <v>8</v>
      </c>
      <c r="V47" s="4">
        <v>8</v>
      </c>
      <c r="W47" s="4">
        <v>8</v>
      </c>
      <c r="X47" s="4">
        <v>8</v>
      </c>
    </row>
    <row r="48" spans="2:24">
      <c r="B48" s="3" t="s">
        <v>47</v>
      </c>
      <c r="C48" s="1" t="s">
        <v>20</v>
      </c>
      <c r="D48" s="6">
        <v>6</v>
      </c>
      <c r="E48" s="7">
        <v>6</v>
      </c>
      <c r="F48" s="7">
        <v>6</v>
      </c>
      <c r="G48" s="7">
        <v>6</v>
      </c>
      <c r="H48" s="7">
        <v>10</v>
      </c>
      <c r="I48" s="7">
        <v>10</v>
      </c>
      <c r="J48" s="7">
        <v>6</v>
      </c>
      <c r="K48" s="7">
        <v>10</v>
      </c>
      <c r="L48" s="7">
        <v>10</v>
      </c>
      <c r="M48" s="7">
        <v>10</v>
      </c>
      <c r="N48" s="7">
        <v>10</v>
      </c>
      <c r="O48" s="7">
        <v>10</v>
      </c>
      <c r="P48" s="7">
        <v>8</v>
      </c>
      <c r="Q48" s="7">
        <v>8</v>
      </c>
      <c r="R48" s="7">
        <v>8</v>
      </c>
      <c r="S48" s="4">
        <v>8</v>
      </c>
      <c r="T48" s="4">
        <v>8</v>
      </c>
      <c r="U48" s="4">
        <v>8</v>
      </c>
      <c r="V48" s="4">
        <v>8</v>
      </c>
      <c r="W48" s="4">
        <v>8</v>
      </c>
      <c r="X48" s="4">
        <v>8</v>
      </c>
    </row>
    <row r="49" spans="2:24">
      <c r="B49" s="3" t="s">
        <v>43</v>
      </c>
      <c r="C49" s="1" t="s">
        <v>20</v>
      </c>
      <c r="D49" s="6">
        <v>7</v>
      </c>
      <c r="E49" s="7">
        <v>7</v>
      </c>
      <c r="F49" s="7">
        <v>10</v>
      </c>
      <c r="G49" s="7">
        <v>10</v>
      </c>
      <c r="H49" s="7">
        <v>10</v>
      </c>
      <c r="I49" s="7">
        <v>10</v>
      </c>
      <c r="J49" s="7">
        <v>8</v>
      </c>
      <c r="K49" s="7">
        <v>10</v>
      </c>
      <c r="L49" s="7">
        <v>10</v>
      </c>
      <c r="M49" s="7">
        <v>8</v>
      </c>
      <c r="N49" s="7">
        <v>8</v>
      </c>
      <c r="O49" s="7">
        <v>8</v>
      </c>
      <c r="P49" s="7">
        <v>8</v>
      </c>
      <c r="Q49" s="7">
        <v>8</v>
      </c>
      <c r="R49" s="7">
        <v>8</v>
      </c>
      <c r="S49" s="4">
        <v>8</v>
      </c>
      <c r="T49" s="4">
        <v>8</v>
      </c>
      <c r="U49" s="4">
        <v>8</v>
      </c>
      <c r="V49" s="4">
        <v>8</v>
      </c>
      <c r="W49" s="4">
        <v>8</v>
      </c>
      <c r="X49" s="4">
        <v>8</v>
      </c>
    </row>
    <row r="50" spans="2:24">
      <c r="B50" s="3" t="s">
        <v>41</v>
      </c>
      <c r="C50" s="1" t="s">
        <v>20</v>
      </c>
      <c r="D50" s="6">
        <v>8</v>
      </c>
      <c r="E50" s="7">
        <v>8</v>
      </c>
      <c r="F50" s="7">
        <v>8</v>
      </c>
      <c r="G50" s="7">
        <v>8</v>
      </c>
      <c r="H50" s="7">
        <v>8</v>
      </c>
      <c r="I50" s="7">
        <v>8</v>
      </c>
      <c r="J50" s="7">
        <v>8</v>
      </c>
      <c r="K50" s="7">
        <v>8</v>
      </c>
      <c r="L50" s="7">
        <v>8</v>
      </c>
      <c r="M50" s="7">
        <v>8</v>
      </c>
      <c r="N50" s="7">
        <v>8</v>
      </c>
      <c r="O50" s="7">
        <v>8</v>
      </c>
      <c r="P50" s="7">
        <v>8</v>
      </c>
      <c r="Q50" s="7">
        <v>8</v>
      </c>
      <c r="R50" s="7">
        <v>8</v>
      </c>
      <c r="S50" s="4">
        <v>8</v>
      </c>
      <c r="T50" s="4">
        <v>8</v>
      </c>
      <c r="U50" s="4">
        <v>8</v>
      </c>
      <c r="V50" s="4">
        <v>8</v>
      </c>
      <c r="W50" s="4">
        <v>8</v>
      </c>
      <c r="X50" s="4">
        <v>8</v>
      </c>
    </row>
    <row r="51" spans="2:24">
      <c r="B51" s="3" t="s">
        <v>56</v>
      </c>
      <c r="C51" s="1" t="s">
        <v>20</v>
      </c>
      <c r="D51" s="6">
        <v>7</v>
      </c>
      <c r="E51" s="7">
        <v>7</v>
      </c>
      <c r="F51" s="7">
        <v>7</v>
      </c>
      <c r="G51" s="7">
        <v>7</v>
      </c>
      <c r="H51" s="7">
        <v>8</v>
      </c>
      <c r="I51" s="7">
        <v>8</v>
      </c>
      <c r="J51" s="7">
        <v>7</v>
      </c>
      <c r="K51" s="7">
        <v>8</v>
      </c>
      <c r="L51" s="7">
        <v>8</v>
      </c>
      <c r="M51" s="7">
        <v>8</v>
      </c>
      <c r="N51" s="7">
        <v>8</v>
      </c>
      <c r="O51" s="7">
        <v>8</v>
      </c>
      <c r="P51" s="7">
        <v>8</v>
      </c>
      <c r="Q51" s="7">
        <v>8</v>
      </c>
      <c r="R51" s="7">
        <v>8</v>
      </c>
      <c r="S51" s="4">
        <v>8</v>
      </c>
      <c r="T51" s="4">
        <v>8</v>
      </c>
      <c r="U51" s="4">
        <v>8</v>
      </c>
      <c r="V51" s="4">
        <v>8</v>
      </c>
      <c r="W51" s="4">
        <v>8</v>
      </c>
      <c r="X51" s="4">
        <v>8</v>
      </c>
    </row>
    <row r="52" spans="2:24">
      <c r="B52" s="3" t="s">
        <v>78</v>
      </c>
      <c r="C52" s="1" t="s">
        <v>20</v>
      </c>
      <c r="D52" s="6">
        <v>5</v>
      </c>
      <c r="E52" s="7">
        <v>5</v>
      </c>
      <c r="F52" s="7">
        <v>5</v>
      </c>
      <c r="G52" s="7">
        <v>3</v>
      </c>
      <c r="H52" s="7">
        <v>7</v>
      </c>
      <c r="I52" s="7">
        <v>6</v>
      </c>
      <c r="J52" s="7">
        <v>7</v>
      </c>
      <c r="K52" s="7">
        <v>7</v>
      </c>
      <c r="L52" s="7">
        <v>6</v>
      </c>
      <c r="M52" s="7">
        <v>7</v>
      </c>
      <c r="N52" s="7">
        <v>8</v>
      </c>
      <c r="O52" s="7">
        <v>8</v>
      </c>
      <c r="P52" s="7">
        <v>8</v>
      </c>
      <c r="Q52" s="7">
        <v>8</v>
      </c>
      <c r="R52" s="7">
        <v>8</v>
      </c>
      <c r="S52" s="4">
        <v>8</v>
      </c>
      <c r="T52" s="4">
        <v>8</v>
      </c>
      <c r="U52" s="4">
        <v>8</v>
      </c>
      <c r="V52" s="4">
        <v>8</v>
      </c>
      <c r="W52" s="4">
        <v>8</v>
      </c>
      <c r="X52" s="4">
        <v>8</v>
      </c>
    </row>
    <row r="53" spans="2:24">
      <c r="B53" s="3" t="s">
        <v>29</v>
      </c>
      <c r="C53" s="1" t="s">
        <v>20</v>
      </c>
      <c r="D53" s="6">
        <v>5</v>
      </c>
      <c r="E53" s="7">
        <v>5</v>
      </c>
      <c r="F53" s="7">
        <v>7</v>
      </c>
      <c r="G53" s="7">
        <v>5</v>
      </c>
      <c r="H53" s="7">
        <v>7</v>
      </c>
      <c r="I53" s="7">
        <v>7</v>
      </c>
      <c r="J53" s="7">
        <v>9</v>
      </c>
      <c r="K53" s="7">
        <v>7</v>
      </c>
      <c r="L53" s="7">
        <v>8</v>
      </c>
      <c r="M53" s="7">
        <v>8</v>
      </c>
      <c r="N53" s="7">
        <v>7</v>
      </c>
      <c r="O53" s="7">
        <v>7</v>
      </c>
      <c r="P53" s="7">
        <v>8</v>
      </c>
      <c r="Q53" s="7">
        <v>8</v>
      </c>
      <c r="R53" s="7">
        <v>8</v>
      </c>
      <c r="S53" s="4">
        <v>8</v>
      </c>
      <c r="T53" s="4">
        <v>8</v>
      </c>
      <c r="U53" s="4">
        <v>8</v>
      </c>
      <c r="V53" s="4">
        <v>8</v>
      </c>
      <c r="W53" s="4">
        <v>8</v>
      </c>
      <c r="X53" s="4">
        <v>8</v>
      </c>
    </row>
    <row r="54" spans="2:24">
      <c r="B54" s="3" t="s">
        <v>39</v>
      </c>
      <c r="C54" s="1" t="s">
        <v>20</v>
      </c>
      <c r="D54" s="6">
        <v>5</v>
      </c>
      <c r="E54" s="7">
        <v>5</v>
      </c>
      <c r="F54" s="7">
        <v>5</v>
      </c>
      <c r="G54" s="7"/>
      <c r="H54" s="7">
        <v>5</v>
      </c>
      <c r="I54" s="7">
        <v>5</v>
      </c>
      <c r="J54" s="7">
        <v>5</v>
      </c>
      <c r="K54" s="7">
        <v>5</v>
      </c>
      <c r="L54" s="7">
        <v>5</v>
      </c>
      <c r="M54" s="7">
        <v>5</v>
      </c>
      <c r="N54" s="7">
        <v>5</v>
      </c>
      <c r="O54" s="7">
        <v>7</v>
      </c>
      <c r="P54" s="7">
        <v>8</v>
      </c>
      <c r="Q54" s="7">
        <v>8</v>
      </c>
      <c r="R54" s="7">
        <v>8</v>
      </c>
      <c r="S54" s="4">
        <v>8</v>
      </c>
      <c r="T54" s="4">
        <v>8</v>
      </c>
      <c r="U54" s="4">
        <v>8</v>
      </c>
      <c r="V54" s="4">
        <v>8</v>
      </c>
      <c r="W54" s="4">
        <v>8</v>
      </c>
      <c r="X54" s="4">
        <v>8</v>
      </c>
    </row>
    <row r="55" spans="2:24">
      <c r="B55" s="3" t="s">
        <v>23</v>
      </c>
      <c r="C55" s="1" t="s">
        <v>20</v>
      </c>
      <c r="D55" s="6">
        <v>8</v>
      </c>
      <c r="E55" s="7">
        <v>8</v>
      </c>
      <c r="F55" s="7">
        <v>6</v>
      </c>
      <c r="G55" s="7">
        <v>6</v>
      </c>
      <c r="H55" s="7">
        <v>8</v>
      </c>
      <c r="I55" s="7">
        <v>8</v>
      </c>
      <c r="J55" s="7">
        <v>6</v>
      </c>
      <c r="K55" s="7">
        <v>8</v>
      </c>
      <c r="L55" s="7">
        <v>8</v>
      </c>
      <c r="M55" s="7">
        <v>6</v>
      </c>
      <c r="N55" s="7">
        <v>8</v>
      </c>
      <c r="O55" s="7">
        <v>6</v>
      </c>
      <c r="P55" s="7">
        <v>6</v>
      </c>
      <c r="Q55" s="7">
        <v>6</v>
      </c>
      <c r="R55" s="7">
        <v>8</v>
      </c>
      <c r="S55" s="4">
        <v>8</v>
      </c>
      <c r="T55" s="4">
        <v>8</v>
      </c>
      <c r="U55" s="4">
        <v>8</v>
      </c>
      <c r="V55" s="4">
        <v>8</v>
      </c>
      <c r="W55" s="4">
        <v>8</v>
      </c>
      <c r="X55" s="4">
        <v>8</v>
      </c>
    </row>
    <row r="56" spans="2:24">
      <c r="B56" s="3" t="s">
        <v>74</v>
      </c>
      <c r="C56" s="1" t="s">
        <v>20</v>
      </c>
      <c r="D56" s="6">
        <v>3</v>
      </c>
      <c r="E56" s="7">
        <v>3</v>
      </c>
      <c r="F56" s="7">
        <v>4</v>
      </c>
      <c r="G56" s="7">
        <v>8</v>
      </c>
      <c r="H56" s="7">
        <v>7</v>
      </c>
      <c r="I56" s="7">
        <v>7</v>
      </c>
      <c r="J56" s="7">
        <v>6</v>
      </c>
      <c r="K56" s="7">
        <v>7</v>
      </c>
      <c r="L56" s="7">
        <v>7</v>
      </c>
      <c r="M56" s="7">
        <v>7</v>
      </c>
      <c r="N56" s="7">
        <v>7</v>
      </c>
      <c r="O56" s="7">
        <v>7</v>
      </c>
      <c r="P56" s="7">
        <v>7</v>
      </c>
      <c r="Q56" s="7">
        <v>7</v>
      </c>
      <c r="R56" s="7">
        <v>8</v>
      </c>
      <c r="S56" s="4">
        <v>8</v>
      </c>
      <c r="T56" s="4">
        <v>8</v>
      </c>
      <c r="U56" s="4">
        <v>7</v>
      </c>
      <c r="V56" s="4">
        <v>8</v>
      </c>
      <c r="W56" s="4">
        <v>8</v>
      </c>
      <c r="X56" s="4">
        <v>8</v>
      </c>
    </row>
    <row r="57" spans="2:24">
      <c r="B57" s="3" t="s">
        <v>46</v>
      </c>
      <c r="C57" s="1" t="s">
        <v>20</v>
      </c>
      <c r="D57" s="6">
        <v>7</v>
      </c>
      <c r="E57" s="7">
        <v>7</v>
      </c>
      <c r="F57" s="7">
        <v>7</v>
      </c>
      <c r="G57" s="7">
        <v>8</v>
      </c>
      <c r="H57" s="7">
        <v>7</v>
      </c>
      <c r="I57" s="7">
        <v>7</v>
      </c>
      <c r="J57" s="7">
        <v>7</v>
      </c>
      <c r="K57" s="7">
        <v>7</v>
      </c>
      <c r="L57" s="7">
        <v>7</v>
      </c>
      <c r="M57" s="7">
        <v>5</v>
      </c>
      <c r="N57" s="7">
        <v>7</v>
      </c>
      <c r="O57" s="7">
        <v>7</v>
      </c>
      <c r="P57" s="7">
        <v>7</v>
      </c>
      <c r="Q57" s="7">
        <v>7</v>
      </c>
      <c r="R57" s="7">
        <v>7</v>
      </c>
      <c r="S57" s="4">
        <v>8</v>
      </c>
      <c r="T57" s="4">
        <v>8</v>
      </c>
      <c r="U57" s="4">
        <v>7</v>
      </c>
      <c r="V57" s="4">
        <v>7</v>
      </c>
      <c r="W57" s="4">
        <v>8</v>
      </c>
      <c r="X57" s="4">
        <v>8</v>
      </c>
    </row>
    <row r="58" spans="2:24">
      <c r="B58" s="3" t="s">
        <v>129</v>
      </c>
      <c r="C58" s="1" t="s">
        <v>157</v>
      </c>
      <c r="D58" s="6">
        <v>6</v>
      </c>
      <c r="E58" s="7">
        <v>6</v>
      </c>
      <c r="F58" s="7"/>
      <c r="G58" s="7">
        <v>6</v>
      </c>
      <c r="H58" s="7">
        <v>7</v>
      </c>
      <c r="I58" s="7">
        <v>7</v>
      </c>
      <c r="J58" s="7">
        <v>7</v>
      </c>
      <c r="K58" s="7">
        <v>7</v>
      </c>
      <c r="L58" s="7">
        <v>7</v>
      </c>
      <c r="M58" s="7">
        <v>7</v>
      </c>
      <c r="N58" s="7">
        <v>7</v>
      </c>
      <c r="O58" s="7">
        <v>7</v>
      </c>
      <c r="P58" s="7">
        <v>8</v>
      </c>
      <c r="Q58" s="7">
        <v>8</v>
      </c>
      <c r="R58" s="7">
        <v>8</v>
      </c>
      <c r="S58" s="4">
        <v>8</v>
      </c>
      <c r="T58" s="4">
        <v>8</v>
      </c>
      <c r="U58" s="4">
        <v>8</v>
      </c>
      <c r="V58" s="4">
        <v>8</v>
      </c>
      <c r="W58" s="4">
        <v>7</v>
      </c>
      <c r="X58" s="4">
        <v>7</v>
      </c>
    </row>
    <row r="59" spans="2:24">
      <c r="B59" s="3" t="s">
        <v>117</v>
      </c>
      <c r="C59" s="1" t="s">
        <v>157</v>
      </c>
      <c r="D59" s="6">
        <v>6</v>
      </c>
      <c r="E59" s="7">
        <v>6</v>
      </c>
      <c r="F59" s="7">
        <v>4</v>
      </c>
      <c r="G59" s="7">
        <v>6</v>
      </c>
      <c r="H59" s="7">
        <v>6</v>
      </c>
      <c r="I59" s="7">
        <v>7</v>
      </c>
      <c r="J59" s="7">
        <v>7</v>
      </c>
      <c r="K59" s="7">
        <v>7</v>
      </c>
      <c r="L59" s="7">
        <v>7</v>
      </c>
      <c r="M59" s="7">
        <v>7</v>
      </c>
      <c r="N59" s="7">
        <v>7</v>
      </c>
      <c r="O59" s="7">
        <v>7</v>
      </c>
      <c r="P59" s="7">
        <v>7</v>
      </c>
      <c r="Q59" s="7">
        <v>8</v>
      </c>
      <c r="R59" s="7">
        <v>8</v>
      </c>
      <c r="S59" s="4">
        <v>8</v>
      </c>
      <c r="T59" s="4">
        <v>8</v>
      </c>
      <c r="U59" s="4">
        <v>7</v>
      </c>
      <c r="V59" s="4">
        <v>7</v>
      </c>
      <c r="W59" s="4">
        <v>7</v>
      </c>
      <c r="X59" s="4">
        <v>7</v>
      </c>
    </row>
    <row r="60" spans="2:24">
      <c r="B60" s="3" t="s">
        <v>120</v>
      </c>
      <c r="C60" s="1" t="s">
        <v>157</v>
      </c>
      <c r="D60" s="6">
        <v>6</v>
      </c>
      <c r="E60" s="7">
        <v>6</v>
      </c>
      <c r="F60" s="7">
        <v>10</v>
      </c>
      <c r="G60" s="7">
        <v>6</v>
      </c>
      <c r="H60" s="7">
        <v>6</v>
      </c>
      <c r="I60" s="7">
        <v>6</v>
      </c>
      <c r="J60" s="7">
        <v>6</v>
      </c>
      <c r="K60" s="7">
        <v>6</v>
      </c>
      <c r="L60" s="7">
        <v>6</v>
      </c>
      <c r="M60" s="7">
        <v>7</v>
      </c>
      <c r="N60" s="7">
        <v>7</v>
      </c>
      <c r="O60" s="7">
        <v>7</v>
      </c>
      <c r="P60" s="7">
        <v>10</v>
      </c>
      <c r="Q60" s="7">
        <v>8</v>
      </c>
      <c r="R60" s="7">
        <v>8</v>
      </c>
      <c r="S60" s="4">
        <v>7</v>
      </c>
      <c r="T60" s="4">
        <v>7</v>
      </c>
      <c r="U60" s="4">
        <v>7</v>
      </c>
      <c r="V60" s="4">
        <v>7</v>
      </c>
      <c r="W60" s="4">
        <v>7</v>
      </c>
      <c r="X60" s="4">
        <v>7</v>
      </c>
    </row>
    <row r="61" spans="2:24">
      <c r="B61" s="3" t="s">
        <v>139</v>
      </c>
      <c r="C61" s="1" t="s">
        <v>157</v>
      </c>
      <c r="D61" s="6">
        <v>6</v>
      </c>
      <c r="E61" s="7"/>
      <c r="F61" s="7">
        <v>6</v>
      </c>
      <c r="G61" s="7">
        <v>6</v>
      </c>
      <c r="H61" s="7">
        <v>6</v>
      </c>
      <c r="I61" s="7">
        <v>6</v>
      </c>
      <c r="J61" s="7">
        <v>6</v>
      </c>
      <c r="K61" s="7">
        <v>6</v>
      </c>
      <c r="L61" s="7">
        <v>6</v>
      </c>
      <c r="M61" s="7">
        <v>6</v>
      </c>
      <c r="N61" s="7">
        <v>6</v>
      </c>
      <c r="O61" s="7">
        <v>7</v>
      </c>
      <c r="P61" s="7">
        <v>7</v>
      </c>
      <c r="Q61" s="7">
        <v>8</v>
      </c>
      <c r="R61" s="7">
        <v>8</v>
      </c>
      <c r="S61" s="4">
        <v>7</v>
      </c>
      <c r="T61" s="4">
        <v>7</v>
      </c>
      <c r="U61" s="4">
        <v>7</v>
      </c>
      <c r="V61" s="4">
        <v>7</v>
      </c>
      <c r="W61" s="4">
        <v>7</v>
      </c>
      <c r="X61" s="4">
        <v>7</v>
      </c>
    </row>
    <row r="62" spans="2:24">
      <c r="B62" s="3" t="s">
        <v>127</v>
      </c>
      <c r="C62" s="1" t="s">
        <v>157</v>
      </c>
      <c r="D62" s="6">
        <v>6</v>
      </c>
      <c r="E62" s="7">
        <v>6</v>
      </c>
      <c r="F62" s="7">
        <v>5</v>
      </c>
      <c r="G62" s="7">
        <v>6</v>
      </c>
      <c r="H62" s="7">
        <v>7</v>
      </c>
      <c r="I62" s="7">
        <v>7</v>
      </c>
      <c r="J62" s="7">
        <v>7</v>
      </c>
      <c r="K62" s="7">
        <v>6</v>
      </c>
      <c r="L62" s="7">
        <v>6</v>
      </c>
      <c r="M62" s="7">
        <v>6</v>
      </c>
      <c r="N62" s="7">
        <v>6</v>
      </c>
      <c r="O62" s="7">
        <v>6</v>
      </c>
      <c r="P62" s="7">
        <v>6</v>
      </c>
      <c r="Q62" s="7">
        <v>8</v>
      </c>
      <c r="R62" s="7">
        <v>7</v>
      </c>
      <c r="S62" s="4">
        <v>7</v>
      </c>
      <c r="T62" s="4">
        <v>7</v>
      </c>
      <c r="U62" s="4">
        <v>7</v>
      </c>
      <c r="V62" s="4">
        <v>7</v>
      </c>
      <c r="W62" s="4">
        <v>7</v>
      </c>
      <c r="X62" s="4">
        <v>7</v>
      </c>
    </row>
    <row r="63" spans="2:24">
      <c r="B63" s="3" t="s">
        <v>109</v>
      </c>
      <c r="C63" s="1" t="s">
        <v>157</v>
      </c>
      <c r="D63" s="6">
        <v>6</v>
      </c>
      <c r="E63" s="7">
        <v>6</v>
      </c>
      <c r="F63" s="7">
        <v>7</v>
      </c>
      <c r="G63" s="7">
        <v>7</v>
      </c>
      <c r="H63" s="7">
        <v>7</v>
      </c>
      <c r="I63" s="7">
        <v>7</v>
      </c>
      <c r="J63" s="7">
        <v>7</v>
      </c>
      <c r="K63" s="7">
        <v>7</v>
      </c>
      <c r="L63" s="7">
        <v>7</v>
      </c>
      <c r="M63" s="7">
        <v>7</v>
      </c>
      <c r="N63" s="7">
        <v>7</v>
      </c>
      <c r="O63" s="7">
        <v>7</v>
      </c>
      <c r="P63" s="7">
        <v>8</v>
      </c>
      <c r="Q63" s="7">
        <v>7</v>
      </c>
      <c r="R63" s="7">
        <v>7</v>
      </c>
      <c r="S63" s="4">
        <v>7</v>
      </c>
      <c r="T63" s="4">
        <v>7</v>
      </c>
      <c r="U63" s="4">
        <v>7</v>
      </c>
      <c r="V63" s="4">
        <v>7</v>
      </c>
      <c r="W63" s="4">
        <v>7</v>
      </c>
      <c r="X63" s="4">
        <v>7</v>
      </c>
    </row>
    <row r="64" spans="2:24">
      <c r="B64" s="3" t="s">
        <v>150</v>
      </c>
      <c r="C64" s="1" t="s">
        <v>157</v>
      </c>
      <c r="D64" s="6">
        <v>6</v>
      </c>
      <c r="E64" s="7">
        <v>4</v>
      </c>
      <c r="F64" s="7">
        <v>6</v>
      </c>
      <c r="G64" s="7">
        <v>6</v>
      </c>
      <c r="H64" s="7">
        <v>6</v>
      </c>
      <c r="I64" s="7">
        <v>6</v>
      </c>
      <c r="J64" s="7">
        <v>6</v>
      </c>
      <c r="K64" s="7">
        <v>6</v>
      </c>
      <c r="L64" s="7">
        <v>6</v>
      </c>
      <c r="M64" s="7">
        <v>7</v>
      </c>
      <c r="N64" s="7">
        <v>7</v>
      </c>
      <c r="O64" s="7">
        <v>7</v>
      </c>
      <c r="P64" s="7">
        <v>7</v>
      </c>
      <c r="Q64" s="7">
        <v>7</v>
      </c>
      <c r="R64" s="7">
        <v>7</v>
      </c>
      <c r="S64" s="4">
        <v>7</v>
      </c>
      <c r="T64" s="4">
        <v>7</v>
      </c>
      <c r="U64" s="4">
        <v>7</v>
      </c>
      <c r="V64" s="4">
        <v>7</v>
      </c>
      <c r="W64" s="4">
        <v>7</v>
      </c>
      <c r="X64" s="4">
        <v>7</v>
      </c>
    </row>
    <row r="65" spans="2:24">
      <c r="B65" s="3" t="s">
        <v>156</v>
      </c>
      <c r="C65" s="1" t="s">
        <v>157</v>
      </c>
      <c r="D65" s="6">
        <v>4</v>
      </c>
      <c r="E65" s="7">
        <v>6</v>
      </c>
      <c r="F65" s="7">
        <v>6</v>
      </c>
      <c r="G65" s="7">
        <v>6</v>
      </c>
      <c r="H65" s="7">
        <v>6</v>
      </c>
      <c r="I65" s="7">
        <v>6</v>
      </c>
      <c r="J65" s="7">
        <v>6</v>
      </c>
      <c r="K65" s="7">
        <v>6</v>
      </c>
      <c r="L65" s="7">
        <v>6</v>
      </c>
      <c r="M65" s="7">
        <v>6</v>
      </c>
      <c r="N65" s="7">
        <v>7</v>
      </c>
      <c r="O65" s="7">
        <v>7</v>
      </c>
      <c r="P65" s="7">
        <v>7</v>
      </c>
      <c r="Q65" s="7">
        <v>7</v>
      </c>
      <c r="R65" s="7">
        <v>7</v>
      </c>
      <c r="S65" s="4">
        <v>7</v>
      </c>
      <c r="T65" s="4">
        <v>7</v>
      </c>
      <c r="U65" s="4">
        <v>7</v>
      </c>
      <c r="V65" s="4">
        <v>7</v>
      </c>
      <c r="W65" s="4">
        <v>7</v>
      </c>
      <c r="X65" s="4">
        <v>7</v>
      </c>
    </row>
    <row r="66" spans="2:24">
      <c r="B66" s="3" t="s">
        <v>100</v>
      </c>
      <c r="C66" s="1" t="s">
        <v>157</v>
      </c>
      <c r="D66" s="6">
        <v>5</v>
      </c>
      <c r="E66" s="7">
        <v>6</v>
      </c>
      <c r="F66" s="7">
        <v>6</v>
      </c>
      <c r="G66" s="7">
        <v>6</v>
      </c>
      <c r="H66" s="7">
        <v>6</v>
      </c>
      <c r="I66" s="7">
        <v>6</v>
      </c>
      <c r="J66" s="7">
        <v>6</v>
      </c>
      <c r="K66" s="7">
        <v>6</v>
      </c>
      <c r="L66" s="7">
        <v>6</v>
      </c>
      <c r="M66" s="7">
        <v>6</v>
      </c>
      <c r="N66" s="7">
        <v>6</v>
      </c>
      <c r="O66" s="7">
        <v>7</v>
      </c>
      <c r="P66" s="7">
        <v>7</v>
      </c>
      <c r="Q66" s="7">
        <v>7</v>
      </c>
      <c r="R66" s="7">
        <v>7</v>
      </c>
      <c r="S66" s="4">
        <v>7</v>
      </c>
      <c r="T66" s="4">
        <v>7</v>
      </c>
      <c r="U66" s="4">
        <v>7</v>
      </c>
      <c r="V66" s="4">
        <v>7</v>
      </c>
      <c r="W66" s="4">
        <v>7</v>
      </c>
      <c r="X66" s="4">
        <v>7</v>
      </c>
    </row>
    <row r="67" spans="2:24">
      <c r="B67" s="3" t="s">
        <v>149</v>
      </c>
      <c r="C67" s="1" t="s">
        <v>157</v>
      </c>
      <c r="D67" s="6">
        <v>4</v>
      </c>
      <c r="E67" s="7"/>
      <c r="F67" s="7">
        <v>4</v>
      </c>
      <c r="G67" s="7">
        <v>4</v>
      </c>
      <c r="H67" s="7">
        <v>5</v>
      </c>
      <c r="I67" s="7">
        <v>5</v>
      </c>
      <c r="J67" s="7">
        <v>5</v>
      </c>
      <c r="K67" s="7">
        <v>5</v>
      </c>
      <c r="L67" s="7">
        <v>5</v>
      </c>
      <c r="M67" s="7">
        <v>5</v>
      </c>
      <c r="N67" s="7">
        <v>6</v>
      </c>
      <c r="O67" s="7">
        <v>6</v>
      </c>
      <c r="P67" s="7">
        <v>6</v>
      </c>
      <c r="Q67" s="7">
        <v>7</v>
      </c>
      <c r="R67" s="7">
        <v>7</v>
      </c>
      <c r="S67" s="4">
        <v>7</v>
      </c>
      <c r="T67" s="4">
        <v>7</v>
      </c>
      <c r="U67" s="4">
        <v>7</v>
      </c>
      <c r="V67" s="4">
        <v>7</v>
      </c>
      <c r="W67" s="4">
        <v>7</v>
      </c>
      <c r="X67" s="4">
        <v>7</v>
      </c>
    </row>
    <row r="68" spans="2:24">
      <c r="B68" s="3" t="s">
        <v>145</v>
      </c>
      <c r="C68" s="1" t="s">
        <v>157</v>
      </c>
      <c r="D68" s="6">
        <v>4</v>
      </c>
      <c r="E68" s="7"/>
      <c r="F68" s="7">
        <v>4</v>
      </c>
      <c r="G68" s="7">
        <v>4</v>
      </c>
      <c r="H68" s="7">
        <v>4</v>
      </c>
      <c r="I68" s="7">
        <v>4</v>
      </c>
      <c r="J68" s="7">
        <v>4</v>
      </c>
      <c r="K68" s="7">
        <v>4</v>
      </c>
      <c r="L68" s="7">
        <v>4</v>
      </c>
      <c r="M68" s="7">
        <v>4</v>
      </c>
      <c r="N68" s="7">
        <v>4</v>
      </c>
      <c r="O68" s="7">
        <v>5</v>
      </c>
      <c r="P68" s="7">
        <v>7</v>
      </c>
      <c r="Q68" s="7">
        <v>6</v>
      </c>
      <c r="R68" s="7">
        <v>7</v>
      </c>
      <c r="S68" s="4">
        <v>7</v>
      </c>
      <c r="T68" s="4">
        <v>7</v>
      </c>
      <c r="U68" s="4">
        <v>7</v>
      </c>
      <c r="V68" s="4">
        <v>7</v>
      </c>
      <c r="W68" s="4">
        <v>7</v>
      </c>
      <c r="X68" s="4">
        <v>7</v>
      </c>
    </row>
    <row r="69" spans="2:24">
      <c r="B69" s="3" t="s">
        <v>96</v>
      </c>
      <c r="C69" s="1" t="s">
        <v>157</v>
      </c>
      <c r="D69" s="6">
        <v>6</v>
      </c>
      <c r="E69" s="7">
        <v>6</v>
      </c>
      <c r="F69" s="7">
        <v>6</v>
      </c>
      <c r="G69" s="7">
        <v>6</v>
      </c>
      <c r="H69" s="7">
        <v>6</v>
      </c>
      <c r="I69" s="7">
        <v>6</v>
      </c>
      <c r="J69" s="7">
        <v>6</v>
      </c>
      <c r="K69" s="7">
        <v>6</v>
      </c>
      <c r="L69" s="7">
        <v>6</v>
      </c>
      <c r="M69" s="7">
        <v>6</v>
      </c>
      <c r="N69" s="7">
        <v>6</v>
      </c>
      <c r="O69" s="7">
        <v>6</v>
      </c>
      <c r="P69" s="7">
        <v>6</v>
      </c>
      <c r="Q69" s="7">
        <v>6</v>
      </c>
      <c r="R69" s="7">
        <v>7</v>
      </c>
      <c r="S69" s="4">
        <v>7</v>
      </c>
      <c r="T69" s="4">
        <v>7</v>
      </c>
      <c r="U69" s="4">
        <v>7</v>
      </c>
      <c r="V69" s="4">
        <v>7</v>
      </c>
      <c r="W69" s="4">
        <v>7</v>
      </c>
      <c r="X69" s="4">
        <v>7</v>
      </c>
    </row>
    <row r="70" spans="2:24">
      <c r="B70" s="3" t="s">
        <v>146</v>
      </c>
      <c r="C70" s="1" t="s">
        <v>157</v>
      </c>
      <c r="D70" s="6">
        <v>4</v>
      </c>
      <c r="E70" s="7">
        <v>4</v>
      </c>
      <c r="F70" s="7">
        <v>5</v>
      </c>
      <c r="G70" s="7">
        <v>5</v>
      </c>
      <c r="H70" s="7">
        <v>5</v>
      </c>
      <c r="I70" s="7">
        <v>5</v>
      </c>
      <c r="J70" s="7">
        <v>5</v>
      </c>
      <c r="K70" s="7">
        <v>5</v>
      </c>
      <c r="L70" s="7">
        <v>6</v>
      </c>
      <c r="M70" s="7">
        <v>5</v>
      </c>
      <c r="N70" s="7">
        <v>6</v>
      </c>
      <c r="O70" s="7">
        <v>6</v>
      </c>
      <c r="P70" s="7">
        <v>6</v>
      </c>
      <c r="Q70" s="7">
        <v>6</v>
      </c>
      <c r="R70" s="7">
        <v>7</v>
      </c>
      <c r="S70" s="4">
        <v>7</v>
      </c>
      <c r="T70" s="4">
        <v>7</v>
      </c>
      <c r="U70" s="4">
        <v>7</v>
      </c>
      <c r="V70" s="4">
        <v>7</v>
      </c>
      <c r="W70" s="4">
        <v>7</v>
      </c>
      <c r="X70" s="4">
        <v>7</v>
      </c>
    </row>
    <row r="71" spans="2:24">
      <c r="B71" s="3" t="s">
        <v>154</v>
      </c>
      <c r="C71" s="1" t="s">
        <v>157</v>
      </c>
      <c r="D71" s="6">
        <v>6</v>
      </c>
      <c r="E71" s="7">
        <v>7</v>
      </c>
      <c r="F71" s="7">
        <v>6</v>
      </c>
      <c r="G71" s="7">
        <v>6</v>
      </c>
      <c r="H71" s="7">
        <v>6</v>
      </c>
      <c r="I71" s="7">
        <v>6</v>
      </c>
      <c r="J71" s="7">
        <v>6</v>
      </c>
      <c r="K71" s="7">
        <v>6</v>
      </c>
      <c r="L71" s="7">
        <v>6</v>
      </c>
      <c r="M71" s="7">
        <v>6</v>
      </c>
      <c r="N71" s="7">
        <v>6</v>
      </c>
      <c r="O71" s="7">
        <v>6</v>
      </c>
      <c r="P71" s="7">
        <v>6</v>
      </c>
      <c r="Q71" s="7">
        <v>6</v>
      </c>
      <c r="R71" s="7">
        <v>6</v>
      </c>
      <c r="S71" s="4">
        <v>0</v>
      </c>
      <c r="T71" s="4">
        <v>0</v>
      </c>
      <c r="U71" s="4">
        <v>0</v>
      </c>
      <c r="V71" s="4">
        <v>7</v>
      </c>
      <c r="W71" s="4">
        <v>7</v>
      </c>
      <c r="X71" s="4">
        <v>7</v>
      </c>
    </row>
    <row r="72" spans="2:24">
      <c r="B72" s="3" t="s">
        <v>98</v>
      </c>
      <c r="C72" s="1" t="s">
        <v>157</v>
      </c>
      <c r="D72" s="6">
        <v>6</v>
      </c>
      <c r="E72" s="7">
        <v>6</v>
      </c>
      <c r="F72" s="7">
        <v>7</v>
      </c>
      <c r="G72" s="7">
        <v>7</v>
      </c>
      <c r="H72" s="7">
        <v>7</v>
      </c>
      <c r="I72" s="7">
        <v>7</v>
      </c>
      <c r="J72" s="7">
        <v>7</v>
      </c>
      <c r="K72" s="7">
        <v>7</v>
      </c>
      <c r="L72" s="7">
        <v>7</v>
      </c>
      <c r="M72" s="7">
        <v>7</v>
      </c>
      <c r="N72" s="7">
        <v>7</v>
      </c>
      <c r="O72" s="7">
        <v>7</v>
      </c>
      <c r="P72" s="7">
        <v>7</v>
      </c>
      <c r="Q72" s="7">
        <v>7</v>
      </c>
      <c r="R72" s="7">
        <v>7</v>
      </c>
      <c r="S72" s="4">
        <v>7</v>
      </c>
      <c r="T72" s="4">
        <v>7</v>
      </c>
      <c r="U72" s="4">
        <v>7</v>
      </c>
      <c r="V72" s="4">
        <v>7</v>
      </c>
      <c r="W72" s="4">
        <v>6</v>
      </c>
      <c r="X72" s="4">
        <v>7</v>
      </c>
    </row>
    <row r="73" spans="2:24">
      <c r="B73" s="3" t="s">
        <v>59</v>
      </c>
      <c r="C73" s="1" t="s">
        <v>20</v>
      </c>
      <c r="D73" s="6">
        <v>7</v>
      </c>
      <c r="E73" s="7">
        <v>7</v>
      </c>
      <c r="F73" s="7">
        <v>7</v>
      </c>
      <c r="G73" s="7">
        <v>8</v>
      </c>
      <c r="H73" s="7">
        <v>8</v>
      </c>
      <c r="I73" s="7">
        <v>7</v>
      </c>
      <c r="J73" s="7">
        <v>7</v>
      </c>
      <c r="K73" s="7">
        <v>7</v>
      </c>
      <c r="L73" s="7">
        <v>7</v>
      </c>
      <c r="M73" s="7">
        <v>7</v>
      </c>
      <c r="N73" s="7">
        <v>7</v>
      </c>
      <c r="O73" s="7">
        <v>7</v>
      </c>
      <c r="P73" s="7">
        <v>7</v>
      </c>
      <c r="Q73" s="7">
        <v>7</v>
      </c>
      <c r="R73" s="7">
        <v>8</v>
      </c>
      <c r="S73" s="4">
        <v>8</v>
      </c>
      <c r="T73" s="4">
        <v>8</v>
      </c>
      <c r="U73" s="4">
        <v>8</v>
      </c>
      <c r="V73" s="4">
        <v>7</v>
      </c>
      <c r="W73" s="4">
        <v>7</v>
      </c>
      <c r="X73" s="4">
        <v>7</v>
      </c>
    </row>
    <row r="74" spans="2:24">
      <c r="B74" s="3" t="s">
        <v>49</v>
      </c>
      <c r="C74" s="1" t="s">
        <v>20</v>
      </c>
      <c r="D74" s="6">
        <v>6</v>
      </c>
      <c r="E74" s="7">
        <v>7</v>
      </c>
      <c r="F74" s="7">
        <v>9</v>
      </c>
      <c r="G74" s="7">
        <v>9</v>
      </c>
      <c r="H74" s="7">
        <v>10</v>
      </c>
      <c r="I74" s="7">
        <v>10</v>
      </c>
      <c r="J74" s="7">
        <v>10</v>
      </c>
      <c r="K74" s="7">
        <v>9</v>
      </c>
      <c r="L74" s="7">
        <v>7</v>
      </c>
      <c r="M74" s="7">
        <v>7</v>
      </c>
      <c r="N74" s="7">
        <v>7</v>
      </c>
      <c r="O74" s="7">
        <v>7</v>
      </c>
      <c r="P74" s="7">
        <v>7</v>
      </c>
      <c r="Q74" s="7">
        <v>9</v>
      </c>
      <c r="R74" s="7">
        <v>9</v>
      </c>
      <c r="S74" s="4">
        <v>9</v>
      </c>
      <c r="T74" s="4">
        <v>9</v>
      </c>
      <c r="U74" s="4">
        <v>7</v>
      </c>
      <c r="V74" s="4">
        <v>7</v>
      </c>
      <c r="W74" s="4">
        <v>7</v>
      </c>
      <c r="X74" s="4">
        <v>7</v>
      </c>
    </row>
    <row r="75" spans="2:24">
      <c r="B75" s="3" t="s">
        <v>50</v>
      </c>
      <c r="C75" s="1" t="s">
        <v>20</v>
      </c>
      <c r="D75" s="6">
        <v>6</v>
      </c>
      <c r="E75" s="7">
        <v>6</v>
      </c>
      <c r="F75" s="7">
        <v>7</v>
      </c>
      <c r="G75" s="7">
        <v>7</v>
      </c>
      <c r="H75" s="7">
        <v>7</v>
      </c>
      <c r="I75" s="7">
        <v>7</v>
      </c>
      <c r="J75" s="7">
        <v>7</v>
      </c>
      <c r="K75" s="7">
        <v>7</v>
      </c>
      <c r="L75" s="7">
        <v>7</v>
      </c>
      <c r="M75" s="7">
        <v>7</v>
      </c>
      <c r="N75" s="7">
        <v>7</v>
      </c>
      <c r="O75" s="7">
        <v>7</v>
      </c>
      <c r="P75" s="7">
        <v>7</v>
      </c>
      <c r="Q75" s="7">
        <v>7</v>
      </c>
      <c r="R75" s="7">
        <v>7</v>
      </c>
      <c r="S75" s="4">
        <v>7</v>
      </c>
      <c r="T75" s="4">
        <v>7</v>
      </c>
      <c r="U75" s="4">
        <v>7</v>
      </c>
      <c r="V75" s="4">
        <v>7</v>
      </c>
      <c r="W75" s="4">
        <v>7</v>
      </c>
      <c r="X75" s="4">
        <v>7</v>
      </c>
    </row>
    <row r="76" spans="2:24">
      <c r="B76" s="3" t="s">
        <v>45</v>
      </c>
      <c r="C76" s="1" t="s">
        <v>20</v>
      </c>
      <c r="D76" s="6">
        <v>7</v>
      </c>
      <c r="E76" s="7">
        <v>7</v>
      </c>
      <c r="F76" s="7">
        <v>7</v>
      </c>
      <c r="G76" s="7">
        <v>2</v>
      </c>
      <c r="H76" s="7">
        <v>7</v>
      </c>
      <c r="I76" s="7">
        <v>7</v>
      </c>
      <c r="J76" s="7">
        <v>7</v>
      </c>
      <c r="K76" s="7">
        <v>7</v>
      </c>
      <c r="L76" s="7">
        <v>7</v>
      </c>
      <c r="M76" s="7">
        <v>7</v>
      </c>
      <c r="N76" s="7">
        <v>7</v>
      </c>
      <c r="O76" s="7">
        <v>7</v>
      </c>
      <c r="P76" s="7">
        <v>7</v>
      </c>
      <c r="Q76" s="7">
        <v>7</v>
      </c>
      <c r="R76" s="7">
        <v>7</v>
      </c>
      <c r="S76" s="4">
        <v>7</v>
      </c>
      <c r="T76" s="4">
        <v>7</v>
      </c>
      <c r="U76" s="4">
        <v>7</v>
      </c>
      <c r="V76" s="4">
        <v>7</v>
      </c>
      <c r="W76" s="4">
        <v>7</v>
      </c>
      <c r="X76" s="4">
        <v>7</v>
      </c>
    </row>
    <row r="77" spans="2:24">
      <c r="B77" s="3" t="s">
        <v>24</v>
      </c>
      <c r="C77" s="1" t="s">
        <v>20</v>
      </c>
      <c r="D77" s="6">
        <v>6</v>
      </c>
      <c r="E77" s="7">
        <v>6</v>
      </c>
      <c r="F77" s="7">
        <v>6</v>
      </c>
      <c r="G77" s="7">
        <v>4</v>
      </c>
      <c r="H77" s="7">
        <v>6</v>
      </c>
      <c r="I77" s="7">
        <v>6</v>
      </c>
      <c r="J77" s="7">
        <v>7</v>
      </c>
      <c r="K77" s="7">
        <v>7</v>
      </c>
      <c r="L77" s="7">
        <v>7</v>
      </c>
      <c r="M77" s="7">
        <v>7</v>
      </c>
      <c r="N77" s="7">
        <v>7</v>
      </c>
      <c r="O77" s="7">
        <v>7</v>
      </c>
      <c r="P77" s="7">
        <v>7</v>
      </c>
      <c r="Q77" s="7">
        <v>7</v>
      </c>
      <c r="R77" s="7">
        <v>7</v>
      </c>
      <c r="S77" s="4">
        <v>7</v>
      </c>
      <c r="T77" s="4">
        <v>7</v>
      </c>
      <c r="U77" s="4">
        <v>7</v>
      </c>
      <c r="V77" s="4">
        <v>7</v>
      </c>
      <c r="W77" s="4">
        <v>7</v>
      </c>
      <c r="X77" s="4">
        <v>7</v>
      </c>
    </row>
    <row r="78" spans="2:24">
      <c r="B78" s="3" t="s">
        <v>80</v>
      </c>
      <c r="C78" s="1" t="s">
        <v>20</v>
      </c>
      <c r="D78" s="6">
        <v>5</v>
      </c>
      <c r="E78" s="7">
        <v>5</v>
      </c>
      <c r="F78" s="7">
        <v>5</v>
      </c>
      <c r="G78" s="7">
        <v>3</v>
      </c>
      <c r="H78" s="7">
        <v>5</v>
      </c>
      <c r="I78" s="7">
        <v>5</v>
      </c>
      <c r="J78" s="7">
        <v>4</v>
      </c>
      <c r="K78" s="7">
        <v>4</v>
      </c>
      <c r="L78" s="7">
        <v>4</v>
      </c>
      <c r="M78" s="7">
        <v>4</v>
      </c>
      <c r="N78" s="7">
        <v>6</v>
      </c>
      <c r="O78" s="7">
        <v>6</v>
      </c>
      <c r="P78" s="7">
        <v>7</v>
      </c>
      <c r="Q78" s="7">
        <v>7</v>
      </c>
      <c r="R78" s="7">
        <v>7</v>
      </c>
      <c r="S78" s="4">
        <v>7</v>
      </c>
      <c r="T78" s="4">
        <v>7</v>
      </c>
      <c r="U78" s="4">
        <v>7</v>
      </c>
      <c r="V78" s="4">
        <v>7</v>
      </c>
      <c r="W78" s="4">
        <v>7</v>
      </c>
      <c r="X78" s="4">
        <v>7</v>
      </c>
    </row>
    <row r="79" spans="2:24">
      <c r="B79" s="12" t="s">
        <v>115</v>
      </c>
      <c r="C79" s="1" t="s">
        <v>157</v>
      </c>
      <c r="D79" s="6">
        <v>5</v>
      </c>
      <c r="E79" s="7">
        <v>5</v>
      </c>
      <c r="F79" s="7">
        <v>6</v>
      </c>
      <c r="G79" s="7">
        <v>5</v>
      </c>
      <c r="H79" s="7">
        <v>6</v>
      </c>
      <c r="I79" s="7">
        <v>6</v>
      </c>
      <c r="J79" s="7">
        <v>6</v>
      </c>
      <c r="K79" s="7">
        <v>6</v>
      </c>
      <c r="L79" s="7">
        <v>6</v>
      </c>
      <c r="M79" s="7">
        <v>6</v>
      </c>
      <c r="N79" s="7">
        <v>6</v>
      </c>
      <c r="O79" s="7">
        <v>6</v>
      </c>
      <c r="P79" s="7">
        <v>7</v>
      </c>
      <c r="Q79" s="7">
        <v>7</v>
      </c>
      <c r="R79" s="7">
        <v>7</v>
      </c>
      <c r="S79" s="4">
        <v>7</v>
      </c>
      <c r="T79" s="4">
        <v>7</v>
      </c>
      <c r="U79" s="4">
        <v>7</v>
      </c>
      <c r="V79" s="4">
        <v>7</v>
      </c>
      <c r="W79" s="4">
        <v>7</v>
      </c>
      <c r="X79" s="4">
        <v>6</v>
      </c>
    </row>
    <row r="80" spans="2:24">
      <c r="B80" s="3" t="s">
        <v>113</v>
      </c>
      <c r="C80" s="1" t="s">
        <v>157</v>
      </c>
      <c r="D80" s="6">
        <v>5</v>
      </c>
      <c r="E80" s="7">
        <v>6</v>
      </c>
      <c r="F80" s="7">
        <v>6</v>
      </c>
      <c r="G80" s="7">
        <v>6</v>
      </c>
      <c r="H80" s="7">
        <v>6</v>
      </c>
      <c r="I80" s="7">
        <v>6</v>
      </c>
      <c r="J80" s="7">
        <v>6</v>
      </c>
      <c r="K80" s="7">
        <v>6</v>
      </c>
      <c r="L80" s="7">
        <v>6</v>
      </c>
      <c r="M80" s="7">
        <v>6</v>
      </c>
      <c r="N80" s="7">
        <v>6</v>
      </c>
      <c r="O80" s="7">
        <v>6</v>
      </c>
      <c r="P80" s="7">
        <v>6</v>
      </c>
      <c r="Q80" s="7">
        <v>6</v>
      </c>
      <c r="R80" s="7">
        <v>7</v>
      </c>
      <c r="S80" s="4">
        <v>7</v>
      </c>
      <c r="T80" s="4">
        <v>7</v>
      </c>
      <c r="U80" s="4">
        <v>7</v>
      </c>
      <c r="V80" s="4">
        <v>6</v>
      </c>
      <c r="W80" s="4">
        <v>6</v>
      </c>
      <c r="X80" s="4">
        <v>6</v>
      </c>
    </row>
    <row r="81" spans="2:24">
      <c r="B81" s="3" t="s">
        <v>128</v>
      </c>
      <c r="C81" s="1" t="s">
        <v>157</v>
      </c>
      <c r="D81" s="6">
        <v>5</v>
      </c>
      <c r="E81" s="7">
        <v>5</v>
      </c>
      <c r="F81" s="7">
        <v>6</v>
      </c>
      <c r="G81" s="7">
        <v>5</v>
      </c>
      <c r="H81" s="7">
        <v>6</v>
      </c>
      <c r="I81" s="7">
        <v>6</v>
      </c>
      <c r="J81" s="7">
        <v>6</v>
      </c>
      <c r="K81" s="7">
        <v>6</v>
      </c>
      <c r="L81" s="7">
        <v>6</v>
      </c>
      <c r="M81" s="7">
        <v>6</v>
      </c>
      <c r="N81" s="7">
        <v>6</v>
      </c>
      <c r="O81" s="7">
        <v>6</v>
      </c>
      <c r="P81" s="7">
        <v>6</v>
      </c>
      <c r="Q81" s="7">
        <v>6</v>
      </c>
      <c r="R81" s="7">
        <v>6</v>
      </c>
      <c r="S81" s="4">
        <v>7</v>
      </c>
      <c r="T81" s="4">
        <v>7</v>
      </c>
      <c r="U81" s="4">
        <v>7</v>
      </c>
      <c r="V81" s="4">
        <v>6</v>
      </c>
      <c r="W81" s="4">
        <v>6</v>
      </c>
      <c r="X81" s="4">
        <v>6</v>
      </c>
    </row>
    <row r="82" spans="2:24">
      <c r="B82" s="3" t="s">
        <v>152</v>
      </c>
      <c r="C82" s="1" t="s">
        <v>157</v>
      </c>
      <c r="D82" s="6">
        <v>4</v>
      </c>
      <c r="E82" s="7">
        <v>8</v>
      </c>
      <c r="F82" s="7">
        <v>5</v>
      </c>
      <c r="G82" s="7">
        <v>5</v>
      </c>
      <c r="H82" s="7">
        <v>6</v>
      </c>
      <c r="I82" s="7">
        <v>6</v>
      </c>
      <c r="J82" s="7">
        <v>6</v>
      </c>
      <c r="K82" s="7">
        <v>6</v>
      </c>
      <c r="L82" s="7">
        <v>6</v>
      </c>
      <c r="M82" s="7">
        <v>6</v>
      </c>
      <c r="N82" s="7">
        <v>7</v>
      </c>
      <c r="O82" s="7">
        <v>6</v>
      </c>
      <c r="P82" s="7">
        <v>6</v>
      </c>
      <c r="Q82" s="7">
        <v>7</v>
      </c>
      <c r="R82" s="7">
        <v>6</v>
      </c>
      <c r="S82" s="4">
        <v>6</v>
      </c>
      <c r="T82" s="4">
        <v>7</v>
      </c>
      <c r="U82" s="4">
        <v>6</v>
      </c>
      <c r="V82" s="4">
        <v>6</v>
      </c>
      <c r="W82" s="4">
        <v>6</v>
      </c>
      <c r="X82" s="4">
        <v>6</v>
      </c>
    </row>
    <row r="83" spans="2:24">
      <c r="B83" s="3" t="s">
        <v>131</v>
      </c>
      <c r="C83" s="1" t="s">
        <v>157</v>
      </c>
      <c r="D83" s="6">
        <v>5</v>
      </c>
      <c r="E83" s="7">
        <v>5</v>
      </c>
      <c r="F83" s="7">
        <v>4</v>
      </c>
      <c r="G83" s="7">
        <v>6</v>
      </c>
      <c r="H83" s="7">
        <v>6</v>
      </c>
      <c r="I83" s="7">
        <v>6</v>
      </c>
      <c r="J83" s="7">
        <v>6</v>
      </c>
      <c r="K83" s="7">
        <v>6</v>
      </c>
      <c r="L83" s="7">
        <v>6</v>
      </c>
      <c r="M83" s="7">
        <v>6</v>
      </c>
      <c r="N83" s="7">
        <v>6</v>
      </c>
      <c r="O83" s="7">
        <v>6</v>
      </c>
      <c r="P83" s="7">
        <v>6</v>
      </c>
      <c r="Q83" s="7">
        <v>7</v>
      </c>
      <c r="R83" s="7">
        <v>6</v>
      </c>
      <c r="S83" s="4">
        <v>6</v>
      </c>
      <c r="T83" s="4">
        <v>6</v>
      </c>
      <c r="U83" s="4">
        <v>6</v>
      </c>
      <c r="V83" s="4">
        <v>6</v>
      </c>
      <c r="W83" s="4">
        <v>6</v>
      </c>
      <c r="X83" s="4">
        <v>6</v>
      </c>
    </row>
    <row r="84" spans="2:24">
      <c r="B84" s="3" t="s">
        <v>99</v>
      </c>
      <c r="C84" s="1" t="s">
        <v>157</v>
      </c>
      <c r="D84" s="6">
        <v>5</v>
      </c>
      <c r="E84" s="7">
        <v>5</v>
      </c>
      <c r="F84" s="7">
        <v>6</v>
      </c>
      <c r="G84" s="7">
        <v>6</v>
      </c>
      <c r="H84" s="7">
        <v>6</v>
      </c>
      <c r="I84" s="7">
        <v>6</v>
      </c>
      <c r="J84" s="7">
        <v>6</v>
      </c>
      <c r="K84" s="7">
        <v>6</v>
      </c>
      <c r="L84" s="7">
        <v>6</v>
      </c>
      <c r="M84" s="7">
        <v>6</v>
      </c>
      <c r="N84" s="7">
        <v>6</v>
      </c>
      <c r="O84" s="7">
        <v>6</v>
      </c>
      <c r="P84" s="7">
        <v>6</v>
      </c>
      <c r="Q84" s="7">
        <v>6</v>
      </c>
      <c r="R84" s="7">
        <v>6</v>
      </c>
      <c r="S84" s="4">
        <v>6</v>
      </c>
      <c r="T84" s="4">
        <v>6</v>
      </c>
      <c r="U84" s="4">
        <v>6</v>
      </c>
      <c r="V84" s="4">
        <v>6</v>
      </c>
      <c r="W84" s="4">
        <v>6</v>
      </c>
      <c r="X84" s="4">
        <v>6</v>
      </c>
    </row>
    <row r="85" spans="2:24">
      <c r="B85" s="3" t="s">
        <v>104</v>
      </c>
      <c r="C85" s="1" t="s">
        <v>157</v>
      </c>
      <c r="D85" s="6">
        <v>5</v>
      </c>
      <c r="E85" s="7">
        <v>5</v>
      </c>
      <c r="F85" s="7">
        <v>5</v>
      </c>
      <c r="G85" s="7">
        <v>5</v>
      </c>
      <c r="H85" s="7">
        <v>6</v>
      </c>
      <c r="I85" s="7">
        <v>6</v>
      </c>
      <c r="J85" s="7">
        <v>6</v>
      </c>
      <c r="K85" s="7">
        <v>6</v>
      </c>
      <c r="L85" s="7">
        <v>6</v>
      </c>
      <c r="M85" s="7">
        <v>6</v>
      </c>
      <c r="N85" s="7">
        <v>6</v>
      </c>
      <c r="O85" s="7">
        <v>6</v>
      </c>
      <c r="P85" s="7">
        <v>6</v>
      </c>
      <c r="Q85" s="7">
        <v>6</v>
      </c>
      <c r="R85" s="7">
        <v>6</v>
      </c>
      <c r="S85" s="4">
        <v>6</v>
      </c>
      <c r="T85" s="4">
        <v>6</v>
      </c>
      <c r="U85" s="4">
        <v>6</v>
      </c>
      <c r="V85" s="4">
        <v>6</v>
      </c>
      <c r="W85" s="4">
        <v>6</v>
      </c>
      <c r="X85" s="4">
        <v>6</v>
      </c>
    </row>
    <row r="86" spans="2:24">
      <c r="B86" s="3" t="s">
        <v>94</v>
      </c>
      <c r="C86" s="1" t="s">
        <v>157</v>
      </c>
      <c r="D86" s="6">
        <v>4</v>
      </c>
      <c r="E86" s="7">
        <v>6</v>
      </c>
      <c r="F86" s="7">
        <v>5</v>
      </c>
      <c r="G86" s="7">
        <v>5</v>
      </c>
      <c r="H86" s="7">
        <v>6</v>
      </c>
      <c r="I86" s="7">
        <v>6</v>
      </c>
      <c r="J86" s="7">
        <v>6</v>
      </c>
      <c r="K86" s="7">
        <v>6</v>
      </c>
      <c r="L86" s="7">
        <v>6</v>
      </c>
      <c r="M86" s="7">
        <v>6</v>
      </c>
      <c r="N86" s="7">
        <v>6</v>
      </c>
      <c r="O86" s="7">
        <v>6</v>
      </c>
      <c r="P86" s="7">
        <v>6</v>
      </c>
      <c r="Q86" s="7">
        <v>6</v>
      </c>
      <c r="R86" s="7">
        <v>6</v>
      </c>
      <c r="S86" s="4">
        <v>6</v>
      </c>
      <c r="T86" s="4">
        <v>6</v>
      </c>
      <c r="U86" s="4">
        <v>6</v>
      </c>
      <c r="V86" s="4">
        <v>6</v>
      </c>
      <c r="W86" s="4">
        <v>6</v>
      </c>
      <c r="X86" s="4">
        <v>6</v>
      </c>
    </row>
    <row r="87" spans="2:24">
      <c r="B87" s="3" t="s">
        <v>106</v>
      </c>
      <c r="C87" s="1" t="s">
        <v>157</v>
      </c>
      <c r="D87" s="6">
        <v>5</v>
      </c>
      <c r="E87" s="7">
        <v>5</v>
      </c>
      <c r="F87" s="7">
        <v>5</v>
      </c>
      <c r="G87" s="7">
        <v>5</v>
      </c>
      <c r="H87" s="7">
        <v>6</v>
      </c>
      <c r="I87" s="7">
        <v>6</v>
      </c>
      <c r="J87" s="7">
        <v>6</v>
      </c>
      <c r="K87" s="7">
        <v>6</v>
      </c>
      <c r="L87" s="7">
        <v>6</v>
      </c>
      <c r="M87" s="7">
        <v>6</v>
      </c>
      <c r="N87" s="7">
        <v>6</v>
      </c>
      <c r="O87" s="7">
        <v>6</v>
      </c>
      <c r="P87" s="7">
        <v>6</v>
      </c>
      <c r="Q87" s="7">
        <v>6</v>
      </c>
      <c r="R87" s="7">
        <v>6</v>
      </c>
      <c r="S87" s="4">
        <v>6</v>
      </c>
      <c r="T87" s="4">
        <v>6</v>
      </c>
      <c r="U87" s="4">
        <v>6</v>
      </c>
      <c r="V87" s="4">
        <v>6</v>
      </c>
      <c r="W87" s="4">
        <v>6</v>
      </c>
      <c r="X87" s="4">
        <v>6</v>
      </c>
    </row>
    <row r="88" spans="2:24">
      <c r="B88" s="3" t="s">
        <v>132</v>
      </c>
      <c r="C88" s="1" t="s">
        <v>157</v>
      </c>
      <c r="D88" s="6">
        <v>4</v>
      </c>
      <c r="E88" s="7">
        <v>4</v>
      </c>
      <c r="F88" s="7">
        <v>4</v>
      </c>
      <c r="G88" s="7">
        <v>4</v>
      </c>
      <c r="H88" s="7">
        <v>5</v>
      </c>
      <c r="I88" s="7">
        <v>5</v>
      </c>
      <c r="J88" s="7">
        <v>5</v>
      </c>
      <c r="K88" s="7">
        <v>5</v>
      </c>
      <c r="L88" s="7">
        <v>5</v>
      </c>
      <c r="M88" s="7">
        <v>5</v>
      </c>
      <c r="N88" s="7">
        <v>6</v>
      </c>
      <c r="O88" s="7">
        <v>6</v>
      </c>
      <c r="P88" s="7">
        <v>6</v>
      </c>
      <c r="Q88" s="7">
        <v>6</v>
      </c>
      <c r="R88" s="7">
        <v>6</v>
      </c>
      <c r="S88" s="4">
        <v>6</v>
      </c>
      <c r="T88" s="4">
        <v>6</v>
      </c>
      <c r="U88" s="4">
        <v>6</v>
      </c>
      <c r="V88" s="4">
        <v>6</v>
      </c>
      <c r="W88" s="4">
        <v>6</v>
      </c>
      <c r="X88" s="4">
        <v>6</v>
      </c>
    </row>
    <row r="89" spans="2:24">
      <c r="B89" s="3" t="s">
        <v>142</v>
      </c>
      <c r="C89" s="1" t="s">
        <v>157</v>
      </c>
      <c r="D89" s="6">
        <v>3</v>
      </c>
      <c r="E89" s="7">
        <v>10</v>
      </c>
      <c r="F89" s="7">
        <v>4</v>
      </c>
      <c r="G89" s="7">
        <v>4</v>
      </c>
      <c r="H89" s="7">
        <v>4</v>
      </c>
      <c r="I89" s="7">
        <v>4</v>
      </c>
      <c r="J89" s="7">
        <v>4</v>
      </c>
      <c r="K89" s="7">
        <v>4</v>
      </c>
      <c r="L89" s="7">
        <v>4</v>
      </c>
      <c r="M89" s="7">
        <v>4</v>
      </c>
      <c r="N89" s="7">
        <v>6</v>
      </c>
      <c r="O89" s="7">
        <v>6</v>
      </c>
      <c r="P89" s="7">
        <v>6</v>
      </c>
      <c r="Q89" s="7">
        <v>6</v>
      </c>
      <c r="R89" s="7">
        <v>6</v>
      </c>
      <c r="S89" s="4">
        <v>6</v>
      </c>
      <c r="T89" s="4">
        <v>6</v>
      </c>
      <c r="U89" s="4">
        <v>6</v>
      </c>
      <c r="V89" s="4">
        <v>6</v>
      </c>
      <c r="W89" s="4">
        <v>6</v>
      </c>
      <c r="X89" s="4">
        <v>6</v>
      </c>
    </row>
    <row r="90" spans="2:24">
      <c r="B90" s="3" t="s">
        <v>137</v>
      </c>
      <c r="C90" s="1" t="s">
        <v>157</v>
      </c>
      <c r="D90" s="6">
        <v>4</v>
      </c>
      <c r="E90" s="7">
        <v>3</v>
      </c>
      <c r="F90" s="7">
        <v>5</v>
      </c>
      <c r="G90" s="7">
        <v>5</v>
      </c>
      <c r="H90" s="7">
        <v>5</v>
      </c>
      <c r="I90" s="7">
        <v>5</v>
      </c>
      <c r="J90" s="7">
        <v>5</v>
      </c>
      <c r="K90" s="7">
        <v>5</v>
      </c>
      <c r="L90" s="7">
        <v>5</v>
      </c>
      <c r="M90" s="7">
        <v>5</v>
      </c>
      <c r="N90" s="7">
        <v>5</v>
      </c>
      <c r="O90" s="7">
        <v>5</v>
      </c>
      <c r="P90" s="7">
        <v>6</v>
      </c>
      <c r="Q90" s="7">
        <v>6</v>
      </c>
      <c r="R90" s="7">
        <v>6</v>
      </c>
      <c r="S90" s="4">
        <v>6</v>
      </c>
      <c r="T90" s="4">
        <v>6</v>
      </c>
      <c r="U90" s="4">
        <v>6</v>
      </c>
      <c r="V90" s="4">
        <v>6</v>
      </c>
      <c r="W90" s="4">
        <v>6</v>
      </c>
      <c r="X90" s="4">
        <v>6</v>
      </c>
    </row>
    <row r="91" spans="2:24">
      <c r="B91" s="3" t="s">
        <v>93</v>
      </c>
      <c r="C91" s="1" t="s">
        <v>20</v>
      </c>
      <c r="D91" s="6">
        <v>5</v>
      </c>
      <c r="E91" s="7">
        <v>3</v>
      </c>
      <c r="F91" s="7">
        <v>4</v>
      </c>
      <c r="G91" s="7">
        <v>3</v>
      </c>
      <c r="H91" s="7">
        <v>5</v>
      </c>
      <c r="I91" s="7">
        <v>5</v>
      </c>
      <c r="J91" s="7">
        <v>5</v>
      </c>
      <c r="K91" s="7">
        <v>5</v>
      </c>
      <c r="L91" s="7">
        <v>5</v>
      </c>
      <c r="M91" s="7">
        <v>5</v>
      </c>
      <c r="N91" s="7">
        <v>7</v>
      </c>
      <c r="O91" s="7">
        <v>7</v>
      </c>
      <c r="P91" s="7">
        <v>7</v>
      </c>
      <c r="Q91" s="7">
        <v>7</v>
      </c>
      <c r="R91" s="7">
        <v>7</v>
      </c>
      <c r="S91" s="4">
        <v>8</v>
      </c>
      <c r="T91" s="4">
        <v>8</v>
      </c>
      <c r="U91" s="4">
        <v>8</v>
      </c>
      <c r="V91" s="4">
        <v>8</v>
      </c>
      <c r="W91" s="4">
        <v>8</v>
      </c>
      <c r="X91" s="4">
        <v>6</v>
      </c>
    </row>
    <row r="92" spans="2:24">
      <c r="B92" s="3" t="s">
        <v>89</v>
      </c>
      <c r="C92" s="1" t="s">
        <v>20</v>
      </c>
      <c r="D92" s="6">
        <v>3</v>
      </c>
      <c r="E92" s="7">
        <v>4</v>
      </c>
      <c r="F92" s="7">
        <v>4</v>
      </c>
      <c r="G92" s="7">
        <v>3</v>
      </c>
      <c r="H92" s="7">
        <v>5</v>
      </c>
      <c r="I92" s="7">
        <v>5</v>
      </c>
      <c r="J92" s="7">
        <v>5</v>
      </c>
      <c r="K92" s="7">
        <v>5</v>
      </c>
      <c r="L92" s="7">
        <v>5</v>
      </c>
      <c r="M92" s="7">
        <v>5</v>
      </c>
      <c r="N92" s="7">
        <v>7</v>
      </c>
      <c r="O92" s="7">
        <v>5</v>
      </c>
      <c r="P92" s="7">
        <v>7</v>
      </c>
      <c r="Q92" s="7">
        <v>7</v>
      </c>
      <c r="R92" s="7">
        <v>7</v>
      </c>
      <c r="S92" s="4">
        <v>7</v>
      </c>
      <c r="T92" s="4">
        <v>8</v>
      </c>
      <c r="U92" s="4">
        <v>8</v>
      </c>
      <c r="V92" s="4">
        <v>8</v>
      </c>
      <c r="W92" s="4">
        <v>6</v>
      </c>
      <c r="X92" s="4">
        <v>6</v>
      </c>
    </row>
    <row r="93" spans="2:24">
      <c r="B93" s="3" t="s">
        <v>91</v>
      </c>
      <c r="C93" s="1" t="s">
        <v>20</v>
      </c>
      <c r="D93" s="6">
        <v>5</v>
      </c>
      <c r="E93" s="7">
        <v>5</v>
      </c>
      <c r="F93" s="7">
        <v>5</v>
      </c>
      <c r="G93" s="7"/>
      <c r="H93" s="7">
        <v>5</v>
      </c>
      <c r="I93" s="7">
        <v>5</v>
      </c>
      <c r="J93" s="7">
        <v>5</v>
      </c>
      <c r="K93" s="7">
        <v>5</v>
      </c>
      <c r="L93" s="7">
        <v>5</v>
      </c>
      <c r="M93" s="7">
        <v>5</v>
      </c>
      <c r="N93" s="7">
        <v>5</v>
      </c>
      <c r="O93" s="7">
        <v>5</v>
      </c>
      <c r="P93" s="7">
        <v>5</v>
      </c>
      <c r="Q93" s="7">
        <v>5</v>
      </c>
      <c r="R93" s="7">
        <v>5</v>
      </c>
      <c r="S93" s="4">
        <v>0</v>
      </c>
      <c r="T93" s="4">
        <v>0</v>
      </c>
      <c r="U93" s="4">
        <v>3</v>
      </c>
      <c r="V93" s="4">
        <v>8</v>
      </c>
      <c r="W93" s="4">
        <v>6</v>
      </c>
      <c r="X93" s="4">
        <v>6</v>
      </c>
    </row>
    <row r="94" spans="2:24">
      <c r="B94" s="3" t="s">
        <v>32</v>
      </c>
      <c r="C94" s="1" t="s">
        <v>20</v>
      </c>
      <c r="D94" s="6">
        <v>6</v>
      </c>
      <c r="E94" s="7">
        <v>6</v>
      </c>
      <c r="F94" s="7">
        <v>6</v>
      </c>
      <c r="G94" s="7">
        <v>6</v>
      </c>
      <c r="H94" s="7">
        <v>6</v>
      </c>
      <c r="I94" s="7">
        <v>6</v>
      </c>
      <c r="J94" s="7">
        <v>4</v>
      </c>
      <c r="K94" s="7">
        <v>4</v>
      </c>
      <c r="L94" s="7">
        <v>4</v>
      </c>
      <c r="M94" s="7">
        <v>4</v>
      </c>
      <c r="N94" s="7">
        <v>4</v>
      </c>
      <c r="O94" s="7">
        <v>4</v>
      </c>
      <c r="P94" s="7">
        <v>4</v>
      </c>
      <c r="Q94" s="7">
        <v>7</v>
      </c>
      <c r="R94" s="7">
        <v>6</v>
      </c>
      <c r="S94" s="4">
        <v>6</v>
      </c>
      <c r="T94" s="4">
        <v>6</v>
      </c>
      <c r="U94" s="4">
        <v>6</v>
      </c>
      <c r="V94" s="4">
        <v>6</v>
      </c>
      <c r="W94" s="4">
        <v>6</v>
      </c>
      <c r="X94" s="4">
        <v>6</v>
      </c>
    </row>
    <row r="95" spans="2:24">
      <c r="B95" s="3" t="s">
        <v>75</v>
      </c>
      <c r="C95" s="1" t="s">
        <v>20</v>
      </c>
      <c r="D95" s="6">
        <v>5</v>
      </c>
      <c r="E95" s="7">
        <v>5</v>
      </c>
      <c r="F95" s="7">
        <v>3</v>
      </c>
      <c r="G95" s="7">
        <v>5</v>
      </c>
      <c r="H95" s="7">
        <v>6</v>
      </c>
      <c r="I95" s="7">
        <v>6</v>
      </c>
      <c r="J95" s="7">
        <v>6</v>
      </c>
      <c r="K95" s="7">
        <v>6</v>
      </c>
      <c r="L95" s="7">
        <v>6</v>
      </c>
      <c r="M95" s="7">
        <v>6</v>
      </c>
      <c r="N95" s="7">
        <v>6</v>
      </c>
      <c r="O95" s="7">
        <v>6</v>
      </c>
      <c r="P95" s="7">
        <v>6</v>
      </c>
      <c r="Q95" s="7">
        <v>6</v>
      </c>
      <c r="R95" s="7">
        <v>6</v>
      </c>
      <c r="S95" s="4">
        <v>6</v>
      </c>
      <c r="T95" s="4">
        <v>6</v>
      </c>
      <c r="U95" s="4">
        <v>6</v>
      </c>
      <c r="V95" s="4">
        <v>6</v>
      </c>
      <c r="W95" s="4">
        <v>6</v>
      </c>
      <c r="X95" s="4">
        <v>6</v>
      </c>
    </row>
    <row r="96" spans="2:24">
      <c r="B96" s="3" t="s">
        <v>90</v>
      </c>
      <c r="C96" s="1" t="s">
        <v>20</v>
      </c>
      <c r="D96" s="6">
        <v>5</v>
      </c>
      <c r="E96" s="7">
        <v>5</v>
      </c>
      <c r="F96" s="7">
        <v>6</v>
      </c>
      <c r="G96" s="7">
        <v>5</v>
      </c>
      <c r="H96" s="7">
        <v>6</v>
      </c>
      <c r="I96" s="7">
        <v>6</v>
      </c>
      <c r="J96" s="7">
        <v>6</v>
      </c>
      <c r="K96" s="7">
        <v>6</v>
      </c>
      <c r="L96" s="7">
        <v>6</v>
      </c>
      <c r="M96" s="7">
        <v>6</v>
      </c>
      <c r="N96" s="7">
        <v>6</v>
      </c>
      <c r="O96" s="7">
        <v>6</v>
      </c>
      <c r="P96" s="7">
        <v>6</v>
      </c>
      <c r="Q96" s="7">
        <v>6</v>
      </c>
      <c r="R96" s="7">
        <v>6</v>
      </c>
      <c r="S96" s="4">
        <v>6</v>
      </c>
      <c r="T96" s="4">
        <v>6</v>
      </c>
      <c r="U96" s="4">
        <v>6</v>
      </c>
      <c r="V96" s="4">
        <v>6</v>
      </c>
      <c r="W96" s="4">
        <v>6</v>
      </c>
      <c r="X96" s="4">
        <v>6</v>
      </c>
    </row>
    <row r="97" spans="2:24">
      <c r="B97" s="3" t="s">
        <v>36</v>
      </c>
      <c r="C97" s="1" t="s">
        <v>20</v>
      </c>
      <c r="D97" s="6">
        <v>5</v>
      </c>
      <c r="E97" s="7">
        <v>5</v>
      </c>
      <c r="F97" s="7">
        <v>5</v>
      </c>
      <c r="G97" s="7">
        <v>3</v>
      </c>
      <c r="H97" s="7">
        <v>5</v>
      </c>
      <c r="I97" s="7">
        <v>6</v>
      </c>
      <c r="J97" s="7">
        <v>5</v>
      </c>
      <c r="K97" s="7">
        <v>6</v>
      </c>
      <c r="L97" s="7">
        <v>6</v>
      </c>
      <c r="M97" s="7">
        <v>6</v>
      </c>
      <c r="N97" s="7">
        <v>6</v>
      </c>
      <c r="O97" s="7">
        <v>6</v>
      </c>
      <c r="P97" s="7">
        <v>6</v>
      </c>
      <c r="Q97" s="7">
        <v>6</v>
      </c>
      <c r="R97" s="7">
        <v>6</v>
      </c>
      <c r="S97" s="4">
        <v>6</v>
      </c>
      <c r="T97" s="4">
        <v>6</v>
      </c>
      <c r="U97" s="4">
        <v>6</v>
      </c>
      <c r="V97" s="4">
        <v>6</v>
      </c>
      <c r="W97" s="4">
        <v>6</v>
      </c>
      <c r="X97" s="4">
        <v>6</v>
      </c>
    </row>
    <row r="98" spans="2:24">
      <c r="B98" s="3" t="s">
        <v>28</v>
      </c>
      <c r="C98" s="1" t="s">
        <v>20</v>
      </c>
      <c r="D98" s="6">
        <v>6</v>
      </c>
      <c r="E98" s="7">
        <v>6</v>
      </c>
      <c r="F98" s="7">
        <v>6</v>
      </c>
      <c r="G98" s="7">
        <v>4</v>
      </c>
      <c r="H98" s="7">
        <v>6</v>
      </c>
      <c r="I98" s="7">
        <v>6</v>
      </c>
      <c r="J98" s="7">
        <v>6</v>
      </c>
      <c r="K98" s="7">
        <v>4</v>
      </c>
      <c r="L98" s="7">
        <v>4</v>
      </c>
      <c r="M98" s="7">
        <v>4</v>
      </c>
      <c r="N98" s="7">
        <v>6</v>
      </c>
      <c r="O98" s="7">
        <v>6</v>
      </c>
      <c r="P98" s="7">
        <v>6</v>
      </c>
      <c r="Q98" s="7">
        <v>6</v>
      </c>
      <c r="R98" s="7">
        <v>6</v>
      </c>
      <c r="S98" s="4">
        <v>6</v>
      </c>
      <c r="T98" s="4">
        <v>6</v>
      </c>
      <c r="U98" s="4">
        <v>6</v>
      </c>
      <c r="V98" s="4">
        <v>6</v>
      </c>
      <c r="W98" s="4">
        <v>6</v>
      </c>
      <c r="X98" s="4">
        <v>6</v>
      </c>
    </row>
    <row r="99" spans="2:24">
      <c r="B99" s="3" t="s">
        <v>25</v>
      </c>
      <c r="C99" s="1" t="s">
        <v>20</v>
      </c>
      <c r="D99" s="6">
        <v>6</v>
      </c>
      <c r="E99" s="7">
        <v>6</v>
      </c>
      <c r="F99" s="7">
        <v>6</v>
      </c>
      <c r="G99" s="7">
        <v>5</v>
      </c>
      <c r="H99" s="7">
        <v>6</v>
      </c>
      <c r="I99" s="7">
        <v>6</v>
      </c>
      <c r="J99" s="7">
        <v>6</v>
      </c>
      <c r="K99" s="7">
        <v>6</v>
      </c>
      <c r="L99" s="7">
        <v>5</v>
      </c>
      <c r="M99" s="7">
        <v>5</v>
      </c>
      <c r="N99" s="7">
        <v>5</v>
      </c>
      <c r="O99" s="7">
        <v>5</v>
      </c>
      <c r="P99" s="7">
        <v>6</v>
      </c>
      <c r="Q99" s="7">
        <v>6</v>
      </c>
      <c r="R99" s="7">
        <v>6</v>
      </c>
      <c r="S99" s="4">
        <v>6</v>
      </c>
      <c r="T99" s="4">
        <v>6</v>
      </c>
      <c r="U99" s="4">
        <v>6</v>
      </c>
      <c r="V99" s="4">
        <v>6</v>
      </c>
      <c r="W99" s="4">
        <v>6</v>
      </c>
      <c r="X99" s="4">
        <v>6</v>
      </c>
    </row>
    <row r="100" spans="2:24">
      <c r="B100" s="3" t="s">
        <v>27</v>
      </c>
      <c r="C100" s="1" t="s">
        <v>20</v>
      </c>
      <c r="D100" s="6">
        <v>4</v>
      </c>
      <c r="E100" s="7">
        <v>4</v>
      </c>
      <c r="F100" s="7">
        <v>6</v>
      </c>
      <c r="G100" s="7">
        <v>6</v>
      </c>
      <c r="H100" s="7">
        <v>6</v>
      </c>
      <c r="I100" s="7">
        <v>6</v>
      </c>
      <c r="J100" s="7">
        <v>6</v>
      </c>
      <c r="K100" s="7">
        <v>6</v>
      </c>
      <c r="L100" s="7">
        <v>4</v>
      </c>
      <c r="M100" s="7">
        <v>2</v>
      </c>
      <c r="N100" s="7">
        <v>2</v>
      </c>
      <c r="O100" s="7">
        <v>2</v>
      </c>
      <c r="P100" s="7">
        <v>6</v>
      </c>
      <c r="Q100" s="7">
        <v>6</v>
      </c>
      <c r="R100" s="7">
        <v>6</v>
      </c>
      <c r="S100" s="4">
        <v>6</v>
      </c>
      <c r="T100" s="4">
        <v>6</v>
      </c>
      <c r="U100" s="4">
        <v>6</v>
      </c>
      <c r="V100" s="4">
        <v>6</v>
      </c>
      <c r="W100" s="4">
        <v>6</v>
      </c>
      <c r="X100" s="4">
        <v>6</v>
      </c>
    </row>
    <row r="101" spans="2:24">
      <c r="B101" s="3" t="s">
        <v>63</v>
      </c>
      <c r="C101" s="1" t="s">
        <v>20</v>
      </c>
      <c r="D101" s="6">
        <v>3</v>
      </c>
      <c r="E101" s="7">
        <v>3</v>
      </c>
      <c r="F101" s="7">
        <v>5</v>
      </c>
      <c r="G101" s="7">
        <v>3</v>
      </c>
      <c r="H101" s="7">
        <v>5</v>
      </c>
      <c r="I101" s="7">
        <v>5</v>
      </c>
      <c r="J101" s="7">
        <v>5</v>
      </c>
      <c r="K101" s="7">
        <v>5</v>
      </c>
      <c r="L101" s="7">
        <v>5</v>
      </c>
      <c r="M101" s="7">
        <v>5</v>
      </c>
      <c r="N101" s="7">
        <v>5</v>
      </c>
      <c r="O101" s="7">
        <v>5</v>
      </c>
      <c r="P101" s="7">
        <v>6</v>
      </c>
      <c r="Q101" s="7">
        <v>5</v>
      </c>
      <c r="R101" s="7">
        <v>5</v>
      </c>
      <c r="S101" s="4">
        <v>5</v>
      </c>
      <c r="T101" s="4">
        <v>5</v>
      </c>
      <c r="U101" s="4">
        <v>6</v>
      </c>
      <c r="V101" s="4">
        <v>6</v>
      </c>
      <c r="W101" s="4">
        <v>6</v>
      </c>
      <c r="X101" s="4">
        <v>6</v>
      </c>
    </row>
    <row r="102" spans="2:24">
      <c r="B102" s="3" t="s">
        <v>61</v>
      </c>
      <c r="C102" s="1" t="s">
        <v>20</v>
      </c>
      <c r="D102" s="6">
        <v>3</v>
      </c>
      <c r="E102" s="7">
        <v>3</v>
      </c>
      <c r="F102" s="7">
        <v>3</v>
      </c>
      <c r="G102" s="7">
        <v>3</v>
      </c>
      <c r="H102" s="7">
        <v>5</v>
      </c>
      <c r="I102" s="7">
        <v>5</v>
      </c>
      <c r="J102" s="7">
        <v>3</v>
      </c>
      <c r="K102" s="7">
        <v>5</v>
      </c>
      <c r="L102" s="7">
        <v>5</v>
      </c>
      <c r="M102" s="7">
        <v>5</v>
      </c>
      <c r="N102" s="7">
        <v>5</v>
      </c>
      <c r="O102" s="7">
        <v>5</v>
      </c>
      <c r="P102" s="7">
        <v>5</v>
      </c>
      <c r="Q102" s="7">
        <v>5</v>
      </c>
      <c r="R102" s="7">
        <v>5</v>
      </c>
      <c r="S102" s="4">
        <v>5</v>
      </c>
      <c r="T102" s="4">
        <v>5</v>
      </c>
      <c r="U102" s="4">
        <v>5</v>
      </c>
      <c r="V102" s="4">
        <v>5</v>
      </c>
      <c r="W102" s="4">
        <v>5</v>
      </c>
      <c r="X102" s="4">
        <v>6</v>
      </c>
    </row>
    <row r="103" spans="2:24">
      <c r="B103" s="3" t="s">
        <v>118</v>
      </c>
      <c r="C103" s="1" t="s">
        <v>157</v>
      </c>
      <c r="D103" s="6">
        <v>4</v>
      </c>
      <c r="E103" s="7">
        <v>4</v>
      </c>
      <c r="F103" s="7">
        <v>8</v>
      </c>
      <c r="G103" s="7">
        <v>4</v>
      </c>
      <c r="H103" s="7">
        <v>5</v>
      </c>
      <c r="I103" s="7">
        <v>5</v>
      </c>
      <c r="J103" s="7">
        <v>5</v>
      </c>
      <c r="K103" s="7">
        <v>5</v>
      </c>
      <c r="L103" s="7">
        <v>5</v>
      </c>
      <c r="M103" s="7">
        <v>5</v>
      </c>
      <c r="N103" s="7">
        <v>5</v>
      </c>
      <c r="O103" s="7">
        <v>5</v>
      </c>
      <c r="P103" s="7">
        <v>5</v>
      </c>
      <c r="Q103" s="7">
        <v>5</v>
      </c>
      <c r="R103" s="7">
        <v>5</v>
      </c>
      <c r="S103" s="4">
        <v>5</v>
      </c>
      <c r="T103" s="4">
        <v>5</v>
      </c>
      <c r="U103" s="4">
        <v>5</v>
      </c>
      <c r="V103" s="4">
        <v>5</v>
      </c>
      <c r="W103" s="4">
        <v>5</v>
      </c>
      <c r="X103" s="4">
        <v>5</v>
      </c>
    </row>
    <row r="104" spans="2:24">
      <c r="B104" s="3" t="s">
        <v>60</v>
      </c>
      <c r="C104" s="1" t="s">
        <v>20</v>
      </c>
      <c r="D104" s="6">
        <v>5</v>
      </c>
      <c r="E104" s="7">
        <v>5</v>
      </c>
      <c r="F104" s="7">
        <v>5</v>
      </c>
      <c r="G104" s="7"/>
      <c r="H104" s="7">
        <v>5</v>
      </c>
      <c r="I104" s="7">
        <v>5</v>
      </c>
      <c r="J104" s="7">
        <v>5</v>
      </c>
      <c r="K104" s="7">
        <v>5</v>
      </c>
      <c r="L104" s="7">
        <v>5</v>
      </c>
      <c r="M104" s="7">
        <v>5</v>
      </c>
      <c r="N104" s="7">
        <v>5</v>
      </c>
      <c r="O104" s="7">
        <v>5</v>
      </c>
      <c r="P104" s="7">
        <v>5</v>
      </c>
      <c r="Q104" s="7">
        <v>5</v>
      </c>
      <c r="R104" s="7">
        <v>6</v>
      </c>
      <c r="S104" s="4">
        <v>6</v>
      </c>
      <c r="T104" s="4">
        <v>6</v>
      </c>
      <c r="U104" s="4">
        <v>5</v>
      </c>
      <c r="V104" s="4">
        <v>5</v>
      </c>
      <c r="W104" s="4">
        <v>7</v>
      </c>
      <c r="X104" s="4">
        <v>5</v>
      </c>
    </row>
    <row r="105" spans="2:24">
      <c r="B105" s="3" t="s">
        <v>21</v>
      </c>
      <c r="C105" s="1" t="s">
        <v>20</v>
      </c>
      <c r="D105" s="6">
        <v>7</v>
      </c>
      <c r="E105" s="7">
        <v>7</v>
      </c>
      <c r="F105" s="7">
        <v>7</v>
      </c>
      <c r="G105" s="7">
        <v>7</v>
      </c>
      <c r="H105" s="7">
        <v>7</v>
      </c>
      <c r="I105" s="7">
        <v>7</v>
      </c>
      <c r="J105" s="7">
        <v>7</v>
      </c>
      <c r="K105" s="7">
        <v>7</v>
      </c>
      <c r="L105" s="7">
        <v>7</v>
      </c>
      <c r="M105" s="7">
        <v>7</v>
      </c>
      <c r="N105" s="7">
        <v>7</v>
      </c>
      <c r="O105" s="7">
        <v>7</v>
      </c>
      <c r="P105" s="7">
        <v>7</v>
      </c>
      <c r="Q105" s="7">
        <v>7</v>
      </c>
      <c r="R105" s="7">
        <v>7</v>
      </c>
      <c r="S105" s="4">
        <v>5</v>
      </c>
      <c r="T105" s="4">
        <v>5</v>
      </c>
      <c r="U105" s="4">
        <v>5</v>
      </c>
      <c r="V105" s="4">
        <v>5</v>
      </c>
      <c r="W105" s="4">
        <v>5</v>
      </c>
      <c r="X105" s="4">
        <v>5</v>
      </c>
    </row>
    <row r="106" spans="2:24">
      <c r="B106" s="3" t="s">
        <v>62</v>
      </c>
      <c r="C106" s="1" t="s">
        <v>20</v>
      </c>
      <c r="D106" s="6">
        <v>5</v>
      </c>
      <c r="E106" s="7">
        <v>5</v>
      </c>
      <c r="F106" s="7">
        <v>6</v>
      </c>
      <c r="G106" s="7">
        <v>1</v>
      </c>
      <c r="H106" s="7">
        <v>5</v>
      </c>
      <c r="I106" s="7">
        <v>6</v>
      </c>
      <c r="J106" s="7">
        <v>5</v>
      </c>
      <c r="K106" s="7">
        <v>5</v>
      </c>
      <c r="L106" s="7">
        <v>5</v>
      </c>
      <c r="M106" s="7">
        <v>5</v>
      </c>
      <c r="N106" s="7">
        <v>5</v>
      </c>
      <c r="O106" s="7">
        <v>5</v>
      </c>
      <c r="P106" s="7">
        <v>5</v>
      </c>
      <c r="Q106" s="7">
        <v>8</v>
      </c>
      <c r="R106" s="7">
        <v>6</v>
      </c>
      <c r="S106" s="4">
        <v>5</v>
      </c>
      <c r="T106" s="4">
        <v>5</v>
      </c>
      <c r="U106" s="4">
        <v>5</v>
      </c>
      <c r="V106" s="4">
        <v>5</v>
      </c>
      <c r="W106" s="4">
        <v>5</v>
      </c>
      <c r="X106" s="4">
        <v>5</v>
      </c>
    </row>
    <row r="107" spans="2:24">
      <c r="B107" s="3" t="s">
        <v>72</v>
      </c>
      <c r="C107" s="1" t="s">
        <v>20</v>
      </c>
      <c r="D107" s="6">
        <v>5</v>
      </c>
      <c r="E107" s="7">
        <v>5</v>
      </c>
      <c r="F107" s="7">
        <v>5</v>
      </c>
      <c r="G107" s="7">
        <v>1</v>
      </c>
      <c r="H107" s="7">
        <v>5</v>
      </c>
      <c r="I107" s="7">
        <v>6</v>
      </c>
      <c r="J107" s="7">
        <v>6</v>
      </c>
      <c r="K107" s="7">
        <v>6</v>
      </c>
      <c r="L107" s="7">
        <v>6</v>
      </c>
      <c r="M107" s="7">
        <v>6</v>
      </c>
      <c r="N107" s="7">
        <v>5</v>
      </c>
      <c r="O107" s="7">
        <v>5</v>
      </c>
      <c r="P107" s="7">
        <v>5</v>
      </c>
      <c r="Q107" s="7">
        <v>5</v>
      </c>
      <c r="R107" s="7">
        <v>5</v>
      </c>
      <c r="S107" s="4">
        <v>5</v>
      </c>
      <c r="T107" s="4">
        <v>5</v>
      </c>
      <c r="U107" s="4">
        <v>5</v>
      </c>
      <c r="V107" s="4">
        <v>5</v>
      </c>
      <c r="W107" s="4">
        <v>5</v>
      </c>
      <c r="X107" s="4">
        <v>5</v>
      </c>
    </row>
    <row r="108" spans="2:24">
      <c r="B108" s="3" t="s">
        <v>35</v>
      </c>
      <c r="C108" s="1" t="s">
        <v>20</v>
      </c>
      <c r="D108" s="6">
        <v>5</v>
      </c>
      <c r="E108" s="7">
        <v>7</v>
      </c>
      <c r="F108" s="7">
        <v>5</v>
      </c>
      <c r="G108" s="7">
        <v>5</v>
      </c>
      <c r="H108" s="7">
        <v>5</v>
      </c>
      <c r="I108" s="7">
        <v>5</v>
      </c>
      <c r="J108" s="7">
        <v>5</v>
      </c>
      <c r="K108" s="7">
        <v>5</v>
      </c>
      <c r="L108" s="7">
        <v>5</v>
      </c>
      <c r="M108" s="7">
        <v>5</v>
      </c>
      <c r="N108" s="7">
        <v>5</v>
      </c>
      <c r="O108" s="7">
        <v>5</v>
      </c>
      <c r="P108" s="7">
        <v>5</v>
      </c>
      <c r="Q108" s="7">
        <v>5</v>
      </c>
      <c r="R108" s="7">
        <v>5</v>
      </c>
      <c r="S108" s="4">
        <v>5</v>
      </c>
      <c r="T108" s="4">
        <v>5</v>
      </c>
      <c r="U108" s="4">
        <v>5</v>
      </c>
      <c r="V108" s="4">
        <v>5</v>
      </c>
      <c r="W108" s="4">
        <v>5</v>
      </c>
      <c r="X108" s="4">
        <v>5</v>
      </c>
    </row>
    <row r="109" spans="2:24">
      <c r="B109" s="3" t="s">
        <v>77</v>
      </c>
      <c r="C109" s="1" t="s">
        <v>20</v>
      </c>
      <c r="D109" s="6">
        <v>5</v>
      </c>
      <c r="E109" s="7">
        <v>5</v>
      </c>
      <c r="F109" s="7">
        <v>5</v>
      </c>
      <c r="G109" s="7">
        <v>5</v>
      </c>
      <c r="H109" s="7">
        <v>5</v>
      </c>
      <c r="I109" s="7">
        <v>5</v>
      </c>
      <c r="J109" s="7">
        <v>5</v>
      </c>
      <c r="K109" s="7">
        <v>5</v>
      </c>
      <c r="L109" s="7">
        <v>5</v>
      </c>
      <c r="M109" s="7">
        <v>5</v>
      </c>
      <c r="N109" s="7">
        <v>5</v>
      </c>
      <c r="O109" s="7">
        <v>5</v>
      </c>
      <c r="P109" s="7">
        <v>5</v>
      </c>
      <c r="Q109" s="7">
        <v>5</v>
      </c>
      <c r="R109" s="7">
        <v>5</v>
      </c>
      <c r="S109" s="4">
        <v>5</v>
      </c>
      <c r="T109" s="4">
        <v>5</v>
      </c>
      <c r="U109" s="4">
        <v>5</v>
      </c>
      <c r="V109" s="4">
        <v>5</v>
      </c>
      <c r="W109" s="4">
        <v>5</v>
      </c>
      <c r="X109" s="4">
        <v>5</v>
      </c>
    </row>
    <row r="110" spans="2:24">
      <c r="B110" s="3" t="s">
        <v>64</v>
      </c>
      <c r="C110" s="1" t="s">
        <v>20</v>
      </c>
      <c r="D110" s="6">
        <v>3</v>
      </c>
      <c r="E110" s="7">
        <v>3</v>
      </c>
      <c r="F110" s="7">
        <v>3</v>
      </c>
      <c r="G110" s="7">
        <v>3</v>
      </c>
      <c r="H110" s="7">
        <v>3</v>
      </c>
      <c r="I110" s="7">
        <v>4</v>
      </c>
      <c r="J110" s="7">
        <v>3</v>
      </c>
      <c r="K110" s="7">
        <v>4</v>
      </c>
      <c r="L110" s="7">
        <v>4</v>
      </c>
      <c r="M110" s="7">
        <v>5</v>
      </c>
      <c r="N110" s="7">
        <v>5</v>
      </c>
      <c r="O110" s="7">
        <v>5</v>
      </c>
      <c r="P110" s="7">
        <v>5</v>
      </c>
      <c r="Q110" s="7">
        <v>5</v>
      </c>
      <c r="R110" s="7">
        <v>5</v>
      </c>
      <c r="S110" s="4">
        <v>5</v>
      </c>
      <c r="T110" s="4">
        <v>5</v>
      </c>
      <c r="U110" s="4">
        <v>5</v>
      </c>
      <c r="V110" s="4">
        <v>5</v>
      </c>
      <c r="W110" s="4">
        <v>5</v>
      </c>
      <c r="X110" s="4">
        <v>5</v>
      </c>
    </row>
    <row r="111" spans="2:24">
      <c r="B111" s="3" t="s">
        <v>71</v>
      </c>
      <c r="C111" s="1" t="s">
        <v>20</v>
      </c>
      <c r="D111" s="6">
        <v>3</v>
      </c>
      <c r="E111" s="7">
        <v>3</v>
      </c>
      <c r="F111" s="7">
        <v>3</v>
      </c>
      <c r="G111" s="7">
        <v>3</v>
      </c>
      <c r="H111" s="7">
        <v>3</v>
      </c>
      <c r="I111" s="7">
        <v>3</v>
      </c>
      <c r="J111" s="7">
        <v>3</v>
      </c>
      <c r="K111" s="7">
        <v>3</v>
      </c>
      <c r="L111" s="7">
        <v>4</v>
      </c>
      <c r="M111" s="7">
        <v>5</v>
      </c>
      <c r="N111" s="7">
        <v>4</v>
      </c>
      <c r="O111" s="7">
        <v>4</v>
      </c>
      <c r="P111" s="7">
        <v>5</v>
      </c>
      <c r="Q111" s="7">
        <v>5</v>
      </c>
      <c r="R111" s="7">
        <v>5</v>
      </c>
      <c r="S111" s="4">
        <v>5</v>
      </c>
      <c r="T111" s="4">
        <v>5</v>
      </c>
      <c r="U111" s="4">
        <v>5</v>
      </c>
      <c r="V111" s="4">
        <v>5</v>
      </c>
      <c r="W111" s="4">
        <v>5</v>
      </c>
      <c r="X111" s="4">
        <v>5</v>
      </c>
    </row>
    <row r="112" spans="2:24">
      <c r="B112" s="3" t="s">
        <v>85</v>
      </c>
      <c r="C112" s="1" t="s">
        <v>20</v>
      </c>
      <c r="D112" s="6">
        <v>5</v>
      </c>
      <c r="E112" s="7">
        <v>5</v>
      </c>
      <c r="F112" s="7">
        <v>3</v>
      </c>
      <c r="G112" s="7">
        <v>3</v>
      </c>
      <c r="H112" s="7">
        <v>3</v>
      </c>
      <c r="I112" s="7">
        <v>3</v>
      </c>
      <c r="J112" s="7">
        <v>3</v>
      </c>
      <c r="K112" s="7">
        <v>3</v>
      </c>
      <c r="L112" s="7">
        <v>3</v>
      </c>
      <c r="M112" s="7">
        <v>3</v>
      </c>
      <c r="N112" s="7">
        <v>3</v>
      </c>
      <c r="O112" s="7">
        <v>5</v>
      </c>
      <c r="P112" s="7">
        <v>3</v>
      </c>
      <c r="Q112" s="7">
        <v>5</v>
      </c>
      <c r="R112" s="7">
        <v>5</v>
      </c>
      <c r="S112" s="4">
        <v>5</v>
      </c>
      <c r="T112" s="4">
        <v>5</v>
      </c>
      <c r="U112" s="4">
        <v>5</v>
      </c>
      <c r="V112" s="4">
        <v>5</v>
      </c>
      <c r="W112" s="4">
        <v>5</v>
      </c>
      <c r="X112" s="4">
        <v>5</v>
      </c>
    </row>
    <row r="113" spans="2:24">
      <c r="B113" s="3" t="s">
        <v>81</v>
      </c>
      <c r="C113" s="1" t="s">
        <v>20</v>
      </c>
      <c r="D113" s="6">
        <v>3</v>
      </c>
      <c r="E113" s="7">
        <v>3</v>
      </c>
      <c r="F113" s="7">
        <v>4</v>
      </c>
      <c r="G113" s="7">
        <v>3</v>
      </c>
      <c r="H113" s="7">
        <v>4</v>
      </c>
      <c r="I113" s="7">
        <v>4</v>
      </c>
      <c r="J113" s="7">
        <v>4</v>
      </c>
      <c r="K113" s="7">
        <v>5</v>
      </c>
      <c r="L113" s="7">
        <v>5</v>
      </c>
      <c r="M113" s="7">
        <v>5</v>
      </c>
      <c r="N113" s="7">
        <v>5</v>
      </c>
      <c r="O113" s="7">
        <v>3</v>
      </c>
      <c r="P113" s="7">
        <v>3</v>
      </c>
      <c r="Q113" s="7">
        <v>4</v>
      </c>
      <c r="R113" s="7">
        <v>5</v>
      </c>
      <c r="S113" s="4">
        <v>5</v>
      </c>
      <c r="T113" s="4">
        <v>5</v>
      </c>
      <c r="U113" s="4">
        <v>5</v>
      </c>
      <c r="V113" s="4">
        <v>5</v>
      </c>
      <c r="W113" s="4">
        <v>5</v>
      </c>
      <c r="X113" s="4">
        <v>5</v>
      </c>
    </row>
    <row r="114" spans="2:24">
      <c r="B114" s="3" t="s">
        <v>83</v>
      </c>
      <c r="C114" s="1" t="s">
        <v>20</v>
      </c>
      <c r="D114" s="6">
        <v>3</v>
      </c>
      <c r="E114" s="7">
        <v>3</v>
      </c>
      <c r="F114" s="7">
        <v>4</v>
      </c>
      <c r="G114" s="7">
        <v>3</v>
      </c>
      <c r="H114" s="7">
        <v>4</v>
      </c>
      <c r="I114" s="7">
        <v>4</v>
      </c>
      <c r="J114" s="7">
        <v>5</v>
      </c>
      <c r="K114" s="7">
        <v>5</v>
      </c>
      <c r="L114" s="7">
        <v>5</v>
      </c>
      <c r="M114" s="7">
        <v>5</v>
      </c>
      <c r="N114" s="7">
        <v>5</v>
      </c>
      <c r="O114" s="7">
        <v>5</v>
      </c>
      <c r="P114" s="7">
        <v>3</v>
      </c>
      <c r="Q114" s="7">
        <v>7</v>
      </c>
      <c r="R114" s="7">
        <v>5</v>
      </c>
      <c r="S114" s="4">
        <v>3</v>
      </c>
      <c r="T114" s="4">
        <v>5</v>
      </c>
      <c r="U114" s="4">
        <v>5</v>
      </c>
      <c r="V114" s="4">
        <v>5</v>
      </c>
      <c r="W114" s="4">
        <v>5</v>
      </c>
      <c r="X114" s="4">
        <v>5</v>
      </c>
    </row>
    <row r="115" spans="2:24">
      <c r="B115" s="3" t="s">
        <v>102</v>
      </c>
      <c r="C115" s="1" t="s">
        <v>157</v>
      </c>
      <c r="D115" s="6">
        <v>3</v>
      </c>
      <c r="E115" s="7">
        <v>3</v>
      </c>
      <c r="F115" s="7">
        <v>3</v>
      </c>
      <c r="G115" s="7">
        <v>3</v>
      </c>
      <c r="H115" s="7">
        <v>4</v>
      </c>
      <c r="I115" s="7">
        <v>4</v>
      </c>
      <c r="J115" s="7">
        <v>4</v>
      </c>
      <c r="K115" s="7">
        <v>4</v>
      </c>
      <c r="L115" s="7">
        <v>4</v>
      </c>
      <c r="M115" s="7">
        <v>4</v>
      </c>
      <c r="N115" s="7">
        <v>4</v>
      </c>
      <c r="O115" s="7">
        <v>5</v>
      </c>
      <c r="P115" s="7">
        <v>5</v>
      </c>
      <c r="Q115" s="7">
        <v>5</v>
      </c>
      <c r="R115" s="7">
        <v>5</v>
      </c>
      <c r="S115" s="4">
        <v>5</v>
      </c>
      <c r="T115" s="4">
        <v>5</v>
      </c>
      <c r="U115" s="4">
        <v>4</v>
      </c>
      <c r="V115" s="4">
        <v>4</v>
      </c>
      <c r="W115" s="4">
        <v>4</v>
      </c>
      <c r="X115" s="4">
        <v>4</v>
      </c>
    </row>
    <row r="116" spans="2:24">
      <c r="B116" s="3" t="s">
        <v>136</v>
      </c>
      <c r="C116" s="1" t="s">
        <v>157</v>
      </c>
      <c r="D116" s="6">
        <v>2</v>
      </c>
      <c r="E116" s="7"/>
      <c r="F116" s="7">
        <v>3</v>
      </c>
      <c r="G116" s="7">
        <v>3</v>
      </c>
      <c r="H116" s="7">
        <v>3</v>
      </c>
      <c r="I116" s="7">
        <v>3</v>
      </c>
      <c r="J116" s="7">
        <v>3</v>
      </c>
      <c r="K116" s="7">
        <v>3</v>
      </c>
      <c r="L116" s="7">
        <v>3</v>
      </c>
      <c r="M116" s="7">
        <v>3</v>
      </c>
      <c r="N116" s="7">
        <v>3</v>
      </c>
      <c r="O116" s="7">
        <v>3</v>
      </c>
      <c r="P116" s="7">
        <v>4</v>
      </c>
      <c r="Q116" s="7">
        <v>4</v>
      </c>
      <c r="R116" s="7">
        <v>4</v>
      </c>
      <c r="S116" s="4">
        <v>4</v>
      </c>
      <c r="T116" s="4">
        <v>4</v>
      </c>
      <c r="U116" s="4">
        <v>4</v>
      </c>
      <c r="V116" s="4">
        <v>4</v>
      </c>
      <c r="W116" s="4">
        <v>4</v>
      </c>
      <c r="X116" s="4">
        <v>4</v>
      </c>
    </row>
    <row r="117" spans="2:24">
      <c r="B117" s="3" t="s">
        <v>44</v>
      </c>
      <c r="C117" s="1" t="s">
        <v>20</v>
      </c>
      <c r="D117" s="6">
        <v>6</v>
      </c>
      <c r="E117" s="7">
        <v>6</v>
      </c>
      <c r="F117" s="7">
        <v>6</v>
      </c>
      <c r="G117" s="7">
        <v>4</v>
      </c>
      <c r="H117" s="7">
        <v>6</v>
      </c>
      <c r="I117" s="7">
        <v>6</v>
      </c>
      <c r="J117" s="7">
        <v>6</v>
      </c>
      <c r="K117" s="7">
        <v>4</v>
      </c>
      <c r="L117" s="7">
        <v>4</v>
      </c>
      <c r="M117" s="7">
        <v>4</v>
      </c>
      <c r="N117" s="7">
        <v>4</v>
      </c>
      <c r="O117" s="7">
        <v>4</v>
      </c>
      <c r="P117" s="7">
        <v>4</v>
      </c>
      <c r="Q117" s="7">
        <v>4</v>
      </c>
      <c r="R117" s="7">
        <v>4</v>
      </c>
      <c r="S117" s="4">
        <v>4</v>
      </c>
      <c r="T117" s="4">
        <v>6</v>
      </c>
      <c r="U117" s="4">
        <v>4</v>
      </c>
      <c r="V117" s="4">
        <v>4</v>
      </c>
      <c r="W117" s="4">
        <v>4</v>
      </c>
      <c r="X117" s="4">
        <v>4</v>
      </c>
    </row>
    <row r="118" spans="2:24">
      <c r="B118" s="3" t="s">
        <v>42</v>
      </c>
      <c r="C118" s="1" t="s">
        <v>20</v>
      </c>
      <c r="D118" s="6">
        <v>6</v>
      </c>
      <c r="E118" s="7">
        <v>6</v>
      </c>
      <c r="F118" s="7">
        <v>4</v>
      </c>
      <c r="G118" s="7">
        <v>6</v>
      </c>
      <c r="H118" s="7">
        <v>4</v>
      </c>
      <c r="I118" s="7">
        <v>4</v>
      </c>
      <c r="J118" s="7">
        <v>4</v>
      </c>
      <c r="K118" s="7">
        <v>4</v>
      </c>
      <c r="L118" s="7">
        <v>4</v>
      </c>
      <c r="M118" s="7">
        <v>4</v>
      </c>
      <c r="N118" s="7">
        <v>4</v>
      </c>
      <c r="O118" s="7">
        <v>4</v>
      </c>
      <c r="P118" s="7">
        <v>4</v>
      </c>
      <c r="Q118" s="7">
        <v>6</v>
      </c>
      <c r="R118" s="7">
        <v>6</v>
      </c>
      <c r="S118" s="4">
        <v>6</v>
      </c>
      <c r="T118" s="4">
        <v>4</v>
      </c>
      <c r="U118" s="4">
        <v>4</v>
      </c>
      <c r="V118" s="4">
        <v>4</v>
      </c>
      <c r="W118" s="4">
        <v>4</v>
      </c>
      <c r="X118" s="4">
        <v>4</v>
      </c>
    </row>
    <row r="119" spans="2:24">
      <c r="B119" s="3" t="s">
        <v>33</v>
      </c>
      <c r="C119" s="1" t="s">
        <v>20</v>
      </c>
      <c r="D119" s="6">
        <v>4</v>
      </c>
      <c r="E119" s="7">
        <v>4</v>
      </c>
      <c r="F119" s="7">
        <v>4</v>
      </c>
      <c r="G119" s="7">
        <v>4</v>
      </c>
      <c r="H119" s="7">
        <v>4</v>
      </c>
      <c r="I119" s="7">
        <v>4</v>
      </c>
      <c r="J119" s="7">
        <v>4</v>
      </c>
      <c r="K119" s="7">
        <v>4</v>
      </c>
      <c r="L119" s="7">
        <v>4</v>
      </c>
      <c r="M119" s="7">
        <v>4</v>
      </c>
      <c r="N119" s="7">
        <v>4</v>
      </c>
      <c r="O119" s="7">
        <v>4</v>
      </c>
      <c r="P119" s="7">
        <v>4</v>
      </c>
      <c r="Q119" s="7">
        <v>4</v>
      </c>
      <c r="R119" s="7">
        <v>4</v>
      </c>
      <c r="S119" s="4">
        <v>4</v>
      </c>
      <c r="T119" s="4">
        <v>4</v>
      </c>
      <c r="U119" s="4">
        <v>4</v>
      </c>
      <c r="V119" s="4">
        <v>4</v>
      </c>
      <c r="W119" s="4">
        <v>4</v>
      </c>
      <c r="X119" s="4">
        <v>4</v>
      </c>
    </row>
    <row r="120" spans="2:24">
      <c r="B120" s="3" t="s">
        <v>70</v>
      </c>
      <c r="C120" s="1" t="s">
        <v>20</v>
      </c>
      <c r="D120" s="6">
        <v>3</v>
      </c>
      <c r="E120" s="7">
        <v>3</v>
      </c>
      <c r="F120" s="7">
        <v>3</v>
      </c>
      <c r="G120" s="7">
        <v>3</v>
      </c>
      <c r="H120" s="7">
        <v>3</v>
      </c>
      <c r="I120" s="7">
        <v>3</v>
      </c>
      <c r="J120" s="7">
        <v>3</v>
      </c>
      <c r="K120" s="7">
        <v>3</v>
      </c>
      <c r="L120" s="7">
        <v>3</v>
      </c>
      <c r="M120" s="7">
        <v>3</v>
      </c>
      <c r="N120" s="7">
        <v>1</v>
      </c>
      <c r="O120" s="7">
        <v>1</v>
      </c>
      <c r="P120" s="7">
        <v>1</v>
      </c>
      <c r="Q120" s="7">
        <v>1</v>
      </c>
      <c r="R120" s="7">
        <v>4</v>
      </c>
      <c r="S120" s="4">
        <v>4</v>
      </c>
      <c r="T120" s="4">
        <v>4</v>
      </c>
      <c r="U120" s="4">
        <v>4</v>
      </c>
      <c r="V120" s="4">
        <v>4</v>
      </c>
      <c r="W120" s="4">
        <v>3</v>
      </c>
      <c r="X120" s="4">
        <v>3</v>
      </c>
    </row>
    <row r="121" spans="2:24">
      <c r="B121" s="3" t="s">
        <v>73</v>
      </c>
      <c r="C121" s="1" t="s">
        <v>20</v>
      </c>
      <c r="D121" s="6">
        <v>1</v>
      </c>
      <c r="E121" s="7">
        <v>1</v>
      </c>
      <c r="F121" s="7">
        <v>1</v>
      </c>
      <c r="G121" s="7">
        <v>1</v>
      </c>
      <c r="H121" s="7">
        <v>1</v>
      </c>
      <c r="I121" s="7">
        <v>1</v>
      </c>
      <c r="J121" s="7">
        <v>1</v>
      </c>
      <c r="K121" s="7">
        <v>1</v>
      </c>
      <c r="L121" s="7">
        <v>1</v>
      </c>
      <c r="M121" s="7">
        <v>1</v>
      </c>
      <c r="N121" s="7">
        <v>1</v>
      </c>
      <c r="O121" s="7">
        <v>1</v>
      </c>
      <c r="P121" s="7">
        <v>1</v>
      </c>
      <c r="Q121" s="7">
        <v>3</v>
      </c>
      <c r="R121" s="7">
        <v>3</v>
      </c>
      <c r="S121" s="4">
        <v>3</v>
      </c>
      <c r="T121" s="4">
        <v>3</v>
      </c>
      <c r="U121" s="4">
        <v>3</v>
      </c>
      <c r="V121" s="4">
        <v>3</v>
      </c>
      <c r="W121" s="4">
        <v>3</v>
      </c>
      <c r="X121" s="4">
        <v>3</v>
      </c>
    </row>
    <row r="122" spans="2:24">
      <c r="B122" s="3" t="s">
        <v>48</v>
      </c>
      <c r="C122" s="1" t="s">
        <v>20</v>
      </c>
      <c r="D122" s="6">
        <v>4</v>
      </c>
      <c r="E122" s="7">
        <v>4</v>
      </c>
      <c r="F122" s="7">
        <v>4</v>
      </c>
      <c r="G122" s="7">
        <v>2</v>
      </c>
      <c r="H122" s="7">
        <v>4</v>
      </c>
      <c r="I122" s="7">
        <v>4</v>
      </c>
      <c r="J122" s="7">
        <v>4</v>
      </c>
      <c r="K122" s="7">
        <v>4</v>
      </c>
      <c r="L122" s="7">
        <v>3</v>
      </c>
      <c r="M122" s="7">
        <v>4</v>
      </c>
      <c r="N122" s="7">
        <v>2</v>
      </c>
      <c r="O122" s="7">
        <v>2</v>
      </c>
      <c r="P122" s="7">
        <v>2</v>
      </c>
      <c r="Q122" s="7">
        <v>2</v>
      </c>
      <c r="R122" s="7">
        <v>2</v>
      </c>
      <c r="S122" s="4">
        <v>2</v>
      </c>
      <c r="T122" s="4">
        <v>2</v>
      </c>
      <c r="U122" s="4">
        <v>2</v>
      </c>
      <c r="V122" s="4">
        <v>2</v>
      </c>
      <c r="W122" s="4">
        <v>2</v>
      </c>
      <c r="X122" s="4">
        <v>2</v>
      </c>
    </row>
    <row r="123" spans="2:24">
      <c r="B123" s="3" t="s">
        <v>84</v>
      </c>
      <c r="C123" s="1" t="s">
        <v>20</v>
      </c>
      <c r="D123" s="6">
        <v>3</v>
      </c>
      <c r="E123" s="7">
        <v>3</v>
      </c>
      <c r="F123" s="7">
        <v>3</v>
      </c>
      <c r="G123" s="7">
        <v>3</v>
      </c>
      <c r="H123" s="7">
        <v>3</v>
      </c>
      <c r="I123" s="7">
        <v>3</v>
      </c>
      <c r="J123" s="7">
        <v>3</v>
      </c>
      <c r="K123" s="7">
        <v>3</v>
      </c>
      <c r="L123" s="7">
        <v>3</v>
      </c>
      <c r="M123" s="7">
        <v>3</v>
      </c>
      <c r="N123" s="7">
        <v>3</v>
      </c>
      <c r="O123" s="7">
        <v>3</v>
      </c>
      <c r="P123" s="7">
        <v>1</v>
      </c>
      <c r="Q123" s="7">
        <v>2</v>
      </c>
      <c r="R123" s="7">
        <v>2</v>
      </c>
      <c r="S123" s="4">
        <v>2</v>
      </c>
      <c r="T123" s="4">
        <v>2</v>
      </c>
      <c r="U123" s="4">
        <v>2</v>
      </c>
      <c r="V123" s="4">
        <v>2</v>
      </c>
      <c r="W123" s="4">
        <v>2</v>
      </c>
      <c r="X123" s="4">
        <v>2</v>
      </c>
    </row>
    <row r="124" spans="2:24">
      <c r="B124" s="3" t="s">
        <v>26</v>
      </c>
      <c r="C124" s="1" t="s">
        <v>20</v>
      </c>
      <c r="D124" s="6">
        <v>1</v>
      </c>
      <c r="E124" s="7">
        <v>1</v>
      </c>
      <c r="F124" s="7">
        <v>1</v>
      </c>
      <c r="G124" s="7"/>
      <c r="H124" s="7">
        <v>1</v>
      </c>
      <c r="I124" s="7">
        <v>3</v>
      </c>
      <c r="J124" s="7">
        <v>3</v>
      </c>
      <c r="K124" s="7">
        <v>3</v>
      </c>
      <c r="L124" s="7">
        <v>1</v>
      </c>
      <c r="M124" s="7">
        <v>1</v>
      </c>
      <c r="N124" s="7">
        <v>1</v>
      </c>
      <c r="O124" s="7">
        <v>1</v>
      </c>
      <c r="P124" s="7">
        <v>1</v>
      </c>
      <c r="Q124" s="7">
        <v>1</v>
      </c>
      <c r="R124" s="7">
        <v>1</v>
      </c>
      <c r="S124" s="4">
        <v>1</v>
      </c>
      <c r="T124" s="4">
        <v>1</v>
      </c>
      <c r="U124" s="4">
        <v>1</v>
      </c>
      <c r="V124" s="4">
        <v>1</v>
      </c>
      <c r="W124" s="4">
        <v>1</v>
      </c>
      <c r="X124" s="4">
        <v>1</v>
      </c>
    </row>
    <row r="125" spans="2:24">
      <c r="B125" s="3" t="s">
        <v>30</v>
      </c>
      <c r="C125" s="1" t="s">
        <v>20</v>
      </c>
      <c r="D125" s="6">
        <v>3</v>
      </c>
      <c r="E125" s="7">
        <v>3</v>
      </c>
      <c r="F125" s="7">
        <v>1</v>
      </c>
      <c r="G125" s="7">
        <v>1</v>
      </c>
      <c r="H125" s="7">
        <v>1</v>
      </c>
      <c r="I125" s="7">
        <v>1</v>
      </c>
      <c r="J125" s="7">
        <v>1</v>
      </c>
      <c r="K125" s="7">
        <v>1</v>
      </c>
      <c r="L125" s="7">
        <v>1</v>
      </c>
      <c r="M125" s="7">
        <v>1</v>
      </c>
      <c r="N125" s="7">
        <v>1</v>
      </c>
      <c r="O125" s="7">
        <v>1</v>
      </c>
      <c r="P125" s="7">
        <v>1</v>
      </c>
      <c r="Q125" s="7">
        <v>1</v>
      </c>
      <c r="R125" s="7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</row>
    <row r="126" spans="2:24">
      <c r="B126" s="3" t="s">
        <v>95</v>
      </c>
      <c r="C126" s="1" t="s">
        <v>157</v>
      </c>
      <c r="D126" s="6"/>
      <c r="E126" s="7"/>
      <c r="F126" s="7"/>
      <c r="G126" s="7"/>
      <c r="H126" s="7">
        <v>10</v>
      </c>
      <c r="I126" s="7">
        <v>10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</row>
    <row r="127" spans="2:24">
      <c r="B127" s="3" t="s">
        <v>341</v>
      </c>
      <c r="C127" s="1" t="s">
        <v>157</v>
      </c>
      <c r="D127" s="6"/>
      <c r="E127" s="7"/>
      <c r="F127" s="7"/>
      <c r="G127" s="7"/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</row>
    <row r="128" spans="2:24">
      <c r="B128" s="3" t="s">
        <v>105</v>
      </c>
      <c r="C128" s="1" t="s">
        <v>157</v>
      </c>
      <c r="D128" s="6"/>
      <c r="E128" s="7"/>
      <c r="F128" s="7"/>
      <c r="G128" s="7"/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</row>
    <row r="129" spans="2:24">
      <c r="B129" s="3" t="s">
        <v>130</v>
      </c>
      <c r="C129" s="1" t="s">
        <v>157</v>
      </c>
      <c r="D129" s="6"/>
      <c r="E129" s="7"/>
      <c r="F129" s="7">
        <v>6</v>
      </c>
      <c r="G129" s="7"/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</row>
    <row r="130" spans="2:24">
      <c r="B130" s="3" t="s">
        <v>133</v>
      </c>
      <c r="C130" s="1" t="s">
        <v>157</v>
      </c>
      <c r="D130" s="6"/>
      <c r="E130" s="7">
        <v>4</v>
      </c>
      <c r="F130" s="7"/>
      <c r="G130" s="7"/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</row>
    <row r="131" spans="2:24">
      <c r="B131" s="3" t="s">
        <v>134</v>
      </c>
      <c r="C131" s="1" t="s">
        <v>157</v>
      </c>
      <c r="D131" s="6"/>
      <c r="E131" s="7"/>
      <c r="F131" s="7"/>
      <c r="G131" s="7"/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</row>
    <row r="132" spans="2:24">
      <c r="B132" s="3" t="s">
        <v>135</v>
      </c>
      <c r="C132" s="1" t="s">
        <v>157</v>
      </c>
      <c r="D132" s="6"/>
      <c r="E132" s="7"/>
      <c r="F132" s="7"/>
      <c r="G132" s="7"/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</row>
    <row r="133" spans="2:24">
      <c r="B133" s="3" t="s">
        <v>138</v>
      </c>
      <c r="C133" s="1" t="s">
        <v>157</v>
      </c>
      <c r="D133" s="6"/>
      <c r="E133" s="7">
        <v>4</v>
      </c>
      <c r="F133" s="7"/>
      <c r="G133" s="7"/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</row>
    <row r="134" spans="2:24">
      <c r="B134" s="3" t="s">
        <v>343</v>
      </c>
      <c r="C134" s="1" t="s">
        <v>157</v>
      </c>
      <c r="D134" s="6"/>
      <c r="E134" s="7"/>
      <c r="F134" s="7"/>
      <c r="G134" s="7"/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</row>
    <row r="135" spans="2:24">
      <c r="B135" s="3" t="s">
        <v>144</v>
      </c>
      <c r="C135" s="1" t="s">
        <v>157</v>
      </c>
      <c r="D135" s="6"/>
      <c r="E135" s="7">
        <v>6</v>
      </c>
      <c r="F135" s="7"/>
      <c r="G135" s="7"/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</row>
    <row r="136" spans="2:24">
      <c r="B136" s="3" t="s">
        <v>147</v>
      </c>
      <c r="C136" s="1" t="s">
        <v>157</v>
      </c>
      <c r="D136" s="6"/>
      <c r="E136" s="7">
        <v>5</v>
      </c>
      <c r="F136" s="7"/>
      <c r="G136" s="7"/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</row>
    <row r="137" spans="2:24">
      <c r="B137" s="3" t="s">
        <v>148</v>
      </c>
      <c r="C137" s="1" t="s">
        <v>157</v>
      </c>
      <c r="D137" s="6"/>
      <c r="E137" s="7"/>
      <c r="F137" s="7"/>
      <c r="G137" s="7"/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</row>
    <row r="138" spans="2:24">
      <c r="B138" s="3" t="s">
        <v>22</v>
      </c>
      <c r="C138" s="1" t="s">
        <v>20</v>
      </c>
      <c r="D138" s="6"/>
      <c r="E138" s="7"/>
      <c r="F138" s="7" t="s">
        <v>346</v>
      </c>
      <c r="G138" s="7"/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</row>
    <row r="139" spans="2:24">
      <c r="B139" s="3" t="s">
        <v>57</v>
      </c>
      <c r="C139" s="1" t="s">
        <v>20</v>
      </c>
      <c r="D139" s="6"/>
      <c r="E139" s="7"/>
      <c r="F139" s="7" t="s">
        <v>346</v>
      </c>
      <c r="G139" s="7"/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</row>
    <row r="140" spans="2:24">
      <c r="B140" s="3" t="s">
        <v>65</v>
      </c>
      <c r="C140" s="1" t="s">
        <v>20</v>
      </c>
      <c r="D140" s="6"/>
      <c r="E140" s="7"/>
      <c r="F140" s="7" t="s">
        <v>346</v>
      </c>
      <c r="G140" s="7"/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</row>
    <row r="141" spans="2:24">
      <c r="B141" s="3" t="s">
        <v>66</v>
      </c>
      <c r="C141" s="1" t="s">
        <v>20</v>
      </c>
      <c r="D141" s="6"/>
      <c r="E141" s="7"/>
      <c r="F141" s="7" t="s">
        <v>346</v>
      </c>
      <c r="G141" s="7"/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</row>
    <row r="142" spans="2:24">
      <c r="B142" s="3" t="s">
        <v>67</v>
      </c>
      <c r="C142" s="1" t="s">
        <v>20</v>
      </c>
      <c r="D142" s="6"/>
      <c r="E142" s="7"/>
      <c r="F142" s="7" t="s">
        <v>346</v>
      </c>
      <c r="G142" s="7"/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</row>
    <row r="143" spans="2:24">
      <c r="B143" s="3" t="s">
        <v>68</v>
      </c>
      <c r="C143" s="1" t="s">
        <v>20</v>
      </c>
      <c r="D143" s="6"/>
      <c r="E143" s="7"/>
      <c r="F143" s="7" t="s">
        <v>346</v>
      </c>
      <c r="G143" s="7"/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</row>
    <row r="144" spans="2:24">
      <c r="B144" s="3" t="s">
        <v>69</v>
      </c>
      <c r="C144" s="1" t="s">
        <v>20</v>
      </c>
      <c r="D144" s="6"/>
      <c r="E144" s="7"/>
      <c r="F144" s="7" t="s">
        <v>346</v>
      </c>
      <c r="G144" s="7"/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</row>
    <row r="145" spans="2:24">
      <c r="B145" s="3" t="s">
        <v>79</v>
      </c>
      <c r="C145" s="1" t="s">
        <v>20</v>
      </c>
      <c r="D145" s="6"/>
      <c r="E145" s="7"/>
      <c r="F145" s="7" t="s">
        <v>346</v>
      </c>
      <c r="G145" s="7"/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</row>
    <row r="146" spans="2:24">
      <c r="B146" s="3" t="s">
        <v>82</v>
      </c>
      <c r="C146" s="1" t="s">
        <v>20</v>
      </c>
      <c r="D146" s="6"/>
      <c r="E146" s="7"/>
      <c r="F146" s="7" t="s">
        <v>346</v>
      </c>
      <c r="G146" s="7"/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</row>
    <row r="147" spans="2:24">
      <c r="B147" s="3" t="s">
        <v>87</v>
      </c>
      <c r="C147" s="1" t="s">
        <v>20</v>
      </c>
      <c r="D147" s="6"/>
      <c r="E147" s="7"/>
      <c r="F147" s="7" t="s">
        <v>346</v>
      </c>
      <c r="G147" s="7"/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</row>
  </sheetData>
  <autoFilter ref="B2:X147" xr:uid="{E85BEF7C-B86D-4E3E-8A15-B2640FBDB485}">
    <sortState xmlns:xlrd2="http://schemas.microsoft.com/office/spreadsheetml/2017/richdata2" ref="B3:X147">
      <sortCondition descending="1" ref="X2:X147"/>
    </sortState>
  </autoFilter>
  <phoneticPr fontId="3"/>
  <conditionalFormatting sqref="D3:V147">
    <cfRule type="cellIs" dxfId="214" priority="66" operator="lessThan">
      <formula>6</formula>
    </cfRule>
  </conditionalFormatting>
  <conditionalFormatting sqref="E3:V147">
    <cfRule type="cellIs" dxfId="213" priority="60" operator="lessThan">
      <formula>D3</formula>
    </cfRule>
    <cfRule type="cellIs" dxfId="212" priority="61" operator="greaterThan">
      <formula>D3</formula>
    </cfRule>
  </conditionalFormatting>
  <conditionalFormatting sqref="W3:W147">
    <cfRule type="cellIs" dxfId="211" priority="6" operator="lessThan">
      <formula>6</formula>
    </cfRule>
  </conditionalFormatting>
  <conditionalFormatting sqref="W3:W147">
    <cfRule type="cellIs" dxfId="210" priority="4" operator="lessThan">
      <formula>V3</formula>
    </cfRule>
    <cfRule type="cellIs" dxfId="209" priority="5" operator="greaterThan">
      <formula>V3</formula>
    </cfRule>
  </conditionalFormatting>
  <conditionalFormatting sqref="X3:X147">
    <cfRule type="cellIs" dxfId="208" priority="3" operator="lessThan">
      <formula>6</formula>
    </cfRule>
  </conditionalFormatting>
  <conditionalFormatting sqref="X3:X147">
    <cfRule type="cellIs" dxfId="207" priority="1" operator="lessThan">
      <formula>W3</formula>
    </cfRule>
    <cfRule type="cellIs" dxfId="206" priority="2" operator="greaterThan">
      <formula>W3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8415-8025-49C1-9C3D-AE5272782F68}">
  <dimension ref="B2:Y28"/>
  <sheetViews>
    <sheetView tabSelected="1" workbookViewId="0">
      <pane xSplit="5" ySplit="2" topLeftCell="V3" activePane="bottomRight" state="frozen"/>
      <selection pane="topRight" activeCell="E1" sqref="E1"/>
      <selection pane="bottomLeft" activeCell="A3" sqref="A3"/>
      <selection pane="bottomRight" activeCell="Y3" sqref="Y3"/>
    </sheetView>
  </sheetViews>
  <sheetFormatPr defaultRowHeight="18.75"/>
  <cols>
    <col min="2" max="2" width="2.5" bestFit="1" customWidth="1"/>
    <col min="3" max="3" width="24.75" bestFit="1" customWidth="1"/>
    <col min="4" max="4" width="19.25" bestFit="1" customWidth="1"/>
    <col min="5" max="5" width="2.875" bestFit="1" customWidth="1"/>
    <col min="6" max="25" width="13" bestFit="1" customWidth="1"/>
  </cols>
  <sheetData>
    <row r="2" spans="2:25">
      <c r="B2" s="1"/>
      <c r="C2" s="1"/>
      <c r="D2" s="1"/>
      <c r="E2" s="1"/>
      <c r="F2" s="2" t="s">
        <v>167</v>
      </c>
      <c r="G2" s="2" t="s">
        <v>217</v>
      </c>
      <c r="H2" s="2" t="s">
        <v>225</v>
      </c>
      <c r="I2" s="2" t="s">
        <v>347</v>
      </c>
      <c r="J2" s="2" t="s">
        <v>389</v>
      </c>
      <c r="K2" s="2" t="s">
        <v>395</v>
      </c>
      <c r="L2" s="2" t="s">
        <v>396</v>
      </c>
      <c r="M2" s="2" t="s">
        <v>397</v>
      </c>
      <c r="N2" s="2" t="s">
        <v>399</v>
      </c>
      <c r="O2" s="2" t="s">
        <v>401</v>
      </c>
      <c r="P2" s="2" t="s">
        <v>403</v>
      </c>
      <c r="Q2" s="2" t="s">
        <v>407</v>
      </c>
      <c r="R2" s="2" t="s">
        <v>409</v>
      </c>
      <c r="S2" s="2" t="s">
        <v>411</v>
      </c>
      <c r="T2" s="2" t="s">
        <v>413</v>
      </c>
      <c r="U2" s="2" t="s">
        <v>416</v>
      </c>
      <c r="V2" s="2" t="s">
        <v>419</v>
      </c>
      <c r="W2" s="2" t="s">
        <v>422</v>
      </c>
      <c r="X2" s="2" t="s">
        <v>427</v>
      </c>
      <c r="Y2" s="2" t="s">
        <v>429</v>
      </c>
    </row>
    <row r="3" spans="2:25">
      <c r="B3" s="1">
        <v>1</v>
      </c>
      <c r="C3" s="1" t="s">
        <v>1</v>
      </c>
      <c r="D3" s="1" t="s">
        <v>0</v>
      </c>
      <c r="E3" s="1" t="s">
        <v>159</v>
      </c>
      <c r="F3" s="4">
        <v>4095</v>
      </c>
      <c r="G3" s="4">
        <v>4776</v>
      </c>
      <c r="H3" s="4">
        <v>4611</v>
      </c>
      <c r="I3" s="4">
        <v>4437</v>
      </c>
      <c r="J3" s="4">
        <v>4510</v>
      </c>
      <c r="K3" s="4">
        <v>3122</v>
      </c>
      <c r="L3" s="4">
        <v>3973</v>
      </c>
      <c r="M3" s="4">
        <v>3390</v>
      </c>
      <c r="N3" s="4">
        <v>2931</v>
      </c>
      <c r="O3" s="4">
        <v>4412</v>
      </c>
      <c r="P3" s="4">
        <v>4533</v>
      </c>
      <c r="Q3" s="4">
        <v>3884</v>
      </c>
      <c r="R3" s="4">
        <v>3981</v>
      </c>
      <c r="S3" s="4">
        <v>3251</v>
      </c>
      <c r="T3" s="4">
        <v>3393</v>
      </c>
      <c r="U3" s="4">
        <v>3091</v>
      </c>
      <c r="V3" s="4">
        <v>3607</v>
      </c>
      <c r="W3" s="4">
        <v>720</v>
      </c>
      <c r="X3" s="4">
        <v>0</v>
      </c>
      <c r="Y3" s="4">
        <v>3253</v>
      </c>
    </row>
    <row r="4" spans="2:25">
      <c r="B4" s="1"/>
      <c r="C4" s="1"/>
      <c r="D4" s="1" t="s">
        <v>0</v>
      </c>
      <c r="E4" s="1" t="s">
        <v>160</v>
      </c>
      <c r="F4" s="4">
        <v>2836</v>
      </c>
      <c r="G4" s="4">
        <v>5295</v>
      </c>
      <c r="H4" s="4">
        <v>4937</v>
      </c>
      <c r="I4" s="4">
        <v>4861</v>
      </c>
      <c r="J4" s="4">
        <v>4785</v>
      </c>
      <c r="K4" s="4">
        <v>3614</v>
      </c>
      <c r="L4" s="4">
        <v>4423</v>
      </c>
      <c r="M4" s="4">
        <v>3744</v>
      </c>
      <c r="N4" s="4">
        <v>3591</v>
      </c>
      <c r="O4" s="4">
        <v>4954</v>
      </c>
      <c r="P4" s="4">
        <v>4526</v>
      </c>
      <c r="Q4" s="4">
        <v>2995</v>
      </c>
      <c r="R4" s="4">
        <v>2937</v>
      </c>
      <c r="S4" s="4">
        <v>3039</v>
      </c>
      <c r="T4" s="4">
        <v>2491</v>
      </c>
      <c r="U4" s="4">
        <v>2980</v>
      </c>
      <c r="V4" s="4">
        <v>2966</v>
      </c>
      <c r="W4" s="4">
        <v>540</v>
      </c>
      <c r="X4" s="4">
        <v>671</v>
      </c>
      <c r="Y4" s="4">
        <v>3389</v>
      </c>
    </row>
    <row r="5" spans="2:25">
      <c r="B5" s="1"/>
      <c r="C5" s="1" t="s">
        <v>17</v>
      </c>
      <c r="D5" s="1"/>
      <c r="E5" s="1"/>
      <c r="F5" s="1" t="s">
        <v>162</v>
      </c>
      <c r="G5" s="1" t="s">
        <v>162</v>
      </c>
      <c r="H5" s="1" t="s">
        <v>162</v>
      </c>
      <c r="I5" s="1" t="s">
        <v>162</v>
      </c>
      <c r="J5" s="1" t="s">
        <v>162</v>
      </c>
      <c r="K5" s="1" t="s">
        <v>162</v>
      </c>
      <c r="L5" s="1" t="s">
        <v>162</v>
      </c>
      <c r="M5" s="1" t="s">
        <v>162</v>
      </c>
      <c r="N5" s="1" t="s">
        <v>162</v>
      </c>
      <c r="O5" s="1" t="s">
        <v>162</v>
      </c>
      <c r="P5" s="1" t="s">
        <v>162</v>
      </c>
      <c r="Q5" s="1" t="s">
        <v>162</v>
      </c>
      <c r="R5" s="1" t="s">
        <v>162</v>
      </c>
      <c r="S5" s="1" t="s">
        <v>162</v>
      </c>
      <c r="T5" s="1" t="s">
        <v>162</v>
      </c>
      <c r="U5" s="1" t="s">
        <v>162</v>
      </c>
      <c r="V5" s="1" t="s">
        <v>162</v>
      </c>
      <c r="W5" s="1" t="s">
        <v>162</v>
      </c>
      <c r="X5" s="1" t="s">
        <v>162</v>
      </c>
      <c r="Y5" s="1" t="s">
        <v>162</v>
      </c>
    </row>
    <row r="6" spans="2:25">
      <c r="B6" s="1">
        <v>2</v>
      </c>
      <c r="C6" s="1" t="s">
        <v>2</v>
      </c>
      <c r="D6" s="1" t="s">
        <v>3</v>
      </c>
      <c r="E6" s="1" t="s">
        <v>159</v>
      </c>
      <c r="F6" s="1">
        <v>7</v>
      </c>
      <c r="G6" s="4">
        <v>26</v>
      </c>
      <c r="H6" s="4">
        <v>18</v>
      </c>
      <c r="I6" s="4">
        <v>24</v>
      </c>
      <c r="J6" s="4">
        <v>15</v>
      </c>
      <c r="K6" s="4">
        <v>12</v>
      </c>
      <c r="L6" s="4">
        <v>18</v>
      </c>
      <c r="M6" s="4">
        <v>14</v>
      </c>
      <c r="N6" s="4">
        <v>13</v>
      </c>
      <c r="O6" s="4">
        <v>16</v>
      </c>
      <c r="P6" s="4">
        <v>14</v>
      </c>
      <c r="Q6" s="4">
        <v>26</v>
      </c>
      <c r="R6" s="4">
        <v>20</v>
      </c>
      <c r="S6" s="4">
        <v>24</v>
      </c>
      <c r="T6" s="4">
        <v>18</v>
      </c>
      <c r="U6" s="4">
        <v>19</v>
      </c>
      <c r="V6" s="4">
        <v>27</v>
      </c>
      <c r="W6" s="4">
        <v>20</v>
      </c>
      <c r="X6" s="4">
        <v>18</v>
      </c>
      <c r="Y6" s="4">
        <v>37</v>
      </c>
    </row>
    <row r="7" spans="2:25">
      <c r="B7" s="1"/>
      <c r="C7" s="1"/>
      <c r="D7" s="1" t="s">
        <v>3</v>
      </c>
      <c r="E7" s="1" t="s">
        <v>160</v>
      </c>
      <c r="F7" s="1">
        <v>14</v>
      </c>
      <c r="G7" s="4">
        <v>29</v>
      </c>
      <c r="H7" s="4">
        <v>13</v>
      </c>
      <c r="I7" s="4">
        <v>35</v>
      </c>
      <c r="J7" s="4">
        <v>23</v>
      </c>
      <c r="K7" s="4">
        <v>21</v>
      </c>
      <c r="L7" s="4">
        <v>23</v>
      </c>
      <c r="M7" s="4">
        <v>12</v>
      </c>
      <c r="N7" s="4">
        <v>16</v>
      </c>
      <c r="O7" s="4">
        <v>27</v>
      </c>
      <c r="P7" s="4">
        <v>37</v>
      </c>
      <c r="Q7" s="4">
        <v>28</v>
      </c>
      <c r="R7" s="4">
        <v>39</v>
      </c>
      <c r="S7" s="4">
        <v>29</v>
      </c>
      <c r="T7" s="4">
        <v>39</v>
      </c>
      <c r="U7" s="4">
        <v>49</v>
      </c>
      <c r="V7" s="4">
        <v>39</v>
      </c>
      <c r="W7" s="4">
        <v>23</v>
      </c>
      <c r="X7" s="4">
        <v>43</v>
      </c>
      <c r="Y7" s="4">
        <v>35</v>
      </c>
    </row>
    <row r="8" spans="2:25">
      <c r="B8" s="1"/>
      <c r="C8" s="1"/>
      <c r="D8" s="1" t="s">
        <v>4</v>
      </c>
      <c r="E8" s="1" t="s">
        <v>159</v>
      </c>
      <c r="F8" s="1">
        <v>147</v>
      </c>
      <c r="G8" s="4">
        <v>486</v>
      </c>
      <c r="H8" s="4">
        <v>520</v>
      </c>
      <c r="I8" s="4">
        <v>509</v>
      </c>
      <c r="J8" s="4">
        <v>425</v>
      </c>
      <c r="K8" s="4">
        <v>294</v>
      </c>
      <c r="L8" s="4">
        <v>395</v>
      </c>
      <c r="M8" s="4">
        <v>311</v>
      </c>
      <c r="N8" s="4">
        <v>288</v>
      </c>
      <c r="O8" s="4">
        <v>452</v>
      </c>
      <c r="P8" s="4">
        <v>364</v>
      </c>
      <c r="Q8" s="4">
        <v>363</v>
      </c>
      <c r="R8" s="4">
        <v>371</v>
      </c>
      <c r="S8" s="4">
        <v>289</v>
      </c>
      <c r="T8" s="4">
        <v>318</v>
      </c>
      <c r="U8" s="4">
        <v>250</v>
      </c>
      <c r="V8" s="4">
        <v>353</v>
      </c>
      <c r="W8" s="4">
        <v>68</v>
      </c>
      <c r="X8" s="4">
        <v>7</v>
      </c>
      <c r="Y8" s="4">
        <v>261</v>
      </c>
    </row>
    <row r="9" spans="2:25">
      <c r="B9" s="1"/>
      <c r="C9" s="1"/>
      <c r="D9" s="1" t="s">
        <v>4</v>
      </c>
      <c r="E9" s="1" t="s">
        <v>160</v>
      </c>
      <c r="F9" s="1">
        <v>167</v>
      </c>
      <c r="G9" s="4">
        <v>556</v>
      </c>
      <c r="H9" s="4">
        <v>527</v>
      </c>
      <c r="I9" s="4">
        <v>565</v>
      </c>
      <c r="J9" s="4">
        <v>522</v>
      </c>
      <c r="K9" s="4">
        <v>420</v>
      </c>
      <c r="L9" s="4">
        <v>451</v>
      </c>
      <c r="M9" s="4">
        <v>401</v>
      </c>
      <c r="N9" s="4">
        <v>380</v>
      </c>
      <c r="O9" s="4">
        <v>578</v>
      </c>
      <c r="P9" s="4">
        <v>435</v>
      </c>
      <c r="Q9" s="4">
        <v>289</v>
      </c>
      <c r="R9" s="4">
        <v>286</v>
      </c>
      <c r="S9" s="4">
        <v>326</v>
      </c>
      <c r="T9" s="4">
        <v>277</v>
      </c>
      <c r="U9" s="4">
        <v>322</v>
      </c>
      <c r="V9" s="4">
        <v>310</v>
      </c>
      <c r="W9" s="4">
        <v>53</v>
      </c>
      <c r="X9" s="4">
        <v>67</v>
      </c>
      <c r="Y9" s="4">
        <v>223</v>
      </c>
    </row>
    <row r="10" spans="2:25">
      <c r="B10" s="1"/>
      <c r="C10" s="1"/>
      <c r="D10" s="1" t="s">
        <v>5</v>
      </c>
      <c r="E10" s="1"/>
      <c r="F10" s="1">
        <v>1</v>
      </c>
      <c r="G10" s="4">
        <v>2</v>
      </c>
      <c r="H10" s="4">
        <v>1</v>
      </c>
      <c r="I10" s="4">
        <v>1</v>
      </c>
      <c r="J10" s="4">
        <v>1</v>
      </c>
      <c r="K10" s="4">
        <v>2</v>
      </c>
      <c r="L10" s="4">
        <v>2</v>
      </c>
      <c r="M10" s="4">
        <v>0</v>
      </c>
      <c r="N10" s="4">
        <v>0</v>
      </c>
      <c r="O10" s="4">
        <v>0</v>
      </c>
      <c r="P10" s="4">
        <v>0</v>
      </c>
      <c r="Q10" s="4">
        <v>1</v>
      </c>
      <c r="R10" s="4">
        <v>1</v>
      </c>
      <c r="S10" s="4">
        <v>0</v>
      </c>
      <c r="T10" s="4">
        <v>1</v>
      </c>
      <c r="U10" s="4">
        <v>2</v>
      </c>
      <c r="V10" s="4">
        <v>0</v>
      </c>
      <c r="W10" s="4">
        <v>3</v>
      </c>
      <c r="X10" s="4">
        <v>0</v>
      </c>
      <c r="Y10" s="4">
        <v>1</v>
      </c>
    </row>
    <row r="11" spans="2:25">
      <c r="B11" s="1"/>
      <c r="C11" s="1"/>
      <c r="D11" s="1" t="s">
        <v>6</v>
      </c>
      <c r="E11" s="1"/>
      <c r="F11" s="1">
        <v>9</v>
      </c>
      <c r="G11" s="4">
        <v>7</v>
      </c>
      <c r="H11" s="4">
        <v>8</v>
      </c>
      <c r="I11" s="4">
        <v>8</v>
      </c>
      <c r="J11" s="4">
        <v>9</v>
      </c>
      <c r="K11" s="4">
        <v>8</v>
      </c>
      <c r="L11" s="4">
        <v>13</v>
      </c>
      <c r="M11" s="4">
        <v>6</v>
      </c>
      <c r="N11" s="4">
        <v>8</v>
      </c>
      <c r="O11" s="4">
        <v>7</v>
      </c>
      <c r="P11" s="4">
        <v>10</v>
      </c>
      <c r="Q11" s="4">
        <v>27</v>
      </c>
      <c r="R11" s="4">
        <v>24</v>
      </c>
      <c r="S11" s="4">
        <v>6</v>
      </c>
      <c r="T11" s="4">
        <v>11</v>
      </c>
      <c r="U11" s="4">
        <v>23</v>
      </c>
      <c r="V11" s="4">
        <v>23</v>
      </c>
      <c r="W11" s="4">
        <v>28</v>
      </c>
      <c r="X11" s="4">
        <v>21</v>
      </c>
      <c r="Y11" s="4">
        <v>15</v>
      </c>
    </row>
    <row r="12" spans="2:25">
      <c r="B12" s="1"/>
      <c r="C12" s="1"/>
      <c r="D12" s="1" t="s">
        <v>168</v>
      </c>
      <c r="E12" s="1"/>
      <c r="F12" s="1">
        <v>41</v>
      </c>
      <c r="G12" s="4">
        <v>59</v>
      </c>
      <c r="H12" s="4">
        <v>28</v>
      </c>
      <c r="I12" s="4">
        <v>41</v>
      </c>
      <c r="J12" s="4">
        <v>43</v>
      </c>
      <c r="K12" s="4">
        <v>32</v>
      </c>
      <c r="L12" s="4">
        <v>41</v>
      </c>
      <c r="M12" s="4">
        <v>55</v>
      </c>
      <c r="N12" s="4">
        <v>76</v>
      </c>
      <c r="O12" s="4">
        <v>92</v>
      </c>
      <c r="P12" s="4">
        <v>90</v>
      </c>
      <c r="Q12" s="4">
        <v>73</v>
      </c>
      <c r="R12" s="4">
        <v>55</v>
      </c>
      <c r="S12" s="4">
        <v>97</v>
      </c>
      <c r="T12" s="4">
        <v>104</v>
      </c>
      <c r="U12" s="4">
        <v>122</v>
      </c>
      <c r="V12" s="4">
        <v>128</v>
      </c>
      <c r="W12" s="4">
        <v>145</v>
      </c>
      <c r="X12" s="4">
        <v>50</v>
      </c>
      <c r="Y12" s="4">
        <v>45</v>
      </c>
    </row>
    <row r="13" spans="2:25" hidden="1">
      <c r="B13" s="1"/>
      <c r="C13" s="1"/>
      <c r="D13" s="1" t="s">
        <v>8</v>
      </c>
      <c r="E13" s="1"/>
      <c r="F13" s="1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1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</row>
    <row r="14" spans="2:25">
      <c r="B14" s="1"/>
      <c r="C14" s="1"/>
      <c r="D14" s="1"/>
      <c r="E14" s="1"/>
      <c r="F14" s="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2:25">
      <c r="B15" s="1">
        <v>3</v>
      </c>
      <c r="C15" s="1" t="s">
        <v>16</v>
      </c>
      <c r="D15" s="1" t="s">
        <v>10</v>
      </c>
      <c r="E15" s="1"/>
      <c r="F15" s="1" t="s">
        <v>163</v>
      </c>
      <c r="G15" s="1" t="s">
        <v>163</v>
      </c>
      <c r="H15" s="1" t="s">
        <v>163</v>
      </c>
      <c r="I15" s="1" t="s">
        <v>163</v>
      </c>
      <c r="J15" s="1" t="s">
        <v>163</v>
      </c>
      <c r="K15" s="1" t="s">
        <v>163</v>
      </c>
      <c r="L15" s="1" t="s">
        <v>163</v>
      </c>
      <c r="M15" s="1" t="s">
        <v>163</v>
      </c>
      <c r="N15" s="1" t="s">
        <v>163</v>
      </c>
      <c r="O15" s="1" t="s">
        <v>163</v>
      </c>
      <c r="P15" s="1" t="s">
        <v>163</v>
      </c>
      <c r="Q15" s="1" t="s">
        <v>163</v>
      </c>
      <c r="R15" s="1" t="s">
        <v>163</v>
      </c>
      <c r="S15" s="1" t="s">
        <v>163</v>
      </c>
      <c r="T15" s="1" t="s">
        <v>163</v>
      </c>
      <c r="U15" s="1" t="s">
        <v>163</v>
      </c>
      <c r="V15" s="1" t="s">
        <v>163</v>
      </c>
      <c r="W15" s="1" t="s">
        <v>163</v>
      </c>
      <c r="X15" s="1" t="s">
        <v>163</v>
      </c>
      <c r="Y15" s="1" t="s">
        <v>163</v>
      </c>
    </row>
    <row r="16" spans="2:25">
      <c r="B16" s="1"/>
      <c r="C16" s="1"/>
      <c r="D16" s="1" t="s">
        <v>11</v>
      </c>
      <c r="E16" s="1"/>
      <c r="F16" s="1" t="s">
        <v>163</v>
      </c>
      <c r="G16" s="1" t="s">
        <v>163</v>
      </c>
      <c r="H16" s="1" t="s">
        <v>163</v>
      </c>
      <c r="I16" s="1" t="s">
        <v>163</v>
      </c>
      <c r="J16" s="1" t="s">
        <v>163</v>
      </c>
      <c r="K16" s="1" t="s">
        <v>163</v>
      </c>
      <c r="L16" s="1" t="s">
        <v>163</v>
      </c>
      <c r="M16" s="1" t="s">
        <v>163</v>
      </c>
      <c r="N16" s="1" t="s">
        <v>163</v>
      </c>
      <c r="O16" s="1" t="s">
        <v>163</v>
      </c>
      <c r="P16" s="1" t="s">
        <v>163</v>
      </c>
      <c r="Q16" s="1" t="s">
        <v>163</v>
      </c>
      <c r="R16" s="1" t="s">
        <v>163</v>
      </c>
      <c r="S16" s="1" t="s">
        <v>163</v>
      </c>
      <c r="T16" s="1" t="s">
        <v>163</v>
      </c>
      <c r="U16" s="1" t="s">
        <v>163</v>
      </c>
      <c r="V16" s="1" t="s">
        <v>163</v>
      </c>
      <c r="W16" s="1" t="s">
        <v>163</v>
      </c>
      <c r="X16" s="1" t="s">
        <v>163</v>
      </c>
      <c r="Y16" s="1" t="s">
        <v>163</v>
      </c>
    </row>
    <row r="17" spans="2:25">
      <c r="B17" s="1"/>
      <c r="C17" s="1"/>
      <c r="D17" s="1" t="s">
        <v>12</v>
      </c>
      <c r="E17" s="1"/>
      <c r="F17" s="1" t="s">
        <v>163</v>
      </c>
      <c r="G17" s="1" t="s">
        <v>163</v>
      </c>
      <c r="H17" s="1" t="s">
        <v>163</v>
      </c>
      <c r="I17" s="1" t="s">
        <v>163</v>
      </c>
      <c r="J17" s="1" t="s">
        <v>163</v>
      </c>
      <c r="K17" s="1" t="s">
        <v>163</v>
      </c>
      <c r="L17" s="1" t="s">
        <v>163</v>
      </c>
      <c r="M17" s="1" t="s">
        <v>163</v>
      </c>
      <c r="N17" s="1" t="s">
        <v>163</v>
      </c>
      <c r="O17" s="1" t="s">
        <v>163</v>
      </c>
      <c r="P17" s="1" t="s">
        <v>163</v>
      </c>
      <c r="Q17" s="1" t="s">
        <v>163</v>
      </c>
      <c r="R17" s="1" t="s">
        <v>163</v>
      </c>
      <c r="S17" s="1" t="s">
        <v>163</v>
      </c>
      <c r="T17" s="1" t="s">
        <v>163</v>
      </c>
      <c r="U17" s="1" t="s">
        <v>163</v>
      </c>
      <c r="V17" s="1" t="s">
        <v>163</v>
      </c>
      <c r="W17" s="1" t="s">
        <v>163</v>
      </c>
      <c r="X17" s="1" t="s">
        <v>163</v>
      </c>
      <c r="Y17" s="1" t="s">
        <v>163</v>
      </c>
    </row>
    <row r="18" spans="2:25">
      <c r="B18" s="1">
        <v>4</v>
      </c>
      <c r="C18" s="1" t="s">
        <v>13</v>
      </c>
      <c r="D18" s="1" t="s">
        <v>10</v>
      </c>
      <c r="E18" s="1"/>
      <c r="F18" s="1" t="s">
        <v>163</v>
      </c>
      <c r="G18" s="1" t="s">
        <v>163</v>
      </c>
      <c r="H18" s="1" t="s">
        <v>163</v>
      </c>
      <c r="I18" s="1" t="s">
        <v>163</v>
      </c>
      <c r="J18" s="1" t="s">
        <v>163</v>
      </c>
      <c r="K18" s="1" t="s">
        <v>163</v>
      </c>
      <c r="L18" s="1" t="s">
        <v>163</v>
      </c>
      <c r="M18" s="1" t="s">
        <v>163</v>
      </c>
      <c r="N18" s="1" t="s">
        <v>163</v>
      </c>
      <c r="O18" s="1" t="s">
        <v>163</v>
      </c>
      <c r="P18" s="1" t="s">
        <v>163</v>
      </c>
      <c r="Q18" s="1" t="s">
        <v>163</v>
      </c>
      <c r="R18" s="1" t="s">
        <v>163</v>
      </c>
      <c r="S18" s="1" t="s">
        <v>163</v>
      </c>
      <c r="T18" s="1" t="s">
        <v>163</v>
      </c>
      <c r="U18" s="1" t="s">
        <v>163</v>
      </c>
      <c r="V18" s="1" t="s">
        <v>163</v>
      </c>
      <c r="W18" s="1" t="s">
        <v>163</v>
      </c>
      <c r="X18" s="1" t="s">
        <v>163</v>
      </c>
      <c r="Y18" s="1" t="s">
        <v>163</v>
      </c>
    </row>
    <row r="19" spans="2:25">
      <c r="B19" s="1"/>
      <c r="C19" s="1"/>
      <c r="D19" s="1" t="s">
        <v>11</v>
      </c>
      <c r="E19" s="1"/>
      <c r="F19" s="1" t="s">
        <v>163</v>
      </c>
      <c r="G19" s="1" t="s">
        <v>163</v>
      </c>
      <c r="H19" s="1" t="s">
        <v>163</v>
      </c>
      <c r="I19" s="1" t="s">
        <v>163</v>
      </c>
      <c r="J19" s="1" t="s">
        <v>163</v>
      </c>
      <c r="K19" s="1" t="s">
        <v>163</v>
      </c>
      <c r="L19" s="1" t="s">
        <v>163</v>
      </c>
      <c r="M19" s="1" t="s">
        <v>163</v>
      </c>
      <c r="N19" s="1" t="s">
        <v>163</v>
      </c>
      <c r="O19" s="1" t="s">
        <v>163</v>
      </c>
      <c r="P19" s="1" t="s">
        <v>163</v>
      </c>
      <c r="Q19" s="1" t="s">
        <v>163</v>
      </c>
      <c r="R19" s="1" t="s">
        <v>163</v>
      </c>
      <c r="S19" s="1" t="s">
        <v>163</v>
      </c>
      <c r="T19" s="1" t="s">
        <v>163</v>
      </c>
      <c r="U19" s="1" t="s">
        <v>163</v>
      </c>
      <c r="V19" s="1" t="s">
        <v>163</v>
      </c>
      <c r="W19" s="1" t="s">
        <v>163</v>
      </c>
      <c r="X19" s="1" t="s">
        <v>163</v>
      </c>
      <c r="Y19" s="1" t="s">
        <v>163</v>
      </c>
    </row>
    <row r="20" spans="2:25">
      <c r="B20" s="1"/>
      <c r="C20" s="1"/>
      <c r="D20" s="1" t="s">
        <v>12</v>
      </c>
      <c r="E20" s="1"/>
      <c r="F20" s="1" t="s">
        <v>163</v>
      </c>
      <c r="G20" s="1" t="s">
        <v>163</v>
      </c>
      <c r="H20" s="1" t="s">
        <v>163</v>
      </c>
      <c r="I20" s="1" t="s">
        <v>163</v>
      </c>
      <c r="J20" s="1" t="s">
        <v>163</v>
      </c>
      <c r="K20" s="1" t="s">
        <v>163</v>
      </c>
      <c r="L20" s="1" t="s">
        <v>163</v>
      </c>
      <c r="M20" s="1" t="s">
        <v>163</v>
      </c>
      <c r="N20" s="1" t="s">
        <v>163</v>
      </c>
      <c r="O20" s="1" t="s">
        <v>163</v>
      </c>
      <c r="P20" s="1" t="s">
        <v>163</v>
      </c>
      <c r="Q20" s="1" t="s">
        <v>163</v>
      </c>
      <c r="R20" s="1" t="s">
        <v>163</v>
      </c>
      <c r="S20" s="1" t="s">
        <v>163</v>
      </c>
      <c r="T20" s="1" t="s">
        <v>163</v>
      </c>
      <c r="U20" s="1" t="s">
        <v>163</v>
      </c>
      <c r="V20" s="1" t="s">
        <v>163</v>
      </c>
      <c r="W20" s="1" t="s">
        <v>163</v>
      </c>
      <c r="X20" s="1" t="s">
        <v>163</v>
      </c>
      <c r="Y20" s="1" t="s">
        <v>163</v>
      </c>
    </row>
    <row r="21" spans="2:25">
      <c r="B21" s="1">
        <v>5</v>
      </c>
      <c r="C21" s="1" t="s">
        <v>14</v>
      </c>
      <c r="D21" s="1" t="s">
        <v>164</v>
      </c>
      <c r="E21" s="1" t="s">
        <v>159</v>
      </c>
      <c r="F21" s="5">
        <v>80547</v>
      </c>
      <c r="G21" s="5">
        <v>210599</v>
      </c>
      <c r="H21" s="5">
        <v>361688</v>
      </c>
      <c r="I21" s="5">
        <v>514708</v>
      </c>
      <c r="J21" s="5">
        <v>632180</v>
      </c>
      <c r="K21" s="5">
        <v>597464</v>
      </c>
      <c r="L21" s="5">
        <v>556362</v>
      </c>
      <c r="M21" s="5">
        <v>481028</v>
      </c>
      <c r="N21" s="5">
        <v>440956</v>
      </c>
      <c r="O21" s="5">
        <v>488019</v>
      </c>
      <c r="P21" s="5">
        <v>463608</v>
      </c>
      <c r="Q21" s="5">
        <v>439391</v>
      </c>
      <c r="R21" s="5">
        <v>458645</v>
      </c>
      <c r="S21" s="5">
        <v>398618</v>
      </c>
      <c r="T21" s="5">
        <v>348247</v>
      </c>
      <c r="U21" s="5">
        <v>311850</v>
      </c>
      <c r="V21" s="5">
        <v>297483</v>
      </c>
      <c r="W21" s="5">
        <v>214282</v>
      </c>
      <c r="X21" s="5">
        <v>38096</v>
      </c>
      <c r="Y21" s="5">
        <v>91822</v>
      </c>
    </row>
    <row r="22" spans="2:25">
      <c r="B22" s="1"/>
      <c r="C22" s="1"/>
      <c r="D22" s="1" t="s">
        <v>165</v>
      </c>
      <c r="E22" s="1" t="s">
        <v>159</v>
      </c>
      <c r="F22" s="5">
        <v>45539</v>
      </c>
      <c r="G22" s="5">
        <v>204901</v>
      </c>
      <c r="H22" s="5">
        <v>316149</v>
      </c>
      <c r="I22" s="5">
        <v>309807</v>
      </c>
      <c r="J22" s="5">
        <v>289172</v>
      </c>
      <c r="K22" s="5">
        <v>227509</v>
      </c>
      <c r="L22" s="5">
        <v>204886</v>
      </c>
      <c r="M22" s="5">
        <v>202878</v>
      </c>
      <c r="N22" s="5">
        <v>181754</v>
      </c>
      <c r="O22" s="5">
        <v>236749</v>
      </c>
      <c r="P22" s="5">
        <v>242227</v>
      </c>
      <c r="Q22" s="5">
        <v>179823</v>
      </c>
      <c r="R22" s="5">
        <v>169792</v>
      </c>
      <c r="S22" s="5">
        <v>164966</v>
      </c>
      <c r="T22" s="5">
        <v>155383</v>
      </c>
      <c r="U22" s="5">
        <v>130734</v>
      </c>
      <c r="V22" s="5">
        <v>113633</v>
      </c>
      <c r="W22" s="5">
        <v>73691</v>
      </c>
      <c r="X22" s="5">
        <v>0</v>
      </c>
      <c r="Y22" s="5">
        <v>91818</v>
      </c>
    </row>
    <row r="23" spans="2:25">
      <c r="B23" s="1"/>
      <c r="C23" s="1"/>
      <c r="D23" s="1" t="s">
        <v>166</v>
      </c>
      <c r="E23" s="1" t="s">
        <v>159</v>
      </c>
      <c r="F23" s="5">
        <v>45526</v>
      </c>
      <c r="G23" s="5">
        <v>159375</v>
      </c>
      <c r="H23" s="5">
        <v>156774</v>
      </c>
      <c r="I23" s="5">
        <v>153033</v>
      </c>
      <c r="J23" s="5">
        <v>136139</v>
      </c>
      <c r="K23" s="5">
        <v>91392</v>
      </c>
      <c r="L23" s="5">
        <v>113494</v>
      </c>
      <c r="M23" s="5">
        <v>89384</v>
      </c>
      <c r="N23" s="5">
        <v>92370</v>
      </c>
      <c r="O23" s="5">
        <v>144379</v>
      </c>
      <c r="P23" s="5">
        <v>97848</v>
      </c>
      <c r="Q23" s="5">
        <v>81975</v>
      </c>
      <c r="R23" s="5">
        <v>87817</v>
      </c>
      <c r="S23" s="5">
        <v>77148</v>
      </c>
      <c r="T23" s="5">
        <v>78235</v>
      </c>
      <c r="U23" s="5">
        <v>52499</v>
      </c>
      <c r="V23" s="5">
        <v>61134</v>
      </c>
      <c r="W23" s="5">
        <v>12557</v>
      </c>
      <c r="X23" s="5">
        <v>0</v>
      </c>
      <c r="Y23" s="5">
        <v>91815</v>
      </c>
    </row>
    <row r="24" spans="2:25">
      <c r="B24" s="1"/>
      <c r="C24" s="1"/>
      <c r="D24" s="1" t="s">
        <v>164</v>
      </c>
      <c r="E24" s="1" t="s">
        <v>160</v>
      </c>
      <c r="F24" s="5">
        <v>135504</v>
      </c>
      <c r="G24" s="5">
        <v>250781</v>
      </c>
      <c r="H24" s="5">
        <v>410279</v>
      </c>
      <c r="I24" s="5">
        <v>577606</v>
      </c>
      <c r="J24" s="5">
        <v>713350</v>
      </c>
      <c r="K24" s="5">
        <v>698803</v>
      </c>
      <c r="L24" s="5">
        <v>668641</v>
      </c>
      <c r="M24" s="5">
        <v>619937</v>
      </c>
      <c r="N24" s="5">
        <v>577107</v>
      </c>
      <c r="O24" s="5">
        <v>646598</v>
      </c>
      <c r="P24" s="5">
        <v>614318</v>
      </c>
      <c r="Q24" s="5">
        <v>553445</v>
      </c>
      <c r="R24" s="5">
        <v>510786</v>
      </c>
      <c r="S24" s="5">
        <v>419489</v>
      </c>
      <c r="T24" s="5">
        <v>308655</v>
      </c>
      <c r="U24" s="5">
        <v>320191</v>
      </c>
      <c r="V24" s="5">
        <v>327319</v>
      </c>
      <c r="W24" s="5">
        <v>262676</v>
      </c>
      <c r="X24" s="5">
        <v>50408</v>
      </c>
      <c r="Y24" s="5">
        <v>94524</v>
      </c>
    </row>
    <row r="25" spans="2:25">
      <c r="B25" s="1"/>
      <c r="C25" s="1"/>
      <c r="D25" s="1" t="s">
        <v>165</v>
      </c>
      <c r="E25" s="1" t="s">
        <v>160</v>
      </c>
      <c r="F25" s="5">
        <v>58848</v>
      </c>
      <c r="G25" s="5">
        <v>238378</v>
      </c>
      <c r="H25" s="5">
        <v>351431</v>
      </c>
      <c r="I25" s="5">
        <v>339228</v>
      </c>
      <c r="J25" s="5">
        <v>324983</v>
      </c>
      <c r="K25" s="5">
        <v>290259</v>
      </c>
      <c r="L25" s="5">
        <v>272019</v>
      </c>
      <c r="M25" s="5">
        <v>268491</v>
      </c>
      <c r="N25" s="5">
        <v>246573</v>
      </c>
      <c r="O25" s="5">
        <v>303075</v>
      </c>
      <c r="P25" s="5">
        <v>320479</v>
      </c>
      <c r="Q25" s="5">
        <v>206167</v>
      </c>
      <c r="R25" s="5">
        <v>144344</v>
      </c>
      <c r="S25" s="5">
        <v>147411</v>
      </c>
      <c r="T25" s="5">
        <v>141529</v>
      </c>
      <c r="U25" s="5">
        <v>147480</v>
      </c>
      <c r="V25" s="5">
        <v>152729</v>
      </c>
      <c r="W25" s="5">
        <v>81820</v>
      </c>
      <c r="X25" s="5">
        <v>21077</v>
      </c>
      <c r="Y25" s="5">
        <v>94524</v>
      </c>
    </row>
    <row r="26" spans="2:25">
      <c r="B26" s="1"/>
      <c r="C26" s="1"/>
      <c r="D26" s="1" t="s">
        <v>166</v>
      </c>
      <c r="E26" s="1" t="s">
        <v>160</v>
      </c>
      <c r="F26" s="5">
        <v>58848</v>
      </c>
      <c r="G26" s="5">
        <v>179530</v>
      </c>
      <c r="H26" s="5">
        <v>171901</v>
      </c>
      <c r="I26" s="5">
        <v>167327</v>
      </c>
      <c r="J26" s="5">
        <v>157284</v>
      </c>
      <c r="K26" s="5">
        <v>132975</v>
      </c>
      <c r="L26" s="5">
        <v>139044</v>
      </c>
      <c r="M26" s="5">
        <v>129447</v>
      </c>
      <c r="N26" s="5">
        <v>117126</v>
      </c>
      <c r="O26" s="5">
        <v>186249</v>
      </c>
      <c r="P26" s="5">
        <v>134230</v>
      </c>
      <c r="Q26" s="5">
        <v>71685</v>
      </c>
      <c r="R26" s="5">
        <v>72659</v>
      </c>
      <c r="S26" s="5">
        <v>74752</v>
      </c>
      <c r="T26" s="5">
        <v>66777</v>
      </c>
      <c r="U26" s="5">
        <v>80703</v>
      </c>
      <c r="V26" s="5">
        <v>72026</v>
      </c>
      <c r="W26" s="5">
        <v>9794</v>
      </c>
      <c r="X26" s="5">
        <v>21077</v>
      </c>
      <c r="Y26" s="5">
        <v>73447</v>
      </c>
    </row>
    <row r="27" spans="2:25">
      <c r="B27" s="1"/>
      <c r="C27" s="1" t="s">
        <v>390</v>
      </c>
      <c r="D27" s="1"/>
      <c r="E27" s="1"/>
      <c r="F27" s="13">
        <v>1</v>
      </c>
      <c r="G27" s="13">
        <v>6</v>
      </c>
      <c r="H27" s="13">
        <v>5</v>
      </c>
      <c r="I27" s="13">
        <v>4</v>
      </c>
      <c r="J27" s="13">
        <v>6</v>
      </c>
      <c r="K27" s="13">
        <v>1</v>
      </c>
      <c r="L27" s="13">
        <v>6</v>
      </c>
      <c r="M27" s="13">
        <v>3</v>
      </c>
      <c r="N27" s="13">
        <v>10</v>
      </c>
      <c r="O27" s="13">
        <v>9</v>
      </c>
      <c r="P27" s="13">
        <v>6</v>
      </c>
      <c r="Q27" s="13">
        <v>4</v>
      </c>
      <c r="R27" s="13">
        <v>3</v>
      </c>
      <c r="S27" s="13">
        <v>6</v>
      </c>
      <c r="T27" s="13">
        <v>4</v>
      </c>
      <c r="U27" s="13">
        <v>6</v>
      </c>
      <c r="V27" s="13">
        <v>5</v>
      </c>
      <c r="W27" s="13">
        <v>3</v>
      </c>
      <c r="X27" s="13">
        <v>1</v>
      </c>
      <c r="Y27" s="13">
        <v>5</v>
      </c>
    </row>
    <row r="28" spans="2:25">
      <c r="B28" s="1">
        <v>6</v>
      </c>
      <c r="C28" s="1" t="s">
        <v>15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</sheetData>
  <phoneticPr fontId="3"/>
  <conditionalFormatting sqref="G3">
    <cfRule type="cellIs" dxfId="205" priority="151" operator="lessThan">
      <formula>F3</formula>
    </cfRule>
    <cfRule type="cellIs" dxfId="204" priority="152" operator="greaterThan">
      <formula>F3</formula>
    </cfRule>
  </conditionalFormatting>
  <conditionalFormatting sqref="G4">
    <cfRule type="cellIs" dxfId="203" priority="149" operator="lessThan">
      <formula>F4</formula>
    </cfRule>
    <cfRule type="cellIs" dxfId="202" priority="150" operator="greaterThan">
      <formula>F4</formula>
    </cfRule>
  </conditionalFormatting>
  <conditionalFormatting sqref="G6:G14">
    <cfRule type="cellIs" dxfId="201" priority="147" operator="lessThan">
      <formula>F6</formula>
    </cfRule>
    <cfRule type="cellIs" dxfId="200" priority="148" operator="greaterThan">
      <formula>F6</formula>
    </cfRule>
  </conditionalFormatting>
  <conditionalFormatting sqref="G21:G27">
    <cfRule type="cellIs" dxfId="199" priority="145" operator="lessThan">
      <formula>F21</formula>
    </cfRule>
    <cfRule type="cellIs" dxfId="198" priority="146" operator="greaterThan">
      <formula>F21</formula>
    </cfRule>
  </conditionalFormatting>
  <conditionalFormatting sqref="H3">
    <cfRule type="cellIs" dxfId="197" priority="143" operator="lessThan">
      <formula>G3</formula>
    </cfRule>
    <cfRule type="cellIs" dxfId="196" priority="144" operator="greaterThan">
      <formula>G3</formula>
    </cfRule>
  </conditionalFormatting>
  <conditionalFormatting sqref="H4">
    <cfRule type="cellIs" dxfId="195" priority="141" operator="lessThan">
      <formula>G4</formula>
    </cfRule>
    <cfRule type="cellIs" dxfId="194" priority="142" operator="greaterThan">
      <formula>G4</formula>
    </cfRule>
  </conditionalFormatting>
  <conditionalFormatting sqref="H6:H14">
    <cfRule type="cellIs" dxfId="193" priority="139" operator="lessThan">
      <formula>G6</formula>
    </cfRule>
    <cfRule type="cellIs" dxfId="192" priority="140" operator="greaterThan">
      <formula>G6</formula>
    </cfRule>
  </conditionalFormatting>
  <conditionalFormatting sqref="H21:H27">
    <cfRule type="cellIs" dxfId="191" priority="137" operator="lessThan">
      <formula>G21</formula>
    </cfRule>
    <cfRule type="cellIs" dxfId="190" priority="138" operator="greaterThan">
      <formula>G21</formula>
    </cfRule>
  </conditionalFormatting>
  <conditionalFormatting sqref="I3">
    <cfRule type="cellIs" dxfId="189" priority="135" operator="lessThan">
      <formula>H3</formula>
    </cfRule>
    <cfRule type="cellIs" dxfId="188" priority="136" operator="greaterThan">
      <formula>H3</formula>
    </cfRule>
  </conditionalFormatting>
  <conditionalFormatting sqref="I4">
    <cfRule type="cellIs" dxfId="187" priority="133" operator="lessThan">
      <formula>H4</formula>
    </cfRule>
    <cfRule type="cellIs" dxfId="186" priority="134" operator="greaterThan">
      <formula>H4</formula>
    </cfRule>
  </conditionalFormatting>
  <conditionalFormatting sqref="I6:I14">
    <cfRule type="cellIs" dxfId="185" priority="131" operator="lessThan">
      <formula>H6</formula>
    </cfRule>
    <cfRule type="cellIs" dxfId="184" priority="132" operator="greaterThan">
      <formula>H6</formula>
    </cfRule>
  </conditionalFormatting>
  <conditionalFormatting sqref="I21:I27">
    <cfRule type="cellIs" dxfId="183" priority="129" operator="lessThan">
      <formula>H21</formula>
    </cfRule>
    <cfRule type="cellIs" dxfId="182" priority="130" operator="greaterThan">
      <formula>H21</formula>
    </cfRule>
  </conditionalFormatting>
  <conditionalFormatting sqref="J3">
    <cfRule type="cellIs" dxfId="181" priority="127" operator="lessThan">
      <formula>I3</formula>
    </cfRule>
    <cfRule type="cellIs" dxfId="180" priority="128" operator="greaterThan">
      <formula>I3</formula>
    </cfRule>
  </conditionalFormatting>
  <conditionalFormatting sqref="J4">
    <cfRule type="cellIs" dxfId="179" priority="125" operator="lessThan">
      <formula>I4</formula>
    </cfRule>
    <cfRule type="cellIs" dxfId="178" priority="126" operator="greaterThan">
      <formula>I4</formula>
    </cfRule>
  </conditionalFormatting>
  <conditionalFormatting sqref="J6:J14">
    <cfRule type="cellIs" dxfId="177" priority="123" operator="lessThan">
      <formula>I6</formula>
    </cfRule>
    <cfRule type="cellIs" dxfId="176" priority="124" operator="greaterThan">
      <formula>I6</formula>
    </cfRule>
  </conditionalFormatting>
  <conditionalFormatting sqref="J21:J27">
    <cfRule type="cellIs" dxfId="175" priority="121" operator="lessThan">
      <formula>I21</formula>
    </cfRule>
    <cfRule type="cellIs" dxfId="174" priority="122" operator="greaterThan">
      <formula>I21</formula>
    </cfRule>
  </conditionalFormatting>
  <conditionalFormatting sqref="K3">
    <cfRule type="cellIs" dxfId="173" priority="119" operator="lessThan">
      <formula>J3</formula>
    </cfRule>
    <cfRule type="cellIs" dxfId="172" priority="120" operator="greaterThan">
      <formula>J3</formula>
    </cfRule>
  </conditionalFormatting>
  <conditionalFormatting sqref="K4">
    <cfRule type="cellIs" dxfId="171" priority="117" operator="lessThan">
      <formula>J4</formula>
    </cfRule>
    <cfRule type="cellIs" dxfId="170" priority="118" operator="greaterThan">
      <formula>J4</formula>
    </cfRule>
  </conditionalFormatting>
  <conditionalFormatting sqref="K6:K14">
    <cfRule type="cellIs" dxfId="169" priority="115" operator="lessThan">
      <formula>J6</formula>
    </cfRule>
    <cfRule type="cellIs" dxfId="168" priority="116" operator="greaterThan">
      <formula>J6</formula>
    </cfRule>
  </conditionalFormatting>
  <conditionalFormatting sqref="K21:K27">
    <cfRule type="cellIs" dxfId="167" priority="113" operator="lessThan">
      <formula>J21</formula>
    </cfRule>
    <cfRule type="cellIs" dxfId="166" priority="114" operator="greaterThan">
      <formula>J21</formula>
    </cfRule>
  </conditionalFormatting>
  <conditionalFormatting sqref="L3">
    <cfRule type="cellIs" dxfId="165" priority="111" operator="lessThan">
      <formula>K3</formula>
    </cfRule>
    <cfRule type="cellIs" dxfId="164" priority="112" operator="greaterThan">
      <formula>K3</formula>
    </cfRule>
  </conditionalFormatting>
  <conditionalFormatting sqref="L4">
    <cfRule type="cellIs" dxfId="163" priority="109" operator="lessThan">
      <formula>K4</formula>
    </cfRule>
    <cfRule type="cellIs" dxfId="162" priority="110" operator="greaterThan">
      <formula>K4</formula>
    </cfRule>
  </conditionalFormatting>
  <conditionalFormatting sqref="L6:L14">
    <cfRule type="cellIs" dxfId="161" priority="107" operator="lessThan">
      <formula>K6</formula>
    </cfRule>
    <cfRule type="cellIs" dxfId="160" priority="108" operator="greaterThan">
      <formula>K6</formula>
    </cfRule>
  </conditionalFormatting>
  <conditionalFormatting sqref="L21:L27">
    <cfRule type="cellIs" dxfId="159" priority="105" operator="lessThan">
      <formula>K21</formula>
    </cfRule>
    <cfRule type="cellIs" dxfId="158" priority="106" operator="greaterThan">
      <formula>K21</formula>
    </cfRule>
  </conditionalFormatting>
  <conditionalFormatting sqref="M3">
    <cfRule type="cellIs" dxfId="157" priority="103" operator="lessThan">
      <formula>L3</formula>
    </cfRule>
    <cfRule type="cellIs" dxfId="156" priority="104" operator="greaterThan">
      <formula>L3</formula>
    </cfRule>
  </conditionalFormatting>
  <conditionalFormatting sqref="M4">
    <cfRule type="cellIs" dxfId="155" priority="101" operator="lessThan">
      <formula>L4</formula>
    </cfRule>
    <cfRule type="cellIs" dxfId="154" priority="102" operator="greaterThan">
      <formula>L4</formula>
    </cfRule>
  </conditionalFormatting>
  <conditionalFormatting sqref="M6:M14">
    <cfRule type="cellIs" dxfId="153" priority="99" operator="lessThan">
      <formula>L6</formula>
    </cfRule>
    <cfRule type="cellIs" dxfId="152" priority="100" operator="greaterThan">
      <formula>L6</formula>
    </cfRule>
  </conditionalFormatting>
  <conditionalFormatting sqref="M21:M27">
    <cfRule type="cellIs" dxfId="151" priority="97" operator="lessThan">
      <formula>L21</formula>
    </cfRule>
    <cfRule type="cellIs" dxfId="150" priority="98" operator="greaterThan">
      <formula>L21</formula>
    </cfRule>
  </conditionalFormatting>
  <conditionalFormatting sqref="N3">
    <cfRule type="cellIs" dxfId="149" priority="95" operator="lessThan">
      <formula>M3</formula>
    </cfRule>
    <cfRule type="cellIs" dxfId="148" priority="96" operator="greaterThan">
      <formula>M3</formula>
    </cfRule>
  </conditionalFormatting>
  <conditionalFormatting sqref="N4">
    <cfRule type="cellIs" dxfId="147" priority="93" operator="lessThan">
      <formula>M4</formula>
    </cfRule>
    <cfRule type="cellIs" dxfId="146" priority="94" operator="greaterThan">
      <formula>M4</formula>
    </cfRule>
  </conditionalFormatting>
  <conditionalFormatting sqref="N6:N14">
    <cfRule type="cellIs" dxfId="145" priority="91" operator="lessThan">
      <formula>M6</formula>
    </cfRule>
    <cfRule type="cellIs" dxfId="144" priority="92" operator="greaterThan">
      <formula>M6</formula>
    </cfRule>
  </conditionalFormatting>
  <conditionalFormatting sqref="N21:N27">
    <cfRule type="cellIs" dxfId="143" priority="89" operator="lessThan">
      <formula>M21</formula>
    </cfRule>
    <cfRule type="cellIs" dxfId="142" priority="90" operator="greaterThan">
      <formula>M21</formula>
    </cfRule>
  </conditionalFormatting>
  <conditionalFormatting sqref="O3">
    <cfRule type="cellIs" dxfId="141" priority="87" operator="lessThan">
      <formula>N3</formula>
    </cfRule>
    <cfRule type="cellIs" dxfId="140" priority="88" operator="greaterThan">
      <formula>N3</formula>
    </cfRule>
  </conditionalFormatting>
  <conditionalFormatting sqref="O4">
    <cfRule type="cellIs" dxfId="139" priority="85" operator="lessThan">
      <formula>N4</formula>
    </cfRule>
    <cfRule type="cellIs" dxfId="138" priority="86" operator="greaterThan">
      <formula>N4</formula>
    </cfRule>
  </conditionalFormatting>
  <conditionalFormatting sqref="O6:O14">
    <cfRule type="cellIs" dxfId="137" priority="83" operator="lessThan">
      <formula>N6</formula>
    </cfRule>
    <cfRule type="cellIs" dxfId="136" priority="84" operator="greaterThan">
      <formula>N6</formula>
    </cfRule>
  </conditionalFormatting>
  <conditionalFormatting sqref="O21:O27">
    <cfRule type="cellIs" dxfId="135" priority="81" operator="lessThan">
      <formula>N21</formula>
    </cfRule>
    <cfRule type="cellIs" dxfId="134" priority="82" operator="greaterThan">
      <formula>N21</formula>
    </cfRule>
  </conditionalFormatting>
  <conditionalFormatting sqref="P3">
    <cfRule type="cellIs" dxfId="133" priority="79" operator="lessThan">
      <formula>O3</formula>
    </cfRule>
    <cfRule type="cellIs" dxfId="132" priority="80" operator="greaterThan">
      <formula>O3</formula>
    </cfRule>
  </conditionalFormatting>
  <conditionalFormatting sqref="P4">
    <cfRule type="cellIs" dxfId="131" priority="77" operator="lessThan">
      <formula>O4</formula>
    </cfRule>
    <cfRule type="cellIs" dxfId="130" priority="78" operator="greaterThan">
      <formula>O4</formula>
    </cfRule>
  </conditionalFormatting>
  <conditionalFormatting sqref="P6:P14">
    <cfRule type="cellIs" dxfId="129" priority="75" operator="lessThan">
      <formula>O6</formula>
    </cfRule>
    <cfRule type="cellIs" dxfId="128" priority="76" operator="greaterThan">
      <formula>O6</formula>
    </cfRule>
  </conditionalFormatting>
  <conditionalFormatting sqref="P21:P27">
    <cfRule type="cellIs" dxfId="127" priority="73" operator="lessThan">
      <formula>O21</formula>
    </cfRule>
    <cfRule type="cellIs" dxfId="126" priority="74" operator="greaterThan">
      <formula>O21</formula>
    </cfRule>
  </conditionalFormatting>
  <conditionalFormatting sqref="Q3">
    <cfRule type="cellIs" dxfId="125" priority="71" operator="lessThan">
      <formula>P3</formula>
    </cfRule>
    <cfRule type="cellIs" dxfId="124" priority="72" operator="greaterThan">
      <formula>P3</formula>
    </cfRule>
  </conditionalFormatting>
  <conditionalFormatting sqref="Q4">
    <cfRule type="cellIs" dxfId="123" priority="69" operator="lessThan">
      <formula>P4</formula>
    </cfRule>
    <cfRule type="cellIs" dxfId="122" priority="70" operator="greaterThan">
      <formula>P4</formula>
    </cfRule>
  </conditionalFormatting>
  <conditionalFormatting sqref="Q6:Q14">
    <cfRule type="cellIs" dxfId="121" priority="67" operator="lessThan">
      <formula>P6</formula>
    </cfRule>
    <cfRule type="cellIs" dxfId="120" priority="68" operator="greaterThan">
      <formula>P6</formula>
    </cfRule>
  </conditionalFormatting>
  <conditionalFormatting sqref="Q21:Q27">
    <cfRule type="cellIs" dxfId="119" priority="65" operator="lessThan">
      <formula>P21</formula>
    </cfRule>
    <cfRule type="cellIs" dxfId="118" priority="66" operator="greaterThan">
      <formula>P21</formula>
    </cfRule>
  </conditionalFormatting>
  <conditionalFormatting sqref="R3">
    <cfRule type="cellIs" dxfId="117" priority="63" operator="lessThan">
      <formula>Q3</formula>
    </cfRule>
    <cfRule type="cellIs" dxfId="116" priority="64" operator="greaterThan">
      <formula>Q3</formula>
    </cfRule>
  </conditionalFormatting>
  <conditionalFormatting sqref="R4">
    <cfRule type="cellIs" dxfId="115" priority="61" operator="lessThan">
      <formula>Q4</formula>
    </cfRule>
    <cfRule type="cellIs" dxfId="114" priority="62" operator="greaterThan">
      <formula>Q4</formula>
    </cfRule>
  </conditionalFormatting>
  <conditionalFormatting sqref="R6:R14">
    <cfRule type="cellIs" dxfId="113" priority="59" operator="lessThan">
      <formula>Q6</formula>
    </cfRule>
    <cfRule type="cellIs" dxfId="112" priority="60" operator="greaterThan">
      <formula>Q6</formula>
    </cfRule>
  </conditionalFormatting>
  <conditionalFormatting sqref="R21:R27">
    <cfRule type="cellIs" dxfId="111" priority="57" operator="lessThan">
      <formula>Q21</formula>
    </cfRule>
    <cfRule type="cellIs" dxfId="110" priority="58" operator="greaterThan">
      <formula>Q21</formula>
    </cfRule>
  </conditionalFormatting>
  <conditionalFormatting sqref="S3">
    <cfRule type="cellIs" dxfId="109" priority="55" operator="lessThan">
      <formula>R3</formula>
    </cfRule>
    <cfRule type="cellIs" dxfId="108" priority="56" operator="greaterThan">
      <formula>R3</formula>
    </cfRule>
  </conditionalFormatting>
  <conditionalFormatting sqref="S4">
    <cfRule type="cellIs" dxfId="107" priority="53" operator="lessThan">
      <formula>R4</formula>
    </cfRule>
    <cfRule type="cellIs" dxfId="106" priority="54" operator="greaterThan">
      <formula>R4</formula>
    </cfRule>
  </conditionalFormatting>
  <conditionalFormatting sqref="S6:S14">
    <cfRule type="cellIs" dxfId="105" priority="51" operator="lessThan">
      <formula>R6</formula>
    </cfRule>
    <cfRule type="cellIs" dxfId="104" priority="52" operator="greaterThan">
      <formula>R6</formula>
    </cfRule>
  </conditionalFormatting>
  <conditionalFormatting sqref="S21:S27">
    <cfRule type="cellIs" dxfId="103" priority="49" operator="lessThan">
      <formula>R21</formula>
    </cfRule>
    <cfRule type="cellIs" dxfId="102" priority="50" operator="greaterThan">
      <formula>R21</formula>
    </cfRule>
  </conditionalFormatting>
  <conditionalFormatting sqref="T3">
    <cfRule type="cellIs" dxfId="101" priority="47" operator="lessThan">
      <formula>S3</formula>
    </cfRule>
    <cfRule type="cellIs" dxfId="100" priority="48" operator="greaterThan">
      <formula>S3</formula>
    </cfRule>
  </conditionalFormatting>
  <conditionalFormatting sqref="T4">
    <cfRule type="cellIs" dxfId="99" priority="45" operator="lessThan">
      <formula>S4</formula>
    </cfRule>
    <cfRule type="cellIs" dxfId="98" priority="46" operator="greaterThan">
      <formula>S4</formula>
    </cfRule>
  </conditionalFormatting>
  <conditionalFormatting sqref="T6:T14">
    <cfRule type="cellIs" dxfId="97" priority="43" operator="lessThan">
      <formula>S6</formula>
    </cfRule>
    <cfRule type="cellIs" dxfId="96" priority="44" operator="greaterThan">
      <formula>S6</formula>
    </cfRule>
  </conditionalFormatting>
  <conditionalFormatting sqref="T21:T27">
    <cfRule type="cellIs" dxfId="95" priority="41" operator="lessThan">
      <formula>S21</formula>
    </cfRule>
    <cfRule type="cellIs" dxfId="94" priority="42" operator="greaterThan">
      <formula>S21</formula>
    </cfRule>
  </conditionalFormatting>
  <conditionalFormatting sqref="U3">
    <cfRule type="cellIs" dxfId="93" priority="39" operator="lessThan">
      <formula>T3</formula>
    </cfRule>
    <cfRule type="cellIs" dxfId="92" priority="40" operator="greaterThan">
      <formula>T3</formula>
    </cfRule>
  </conditionalFormatting>
  <conditionalFormatting sqref="U4">
    <cfRule type="cellIs" dxfId="91" priority="37" operator="lessThan">
      <formula>T4</formula>
    </cfRule>
    <cfRule type="cellIs" dxfId="90" priority="38" operator="greaterThan">
      <formula>T4</formula>
    </cfRule>
  </conditionalFormatting>
  <conditionalFormatting sqref="U6:U14">
    <cfRule type="cellIs" dxfId="89" priority="35" operator="lessThan">
      <formula>T6</formula>
    </cfRule>
    <cfRule type="cellIs" dxfId="88" priority="36" operator="greaterThan">
      <formula>T6</formula>
    </cfRule>
  </conditionalFormatting>
  <conditionalFormatting sqref="U21:U27">
    <cfRule type="cellIs" dxfId="87" priority="33" operator="lessThan">
      <formula>T21</formula>
    </cfRule>
    <cfRule type="cellIs" dxfId="86" priority="34" operator="greaterThan">
      <formula>T21</formula>
    </cfRule>
  </conditionalFormatting>
  <conditionalFormatting sqref="V3">
    <cfRule type="cellIs" dxfId="85" priority="31" operator="lessThan">
      <formula>U3</formula>
    </cfRule>
    <cfRule type="cellIs" dxfId="84" priority="32" operator="greaterThan">
      <formula>U3</formula>
    </cfRule>
  </conditionalFormatting>
  <conditionalFormatting sqref="V4">
    <cfRule type="cellIs" dxfId="83" priority="29" operator="lessThan">
      <formula>U4</formula>
    </cfRule>
    <cfRule type="cellIs" dxfId="82" priority="30" operator="greaterThan">
      <formula>U4</formula>
    </cfRule>
  </conditionalFormatting>
  <conditionalFormatting sqref="V6:V14">
    <cfRule type="cellIs" dxfId="81" priority="27" operator="lessThan">
      <formula>U6</formula>
    </cfRule>
    <cfRule type="cellIs" dxfId="80" priority="28" operator="greaterThan">
      <formula>U6</formula>
    </cfRule>
  </conditionalFormatting>
  <conditionalFormatting sqref="V21:V27">
    <cfRule type="cellIs" dxfId="79" priority="25" operator="lessThan">
      <formula>U21</formula>
    </cfRule>
    <cfRule type="cellIs" dxfId="78" priority="26" operator="greaterThan">
      <formula>U21</formula>
    </cfRule>
  </conditionalFormatting>
  <conditionalFormatting sqref="W3">
    <cfRule type="cellIs" dxfId="77" priority="23" operator="lessThan">
      <formula>V3</formula>
    </cfRule>
    <cfRule type="cellIs" dxfId="76" priority="24" operator="greaterThan">
      <formula>V3</formula>
    </cfRule>
  </conditionalFormatting>
  <conditionalFormatting sqref="W4">
    <cfRule type="cellIs" dxfId="75" priority="21" operator="lessThan">
      <formula>V4</formula>
    </cfRule>
    <cfRule type="cellIs" dxfId="74" priority="22" operator="greaterThan">
      <formula>V4</formula>
    </cfRule>
  </conditionalFormatting>
  <conditionalFormatting sqref="W6:W14">
    <cfRule type="cellIs" dxfId="73" priority="19" operator="lessThan">
      <formula>V6</formula>
    </cfRule>
    <cfRule type="cellIs" dxfId="72" priority="20" operator="greaterThan">
      <formula>V6</formula>
    </cfRule>
  </conditionalFormatting>
  <conditionalFormatting sqref="W21:W27">
    <cfRule type="cellIs" dxfId="71" priority="17" operator="lessThan">
      <formula>V21</formula>
    </cfRule>
    <cfRule type="cellIs" dxfId="70" priority="18" operator="greaterThan">
      <formula>V21</formula>
    </cfRule>
  </conditionalFormatting>
  <conditionalFormatting sqref="X3">
    <cfRule type="cellIs" dxfId="69" priority="15" operator="lessThan">
      <formula>W3</formula>
    </cfRule>
    <cfRule type="cellIs" dxfId="68" priority="16" operator="greaterThan">
      <formula>W3</formula>
    </cfRule>
  </conditionalFormatting>
  <conditionalFormatting sqref="X4">
    <cfRule type="cellIs" dxfId="67" priority="13" operator="lessThan">
      <formula>W4</formula>
    </cfRule>
    <cfRule type="cellIs" dxfId="66" priority="14" operator="greaterThan">
      <formula>W4</formula>
    </cfRule>
  </conditionalFormatting>
  <conditionalFormatting sqref="X6:X14">
    <cfRule type="cellIs" dxfId="65" priority="11" operator="lessThan">
      <formula>W6</formula>
    </cfRule>
    <cfRule type="cellIs" dxfId="64" priority="12" operator="greaterThan">
      <formula>W6</formula>
    </cfRule>
  </conditionalFormatting>
  <conditionalFormatting sqref="X21:X27">
    <cfRule type="cellIs" dxfId="63" priority="9" operator="lessThan">
      <formula>W21</formula>
    </cfRule>
    <cfRule type="cellIs" dxfId="62" priority="10" operator="greaterThan">
      <formula>W21</formula>
    </cfRule>
  </conditionalFormatting>
  <conditionalFormatting sqref="Y3">
    <cfRule type="cellIs" dxfId="10" priority="7" operator="lessThan">
      <formula>X3</formula>
    </cfRule>
    <cfRule type="cellIs" dxfId="9" priority="8" operator="greaterThan">
      <formula>X3</formula>
    </cfRule>
  </conditionalFormatting>
  <conditionalFormatting sqref="Y4">
    <cfRule type="cellIs" dxfId="8" priority="5" operator="lessThan">
      <formula>X4</formula>
    </cfRule>
    <cfRule type="cellIs" dxfId="7" priority="6" operator="greaterThan">
      <formula>X4</formula>
    </cfRule>
  </conditionalFormatting>
  <conditionalFormatting sqref="Y6:Y14">
    <cfRule type="cellIs" dxfId="6" priority="3" operator="lessThan">
      <formula>X6</formula>
    </cfRule>
    <cfRule type="cellIs" dxfId="5" priority="4" operator="greaterThan">
      <formula>X6</formula>
    </cfRule>
  </conditionalFormatting>
  <conditionalFormatting sqref="Y21:Y27">
    <cfRule type="cellIs" dxfId="4" priority="1" operator="lessThan">
      <formula>X21</formula>
    </cfRule>
    <cfRule type="cellIs" dxfId="3" priority="2" operator="greaterThan">
      <formula>X21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ED19-7A7F-481B-B5CA-A1992F9ED3C7}">
  <dimension ref="B2:S264"/>
  <sheetViews>
    <sheetView workbookViewId="0">
      <pane xSplit="3" ySplit="2" topLeftCell="O3" activePane="bottomRight" state="frozen"/>
      <selection pane="topRight" activeCell="D1" sqref="D1"/>
      <selection pane="bottomLeft" activeCell="A3" sqref="A3"/>
      <selection pane="bottomRight" activeCell="S4" sqref="S4"/>
    </sheetView>
  </sheetViews>
  <sheetFormatPr defaultRowHeight="18.75"/>
  <cols>
    <col min="2" max="2" width="34.5" bestFit="1" customWidth="1"/>
    <col min="3" max="3" width="11" customWidth="1"/>
    <col min="16" max="19" width="9.75" bestFit="1" customWidth="1"/>
  </cols>
  <sheetData>
    <row r="2" spans="2:19">
      <c r="B2" s="1" t="s">
        <v>18</v>
      </c>
      <c r="C2" s="1" t="s">
        <v>19</v>
      </c>
      <c r="D2" s="2">
        <v>44377</v>
      </c>
      <c r="E2" s="2">
        <v>44384</v>
      </c>
      <c r="F2" s="2">
        <v>44391</v>
      </c>
      <c r="G2" s="2">
        <v>44419</v>
      </c>
      <c r="H2" s="2">
        <v>44426</v>
      </c>
      <c r="I2" s="2">
        <v>44433</v>
      </c>
      <c r="J2" s="2">
        <v>44440</v>
      </c>
      <c r="K2" s="2">
        <v>44447</v>
      </c>
      <c r="L2" s="2">
        <v>44454</v>
      </c>
      <c r="M2" s="2">
        <v>44461</v>
      </c>
      <c r="N2" s="2">
        <v>44467</v>
      </c>
      <c r="O2" s="2">
        <v>44475</v>
      </c>
      <c r="P2" s="2">
        <v>44482</v>
      </c>
      <c r="Q2" s="2">
        <v>44489</v>
      </c>
      <c r="R2" s="2">
        <v>44510</v>
      </c>
      <c r="S2" s="2">
        <v>44517</v>
      </c>
    </row>
    <row r="3" spans="2:19">
      <c r="B3" s="10" t="s">
        <v>192</v>
      </c>
      <c r="C3" s="11" t="s">
        <v>285</v>
      </c>
      <c r="D3" s="4">
        <v>6</v>
      </c>
      <c r="E3" s="4">
        <v>6</v>
      </c>
      <c r="F3" s="4">
        <v>6</v>
      </c>
      <c r="G3" s="4">
        <v>8</v>
      </c>
      <c r="H3" s="4">
        <v>8</v>
      </c>
      <c r="I3" s="4">
        <v>8</v>
      </c>
      <c r="J3" s="4">
        <v>8</v>
      </c>
      <c r="K3" s="4">
        <v>8</v>
      </c>
      <c r="L3" s="4">
        <v>8</v>
      </c>
      <c r="M3" s="4">
        <v>10</v>
      </c>
      <c r="N3" s="4">
        <v>10</v>
      </c>
      <c r="O3" s="4">
        <v>10</v>
      </c>
      <c r="P3" s="4">
        <v>10</v>
      </c>
      <c r="Q3" s="4">
        <v>10</v>
      </c>
      <c r="R3" s="4">
        <v>10</v>
      </c>
      <c r="S3" s="4">
        <v>10</v>
      </c>
    </row>
    <row r="4" spans="2:19">
      <c r="B4" s="10" t="s">
        <v>184</v>
      </c>
      <c r="C4" s="11" t="s">
        <v>285</v>
      </c>
      <c r="D4" s="4">
        <v>7</v>
      </c>
      <c r="E4" s="4">
        <v>8</v>
      </c>
      <c r="F4" s="4">
        <v>8</v>
      </c>
      <c r="G4" s="4">
        <v>7</v>
      </c>
      <c r="H4" s="4">
        <v>8</v>
      </c>
      <c r="I4" s="4">
        <v>8</v>
      </c>
      <c r="J4" s="4">
        <v>8</v>
      </c>
      <c r="K4" s="4">
        <v>8</v>
      </c>
      <c r="L4" s="4">
        <v>8</v>
      </c>
      <c r="M4" s="4">
        <v>10</v>
      </c>
      <c r="N4" s="4">
        <v>10</v>
      </c>
      <c r="O4" s="4">
        <v>10</v>
      </c>
      <c r="P4" s="4">
        <v>10</v>
      </c>
      <c r="Q4" s="4">
        <v>10</v>
      </c>
      <c r="R4" s="4">
        <v>7</v>
      </c>
      <c r="S4" s="4">
        <v>10</v>
      </c>
    </row>
    <row r="5" spans="2:19">
      <c r="B5" s="10" t="s">
        <v>191</v>
      </c>
      <c r="C5" s="11" t="s">
        <v>227</v>
      </c>
      <c r="D5" s="4">
        <v>7</v>
      </c>
      <c r="E5" s="4">
        <v>8</v>
      </c>
      <c r="F5" s="4">
        <v>10</v>
      </c>
      <c r="G5" s="4">
        <v>10</v>
      </c>
      <c r="H5" s="4">
        <v>10</v>
      </c>
      <c r="I5" s="4">
        <v>10</v>
      </c>
      <c r="J5" s="4">
        <v>10</v>
      </c>
      <c r="K5" s="4">
        <v>10</v>
      </c>
      <c r="L5" s="4">
        <v>10</v>
      </c>
      <c r="M5" s="4">
        <v>10</v>
      </c>
      <c r="N5" s="4">
        <v>10</v>
      </c>
      <c r="O5" s="4">
        <v>10</v>
      </c>
      <c r="P5" s="4">
        <v>10</v>
      </c>
      <c r="Q5" s="4">
        <v>10</v>
      </c>
      <c r="R5" s="4">
        <v>10</v>
      </c>
      <c r="S5" s="4">
        <v>10</v>
      </c>
    </row>
    <row r="6" spans="2:19">
      <c r="B6" s="10" t="s">
        <v>364</v>
      </c>
      <c r="C6" s="11" t="s">
        <v>20</v>
      </c>
      <c r="D6" s="4"/>
      <c r="E6" s="4"/>
      <c r="F6" s="4">
        <v>7</v>
      </c>
      <c r="G6" s="4">
        <v>6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10</v>
      </c>
      <c r="P6" s="4">
        <v>8</v>
      </c>
      <c r="Q6" s="4">
        <v>8</v>
      </c>
      <c r="R6" s="4">
        <v>8</v>
      </c>
      <c r="S6" s="4">
        <v>8</v>
      </c>
    </row>
    <row r="7" spans="2:19">
      <c r="B7" s="10" t="s">
        <v>88</v>
      </c>
      <c r="C7" s="11" t="s">
        <v>285</v>
      </c>
      <c r="D7" s="4">
        <v>8</v>
      </c>
      <c r="E7" s="4">
        <v>10</v>
      </c>
      <c r="F7" s="4">
        <v>8</v>
      </c>
      <c r="G7" s="4">
        <v>8</v>
      </c>
      <c r="H7" s="4">
        <v>8</v>
      </c>
      <c r="I7" s="4">
        <v>8</v>
      </c>
      <c r="J7" s="4">
        <v>8</v>
      </c>
      <c r="K7" s="4">
        <v>8</v>
      </c>
      <c r="L7" s="4">
        <v>8</v>
      </c>
      <c r="M7" s="4">
        <v>8</v>
      </c>
      <c r="N7" s="4">
        <v>8</v>
      </c>
      <c r="O7" s="4">
        <v>8</v>
      </c>
      <c r="P7" s="4">
        <v>8</v>
      </c>
      <c r="Q7" s="4">
        <v>8</v>
      </c>
      <c r="R7" s="4">
        <v>8</v>
      </c>
      <c r="S7" s="4">
        <v>8</v>
      </c>
    </row>
    <row r="8" spans="2:19">
      <c r="B8" s="10" t="s">
        <v>357</v>
      </c>
      <c r="C8" s="11" t="s">
        <v>20</v>
      </c>
      <c r="D8" s="4"/>
      <c r="E8" s="4"/>
      <c r="F8" s="4">
        <v>8</v>
      </c>
      <c r="G8" s="4">
        <v>8</v>
      </c>
      <c r="H8" s="4">
        <v>8</v>
      </c>
      <c r="I8" s="4">
        <v>8</v>
      </c>
      <c r="J8" s="4">
        <v>8</v>
      </c>
      <c r="K8" s="4">
        <v>8</v>
      </c>
      <c r="L8" s="4">
        <v>8</v>
      </c>
      <c r="M8" s="4">
        <v>8</v>
      </c>
      <c r="N8" s="4">
        <v>8</v>
      </c>
      <c r="O8" s="4">
        <v>8</v>
      </c>
      <c r="P8" s="4">
        <v>8</v>
      </c>
      <c r="Q8" s="4">
        <v>8</v>
      </c>
      <c r="R8" s="4">
        <v>8</v>
      </c>
      <c r="S8" s="4">
        <v>8</v>
      </c>
    </row>
    <row r="9" spans="2:19">
      <c r="B9" s="10" t="s">
        <v>181</v>
      </c>
      <c r="C9" s="11" t="s">
        <v>285</v>
      </c>
      <c r="D9" s="4">
        <v>7</v>
      </c>
      <c r="E9" s="4">
        <v>7</v>
      </c>
      <c r="F9" s="4">
        <v>7</v>
      </c>
      <c r="G9" s="4">
        <v>8</v>
      </c>
      <c r="H9" s="4">
        <v>8</v>
      </c>
      <c r="I9" s="4">
        <v>8</v>
      </c>
      <c r="J9" s="4">
        <v>8</v>
      </c>
      <c r="K9" s="4">
        <v>8</v>
      </c>
      <c r="L9" s="4">
        <v>8</v>
      </c>
      <c r="M9" s="4">
        <v>8</v>
      </c>
      <c r="N9" s="4">
        <v>8</v>
      </c>
      <c r="O9" s="4">
        <v>8</v>
      </c>
      <c r="P9" s="4">
        <v>8</v>
      </c>
      <c r="Q9" s="4">
        <v>8</v>
      </c>
      <c r="R9" s="4">
        <v>8</v>
      </c>
      <c r="S9" s="4">
        <v>8</v>
      </c>
    </row>
    <row r="10" spans="2:19">
      <c r="B10" s="10" t="s">
        <v>317</v>
      </c>
      <c r="C10" s="11" t="s">
        <v>285</v>
      </c>
      <c r="D10" s="4"/>
      <c r="E10" s="4"/>
      <c r="F10" s="4"/>
      <c r="G10" s="4"/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8</v>
      </c>
      <c r="P10" s="4">
        <v>8</v>
      </c>
      <c r="Q10" s="4">
        <v>8</v>
      </c>
      <c r="R10" s="4">
        <v>8</v>
      </c>
      <c r="S10" s="4">
        <v>8</v>
      </c>
    </row>
    <row r="11" spans="2:19">
      <c r="B11" s="10" t="s">
        <v>180</v>
      </c>
      <c r="C11" s="11" t="s">
        <v>285</v>
      </c>
      <c r="D11" s="4">
        <v>7</v>
      </c>
      <c r="E11" s="4">
        <v>7</v>
      </c>
      <c r="F11" s="4">
        <v>7</v>
      </c>
      <c r="G11" s="4">
        <v>8</v>
      </c>
      <c r="H11" s="4">
        <v>8</v>
      </c>
      <c r="I11" s="4">
        <v>8</v>
      </c>
      <c r="J11" s="4">
        <v>8</v>
      </c>
      <c r="K11" s="4">
        <v>8</v>
      </c>
      <c r="L11" s="4">
        <v>8</v>
      </c>
      <c r="M11" s="4">
        <v>10</v>
      </c>
      <c r="N11" s="4">
        <v>10</v>
      </c>
      <c r="O11" s="4">
        <v>8</v>
      </c>
      <c r="P11" s="4">
        <v>8</v>
      </c>
      <c r="Q11" s="4">
        <v>8</v>
      </c>
      <c r="R11" s="4">
        <v>7</v>
      </c>
      <c r="S11" s="4">
        <v>8</v>
      </c>
    </row>
    <row r="12" spans="2:19">
      <c r="B12" s="10" t="s">
        <v>197</v>
      </c>
      <c r="C12" s="11" t="s">
        <v>285</v>
      </c>
      <c r="D12" s="4">
        <v>8</v>
      </c>
      <c r="E12" s="4">
        <v>8</v>
      </c>
      <c r="F12" s="4">
        <v>8</v>
      </c>
      <c r="G12" s="4">
        <v>6</v>
      </c>
      <c r="H12" s="4">
        <v>8</v>
      </c>
      <c r="I12" s="4">
        <v>8</v>
      </c>
      <c r="J12" s="4">
        <v>7</v>
      </c>
      <c r="K12" s="4">
        <v>7</v>
      </c>
      <c r="L12" s="4">
        <v>7</v>
      </c>
      <c r="M12" s="4">
        <v>8</v>
      </c>
      <c r="N12" s="4">
        <v>8</v>
      </c>
      <c r="O12" s="4">
        <v>8</v>
      </c>
      <c r="P12" s="4">
        <v>8</v>
      </c>
      <c r="Q12" s="4">
        <v>8</v>
      </c>
      <c r="R12" s="4">
        <v>7</v>
      </c>
      <c r="S12" s="4">
        <v>8</v>
      </c>
    </row>
    <row r="13" spans="2:19">
      <c r="B13" s="10" t="s">
        <v>348</v>
      </c>
      <c r="C13" s="11" t="s">
        <v>20</v>
      </c>
      <c r="D13" s="4"/>
      <c r="E13" s="4"/>
      <c r="F13" s="4">
        <v>8</v>
      </c>
      <c r="G13" s="4">
        <v>6</v>
      </c>
      <c r="H13" s="4">
        <v>8</v>
      </c>
      <c r="I13" s="4">
        <v>8</v>
      </c>
      <c r="J13" s="4">
        <v>7</v>
      </c>
      <c r="K13" s="4">
        <v>7</v>
      </c>
      <c r="L13" s="4">
        <v>7</v>
      </c>
      <c r="M13" s="4">
        <v>8</v>
      </c>
      <c r="N13" s="4">
        <v>8</v>
      </c>
      <c r="O13" s="4">
        <v>8</v>
      </c>
      <c r="P13" s="4">
        <v>8</v>
      </c>
      <c r="Q13" s="4">
        <v>8</v>
      </c>
      <c r="R13" s="4">
        <v>7</v>
      </c>
      <c r="S13" s="4">
        <v>8</v>
      </c>
    </row>
    <row r="14" spans="2:19">
      <c r="B14" s="10" t="s">
        <v>355</v>
      </c>
      <c r="C14" s="11" t="s">
        <v>20</v>
      </c>
      <c r="D14" s="4"/>
      <c r="E14" s="4"/>
      <c r="F14" s="4">
        <v>8</v>
      </c>
      <c r="G14" s="4">
        <v>7</v>
      </c>
      <c r="H14" s="4">
        <v>8</v>
      </c>
      <c r="I14" s="4">
        <v>8</v>
      </c>
      <c r="J14" s="4">
        <v>7</v>
      </c>
      <c r="K14" s="4">
        <v>8</v>
      </c>
      <c r="L14" s="4">
        <v>7</v>
      </c>
      <c r="M14" s="4">
        <v>7</v>
      </c>
      <c r="N14" s="4">
        <v>7</v>
      </c>
      <c r="O14" s="4">
        <v>8</v>
      </c>
      <c r="P14" s="4">
        <v>8</v>
      </c>
      <c r="Q14" s="4">
        <v>8</v>
      </c>
      <c r="R14" s="4">
        <v>7</v>
      </c>
      <c r="S14" s="4">
        <v>8</v>
      </c>
    </row>
    <row r="15" spans="2:19">
      <c r="B15" s="10" t="s">
        <v>93</v>
      </c>
      <c r="C15" s="11" t="s">
        <v>285</v>
      </c>
      <c r="D15" s="4">
        <v>7</v>
      </c>
      <c r="E15" s="4">
        <v>7</v>
      </c>
      <c r="F15" s="4">
        <v>7</v>
      </c>
      <c r="G15" s="4">
        <v>7</v>
      </c>
      <c r="H15" s="4">
        <v>7</v>
      </c>
      <c r="I15" s="4">
        <v>7</v>
      </c>
      <c r="J15" s="4">
        <v>7</v>
      </c>
      <c r="K15" s="4">
        <v>7</v>
      </c>
      <c r="L15" s="4">
        <v>7</v>
      </c>
      <c r="M15" s="4">
        <v>7</v>
      </c>
      <c r="N15" s="4">
        <v>7</v>
      </c>
      <c r="O15" s="4">
        <v>8</v>
      </c>
      <c r="P15" s="4">
        <v>8</v>
      </c>
      <c r="Q15" s="4">
        <v>8</v>
      </c>
      <c r="R15" s="4">
        <v>7</v>
      </c>
      <c r="S15" s="4">
        <v>8</v>
      </c>
    </row>
    <row r="16" spans="2:19">
      <c r="B16" s="10" t="s">
        <v>359</v>
      </c>
      <c r="C16" s="11" t="s">
        <v>20</v>
      </c>
      <c r="D16" s="4"/>
      <c r="E16" s="4"/>
      <c r="F16" s="4">
        <v>7</v>
      </c>
      <c r="G16" s="4">
        <v>7</v>
      </c>
      <c r="H16" s="4">
        <v>7</v>
      </c>
      <c r="I16" s="4">
        <v>7</v>
      </c>
      <c r="J16" s="4">
        <v>7</v>
      </c>
      <c r="K16" s="4">
        <v>7</v>
      </c>
      <c r="L16" s="4">
        <v>7</v>
      </c>
      <c r="M16" s="4">
        <v>7</v>
      </c>
      <c r="N16" s="4">
        <v>7</v>
      </c>
      <c r="O16" s="4">
        <v>8</v>
      </c>
      <c r="P16" s="4">
        <v>8</v>
      </c>
      <c r="Q16" s="4">
        <v>8</v>
      </c>
      <c r="R16" s="4">
        <v>7</v>
      </c>
      <c r="S16" s="4">
        <v>8</v>
      </c>
    </row>
    <row r="17" spans="2:19">
      <c r="B17" s="10" t="s">
        <v>193</v>
      </c>
      <c r="C17" s="11" t="s">
        <v>285</v>
      </c>
      <c r="D17" s="4">
        <v>6</v>
      </c>
      <c r="E17" s="4">
        <v>6</v>
      </c>
      <c r="F17" s="4">
        <v>6</v>
      </c>
      <c r="G17" s="4">
        <v>6</v>
      </c>
      <c r="H17" s="4">
        <v>6</v>
      </c>
      <c r="I17" s="4">
        <v>4</v>
      </c>
      <c r="J17" s="4">
        <v>4</v>
      </c>
      <c r="K17" s="4">
        <v>4</v>
      </c>
      <c r="L17" s="4">
        <v>4</v>
      </c>
      <c r="M17" s="4">
        <v>4</v>
      </c>
      <c r="N17" s="4">
        <v>4</v>
      </c>
      <c r="O17" s="4">
        <v>7</v>
      </c>
      <c r="P17" s="4">
        <v>7</v>
      </c>
      <c r="Q17" s="4">
        <v>7</v>
      </c>
      <c r="R17" s="4">
        <v>7</v>
      </c>
      <c r="S17" s="4">
        <v>8</v>
      </c>
    </row>
    <row r="18" spans="2:19">
      <c r="B18" s="10" t="s">
        <v>190</v>
      </c>
      <c r="C18" s="11" t="s">
        <v>227</v>
      </c>
      <c r="D18" s="4">
        <v>6</v>
      </c>
      <c r="E18" s="4">
        <v>6</v>
      </c>
      <c r="F18" s="4">
        <v>7</v>
      </c>
      <c r="G18" s="4">
        <v>9</v>
      </c>
      <c r="H18" s="4">
        <v>9</v>
      </c>
      <c r="I18" s="4">
        <v>8</v>
      </c>
      <c r="J18" s="4">
        <v>8</v>
      </c>
      <c r="K18" s="4">
        <v>8</v>
      </c>
      <c r="L18" s="4">
        <v>8</v>
      </c>
      <c r="M18" s="4">
        <v>8</v>
      </c>
      <c r="N18" s="4">
        <v>8</v>
      </c>
      <c r="O18" s="4">
        <v>9</v>
      </c>
      <c r="P18" s="4">
        <v>9</v>
      </c>
      <c r="Q18" s="4">
        <v>9</v>
      </c>
      <c r="R18" s="4">
        <v>9</v>
      </c>
      <c r="S18" s="4">
        <v>8</v>
      </c>
    </row>
    <row r="19" spans="2:19">
      <c r="B19" s="10" t="s">
        <v>375</v>
      </c>
      <c r="C19" s="11" t="s">
        <v>157</v>
      </c>
      <c r="D19" s="4"/>
      <c r="E19" s="4"/>
      <c r="F19" s="4">
        <v>10</v>
      </c>
      <c r="G19" s="4">
        <v>9</v>
      </c>
      <c r="H19" s="4">
        <v>9</v>
      </c>
      <c r="I19" s="4">
        <v>10</v>
      </c>
      <c r="J19" s="4">
        <v>8</v>
      </c>
      <c r="K19" s="4">
        <v>8</v>
      </c>
      <c r="L19" s="4">
        <v>10</v>
      </c>
      <c r="M19" s="4">
        <v>9</v>
      </c>
      <c r="N19" s="4">
        <v>8</v>
      </c>
      <c r="O19" s="4">
        <v>8</v>
      </c>
      <c r="P19" s="4">
        <v>8</v>
      </c>
      <c r="Q19" s="4">
        <v>8</v>
      </c>
      <c r="R19" s="4">
        <v>8</v>
      </c>
      <c r="S19" s="4">
        <v>8</v>
      </c>
    </row>
    <row r="20" spans="2:19">
      <c r="B20" s="10" t="s">
        <v>378</v>
      </c>
      <c r="C20" s="11" t="s">
        <v>157</v>
      </c>
      <c r="D20" s="4"/>
      <c r="E20" s="4"/>
      <c r="F20" s="4">
        <v>10</v>
      </c>
      <c r="G20" s="4">
        <v>8</v>
      </c>
      <c r="H20" s="4">
        <v>8</v>
      </c>
      <c r="I20" s="4">
        <v>10</v>
      </c>
      <c r="J20" s="4">
        <v>8</v>
      </c>
      <c r="K20" s="4">
        <v>10</v>
      </c>
      <c r="L20" s="4">
        <v>9</v>
      </c>
      <c r="M20" s="4">
        <v>8</v>
      </c>
      <c r="N20" s="4">
        <v>8</v>
      </c>
      <c r="O20" s="4">
        <v>8</v>
      </c>
      <c r="P20" s="4">
        <v>8</v>
      </c>
      <c r="Q20" s="4">
        <v>8</v>
      </c>
      <c r="R20" s="4">
        <v>8</v>
      </c>
      <c r="S20" s="4">
        <v>8</v>
      </c>
    </row>
    <row r="21" spans="2:19">
      <c r="B21" s="10" t="s">
        <v>377</v>
      </c>
      <c r="C21" s="11" t="s">
        <v>157</v>
      </c>
      <c r="D21" s="4"/>
      <c r="E21" s="4"/>
      <c r="F21" s="4">
        <v>10</v>
      </c>
      <c r="G21" s="4">
        <v>9</v>
      </c>
      <c r="H21" s="4">
        <v>10</v>
      </c>
      <c r="I21" s="4">
        <v>10</v>
      </c>
      <c r="J21" s="4">
        <v>8</v>
      </c>
      <c r="K21" s="4">
        <v>9</v>
      </c>
      <c r="L21" s="4">
        <v>8</v>
      </c>
      <c r="M21" s="4">
        <v>8</v>
      </c>
      <c r="N21" s="4">
        <v>8</v>
      </c>
      <c r="O21" s="4">
        <v>8</v>
      </c>
      <c r="P21" s="4">
        <v>8</v>
      </c>
      <c r="Q21" s="4">
        <v>8</v>
      </c>
      <c r="R21" s="4">
        <v>8</v>
      </c>
      <c r="S21" s="4">
        <v>8</v>
      </c>
    </row>
    <row r="22" spans="2:19">
      <c r="B22" s="10" t="s">
        <v>189</v>
      </c>
      <c r="C22" s="11" t="s">
        <v>227</v>
      </c>
      <c r="D22" s="4">
        <v>6</v>
      </c>
      <c r="E22" s="4">
        <v>6</v>
      </c>
      <c r="F22" s="4">
        <v>6</v>
      </c>
      <c r="G22" s="4">
        <v>7</v>
      </c>
      <c r="H22" s="4">
        <v>7</v>
      </c>
      <c r="I22" s="4">
        <v>8</v>
      </c>
      <c r="J22" s="4">
        <v>8</v>
      </c>
      <c r="K22" s="4">
        <v>8</v>
      </c>
      <c r="L22" s="4">
        <v>8</v>
      </c>
      <c r="M22" s="4">
        <v>8</v>
      </c>
      <c r="N22" s="4">
        <v>8</v>
      </c>
      <c r="O22" s="4">
        <v>8</v>
      </c>
      <c r="P22" s="4">
        <v>8</v>
      </c>
      <c r="Q22" s="4">
        <v>8</v>
      </c>
      <c r="R22" s="4">
        <v>8</v>
      </c>
      <c r="S22" s="4">
        <v>8</v>
      </c>
    </row>
    <row r="23" spans="2:19">
      <c r="B23" s="10" t="s">
        <v>382</v>
      </c>
      <c r="C23" s="11" t="s">
        <v>157</v>
      </c>
      <c r="D23" s="4"/>
      <c r="E23" s="4"/>
      <c r="F23" s="4">
        <v>8</v>
      </c>
      <c r="G23" s="4">
        <v>8</v>
      </c>
      <c r="H23" s="4">
        <v>8</v>
      </c>
      <c r="I23" s="4">
        <v>8</v>
      </c>
      <c r="J23" s="4">
        <v>7</v>
      </c>
      <c r="K23" s="4">
        <v>8</v>
      </c>
      <c r="L23" s="4">
        <v>8</v>
      </c>
      <c r="M23" s="4">
        <v>8</v>
      </c>
      <c r="N23" s="4">
        <v>8</v>
      </c>
      <c r="O23" s="4">
        <v>8</v>
      </c>
      <c r="P23" s="4">
        <v>8</v>
      </c>
      <c r="Q23" s="4">
        <v>8</v>
      </c>
      <c r="R23" s="4">
        <v>8</v>
      </c>
      <c r="S23" s="4">
        <v>8</v>
      </c>
    </row>
    <row r="24" spans="2:19">
      <c r="B24" s="10" t="s">
        <v>187</v>
      </c>
      <c r="C24" s="11" t="s">
        <v>227</v>
      </c>
      <c r="D24" s="4">
        <v>6</v>
      </c>
      <c r="E24" s="4">
        <v>6</v>
      </c>
      <c r="F24" s="4">
        <v>6</v>
      </c>
      <c r="G24" s="4">
        <v>7</v>
      </c>
      <c r="H24" s="4">
        <v>7</v>
      </c>
      <c r="I24" s="4">
        <v>8</v>
      </c>
      <c r="J24" s="4">
        <v>7</v>
      </c>
      <c r="K24" s="4">
        <v>7</v>
      </c>
      <c r="L24" s="4">
        <v>8</v>
      </c>
      <c r="M24" s="4">
        <v>8</v>
      </c>
      <c r="N24" s="4">
        <v>8</v>
      </c>
      <c r="O24" s="4">
        <v>8</v>
      </c>
      <c r="P24" s="4">
        <v>8</v>
      </c>
      <c r="Q24" s="4">
        <v>8</v>
      </c>
      <c r="R24" s="4">
        <v>8</v>
      </c>
      <c r="S24" s="4">
        <v>8</v>
      </c>
    </row>
    <row r="25" spans="2:19">
      <c r="B25" s="10" t="s">
        <v>188</v>
      </c>
      <c r="C25" s="11" t="s">
        <v>227</v>
      </c>
      <c r="D25" s="4">
        <v>7</v>
      </c>
      <c r="E25" s="4">
        <v>8</v>
      </c>
      <c r="F25" s="4">
        <v>8</v>
      </c>
      <c r="G25" s="4">
        <v>8</v>
      </c>
      <c r="H25" s="4">
        <v>8</v>
      </c>
      <c r="I25" s="4">
        <v>8</v>
      </c>
      <c r="J25" s="4">
        <v>8</v>
      </c>
      <c r="K25" s="4">
        <v>8</v>
      </c>
      <c r="L25" s="4">
        <v>8</v>
      </c>
      <c r="M25" s="4">
        <v>8</v>
      </c>
      <c r="N25" s="4">
        <v>7</v>
      </c>
      <c r="O25" s="4">
        <v>7</v>
      </c>
      <c r="P25" s="4">
        <v>8</v>
      </c>
      <c r="Q25" s="4">
        <v>8</v>
      </c>
      <c r="R25" s="4">
        <v>8</v>
      </c>
      <c r="S25" s="4">
        <v>8</v>
      </c>
    </row>
    <row r="26" spans="2:19">
      <c r="B26" s="10" t="s">
        <v>384</v>
      </c>
      <c r="C26" s="11" t="s">
        <v>157</v>
      </c>
      <c r="D26" s="4"/>
      <c r="E26" s="4"/>
      <c r="F26" s="4">
        <v>8</v>
      </c>
      <c r="G26" s="4">
        <v>8</v>
      </c>
      <c r="H26" s="4">
        <v>8</v>
      </c>
      <c r="I26" s="4">
        <v>8</v>
      </c>
      <c r="J26" s="4">
        <v>8</v>
      </c>
      <c r="K26" s="4">
        <v>8</v>
      </c>
      <c r="L26" s="4">
        <v>8</v>
      </c>
      <c r="M26" s="4">
        <v>8</v>
      </c>
      <c r="N26" s="4">
        <v>7</v>
      </c>
      <c r="O26" s="4">
        <v>7</v>
      </c>
      <c r="P26" s="4">
        <v>8</v>
      </c>
      <c r="Q26" s="4">
        <v>8</v>
      </c>
      <c r="R26" s="4">
        <v>8</v>
      </c>
      <c r="S26" s="4">
        <v>8</v>
      </c>
    </row>
    <row r="27" spans="2:19">
      <c r="B27" s="10" t="s">
        <v>156</v>
      </c>
      <c r="C27" s="11" t="s">
        <v>227</v>
      </c>
      <c r="D27" s="4">
        <v>7</v>
      </c>
      <c r="E27" s="4">
        <v>9</v>
      </c>
      <c r="F27" s="4">
        <v>8</v>
      </c>
      <c r="G27" s="4">
        <v>8</v>
      </c>
      <c r="H27" s="4">
        <v>8</v>
      </c>
      <c r="I27" s="4">
        <v>8</v>
      </c>
      <c r="J27" s="4">
        <v>7</v>
      </c>
      <c r="K27" s="4">
        <v>8</v>
      </c>
      <c r="L27" s="4">
        <v>8</v>
      </c>
      <c r="M27" s="4">
        <v>7</v>
      </c>
      <c r="N27" s="4">
        <v>7</v>
      </c>
      <c r="O27" s="4">
        <v>7</v>
      </c>
      <c r="P27" s="4">
        <v>8</v>
      </c>
      <c r="Q27" s="4">
        <v>8</v>
      </c>
      <c r="R27" s="4">
        <v>8</v>
      </c>
      <c r="S27" s="4">
        <v>8</v>
      </c>
    </row>
    <row r="28" spans="2:19">
      <c r="B28" s="10" t="s">
        <v>379</v>
      </c>
      <c r="C28" s="11" t="s">
        <v>157</v>
      </c>
      <c r="D28" s="4"/>
      <c r="E28" s="4"/>
      <c r="F28" s="4">
        <v>8</v>
      </c>
      <c r="G28" s="4">
        <v>8</v>
      </c>
      <c r="H28" s="4">
        <v>8</v>
      </c>
      <c r="I28" s="4">
        <v>8</v>
      </c>
      <c r="J28" s="4">
        <v>7</v>
      </c>
      <c r="K28" s="4">
        <v>8</v>
      </c>
      <c r="L28" s="4">
        <v>8</v>
      </c>
      <c r="M28" s="4">
        <v>7</v>
      </c>
      <c r="N28" s="4">
        <v>7</v>
      </c>
      <c r="O28" s="4">
        <v>7</v>
      </c>
      <c r="P28" s="4">
        <v>8</v>
      </c>
      <c r="Q28" s="4">
        <v>8</v>
      </c>
      <c r="R28" s="4">
        <v>8</v>
      </c>
      <c r="S28" s="4">
        <v>8</v>
      </c>
    </row>
    <row r="29" spans="2:19">
      <c r="B29" s="10" t="s">
        <v>196</v>
      </c>
      <c r="C29" s="11" t="s">
        <v>227</v>
      </c>
      <c r="D29" s="4">
        <v>6</v>
      </c>
      <c r="E29" s="4">
        <v>6</v>
      </c>
      <c r="F29" s="4">
        <v>6</v>
      </c>
      <c r="G29" s="4">
        <v>6</v>
      </c>
      <c r="H29" s="4">
        <v>6</v>
      </c>
      <c r="I29" s="4">
        <v>6</v>
      </c>
      <c r="J29" s="4">
        <v>6</v>
      </c>
      <c r="K29" s="4">
        <v>6</v>
      </c>
      <c r="L29" s="4">
        <v>6</v>
      </c>
      <c r="M29" s="4">
        <v>7</v>
      </c>
      <c r="N29" s="4">
        <v>7</v>
      </c>
      <c r="O29" s="4">
        <v>7</v>
      </c>
      <c r="P29" s="4">
        <v>7</v>
      </c>
      <c r="Q29" s="4">
        <v>7</v>
      </c>
      <c r="R29" s="4">
        <v>7</v>
      </c>
      <c r="S29" s="4">
        <v>8</v>
      </c>
    </row>
    <row r="30" spans="2:19">
      <c r="B30" s="10" t="s">
        <v>80</v>
      </c>
      <c r="C30" s="11" t="s">
        <v>285</v>
      </c>
      <c r="D30" s="4">
        <v>7</v>
      </c>
      <c r="E30" s="4">
        <v>7</v>
      </c>
      <c r="F30" s="4">
        <v>8</v>
      </c>
      <c r="G30" s="4">
        <v>7</v>
      </c>
      <c r="H30" s="4">
        <v>7</v>
      </c>
      <c r="I30" s="4">
        <v>7</v>
      </c>
      <c r="J30" s="4">
        <v>7</v>
      </c>
      <c r="K30" s="4">
        <v>7</v>
      </c>
      <c r="L30" s="4">
        <v>7</v>
      </c>
      <c r="M30" s="4">
        <v>7</v>
      </c>
      <c r="N30" s="4">
        <v>7</v>
      </c>
      <c r="O30" s="4">
        <v>8</v>
      </c>
      <c r="P30" s="4">
        <v>7</v>
      </c>
      <c r="Q30" s="4">
        <v>7</v>
      </c>
      <c r="R30" s="4">
        <v>7</v>
      </c>
      <c r="S30" s="4">
        <v>7</v>
      </c>
    </row>
    <row r="31" spans="2:19">
      <c r="B31" s="10" t="s">
        <v>358</v>
      </c>
      <c r="C31" s="11" t="s">
        <v>20</v>
      </c>
      <c r="D31" s="4"/>
      <c r="E31" s="4"/>
      <c r="F31" s="4">
        <v>7</v>
      </c>
      <c r="G31" s="4">
        <v>6</v>
      </c>
      <c r="H31" s="4">
        <v>8</v>
      </c>
      <c r="I31" s="4">
        <v>7</v>
      </c>
      <c r="J31" s="4">
        <v>7</v>
      </c>
      <c r="K31" s="4">
        <v>7</v>
      </c>
      <c r="L31" s="4">
        <v>7</v>
      </c>
      <c r="M31" s="4">
        <v>7</v>
      </c>
      <c r="N31" s="4">
        <v>7</v>
      </c>
      <c r="O31" s="4">
        <v>7</v>
      </c>
      <c r="P31" s="4">
        <v>7</v>
      </c>
      <c r="Q31" s="4">
        <v>7</v>
      </c>
      <c r="R31" s="4">
        <v>7</v>
      </c>
      <c r="S31" s="4">
        <v>7</v>
      </c>
    </row>
    <row r="32" spans="2:19">
      <c r="B32" s="10" t="s">
        <v>89</v>
      </c>
      <c r="C32" s="11" t="s">
        <v>285</v>
      </c>
      <c r="D32" s="4">
        <v>7</v>
      </c>
      <c r="E32" s="4">
        <v>7</v>
      </c>
      <c r="F32" s="4">
        <v>7</v>
      </c>
      <c r="G32" s="4">
        <v>5</v>
      </c>
      <c r="H32" s="4">
        <v>7</v>
      </c>
      <c r="I32" s="4">
        <v>7</v>
      </c>
      <c r="J32" s="4">
        <v>7</v>
      </c>
      <c r="K32" s="4">
        <v>7</v>
      </c>
      <c r="L32" s="4">
        <v>7</v>
      </c>
      <c r="M32" s="4">
        <v>7</v>
      </c>
      <c r="N32" s="4">
        <v>7</v>
      </c>
      <c r="O32" s="4">
        <v>7</v>
      </c>
      <c r="P32" s="4">
        <v>7</v>
      </c>
      <c r="Q32" s="4">
        <v>7</v>
      </c>
      <c r="R32" s="4">
        <v>7</v>
      </c>
      <c r="S32" s="4">
        <v>7</v>
      </c>
    </row>
    <row r="33" spans="2:19">
      <c r="B33" s="10" t="s">
        <v>360</v>
      </c>
      <c r="C33" s="11" t="s">
        <v>20</v>
      </c>
      <c r="D33" s="4"/>
      <c r="E33" s="4"/>
      <c r="F33" s="4">
        <v>7</v>
      </c>
      <c r="G33" s="4">
        <v>5</v>
      </c>
      <c r="H33" s="4">
        <v>7</v>
      </c>
      <c r="I33" s="4">
        <v>7</v>
      </c>
      <c r="J33" s="4">
        <v>7</v>
      </c>
      <c r="K33" s="4">
        <v>7</v>
      </c>
      <c r="L33" s="4">
        <v>7</v>
      </c>
      <c r="M33" s="4">
        <v>7</v>
      </c>
      <c r="N33" s="4">
        <v>7</v>
      </c>
      <c r="O33" s="4">
        <v>7</v>
      </c>
      <c r="P33" s="4">
        <v>7</v>
      </c>
      <c r="Q33" s="4">
        <v>7</v>
      </c>
      <c r="R33" s="4">
        <v>7</v>
      </c>
      <c r="S33" s="4">
        <v>7</v>
      </c>
    </row>
    <row r="34" spans="2:19">
      <c r="B34" s="10" t="s">
        <v>350</v>
      </c>
      <c r="C34" s="11" t="s">
        <v>20</v>
      </c>
      <c r="D34" s="4"/>
      <c r="E34" s="4"/>
      <c r="F34" s="4">
        <v>7</v>
      </c>
      <c r="G34" s="4">
        <v>5</v>
      </c>
      <c r="H34" s="4">
        <v>5</v>
      </c>
      <c r="I34" s="4">
        <v>7</v>
      </c>
      <c r="J34" s="4">
        <v>7</v>
      </c>
      <c r="K34" s="4">
        <v>5</v>
      </c>
      <c r="L34" s="4">
        <v>7</v>
      </c>
      <c r="M34" s="4">
        <v>7</v>
      </c>
      <c r="N34" s="4">
        <v>7</v>
      </c>
      <c r="O34" s="4">
        <v>7</v>
      </c>
      <c r="P34" s="4">
        <v>7</v>
      </c>
      <c r="Q34" s="4">
        <v>7</v>
      </c>
      <c r="R34" s="4">
        <v>7</v>
      </c>
      <c r="S34" s="4">
        <v>7</v>
      </c>
    </row>
    <row r="35" spans="2:19">
      <c r="B35" s="10" t="s">
        <v>81</v>
      </c>
      <c r="C35" s="11" t="s">
        <v>285</v>
      </c>
      <c r="D35" s="4">
        <v>7</v>
      </c>
      <c r="E35" s="4">
        <v>5</v>
      </c>
      <c r="F35" s="4">
        <v>5</v>
      </c>
      <c r="G35" s="4">
        <v>7</v>
      </c>
      <c r="H35" s="4">
        <v>7</v>
      </c>
      <c r="I35" s="4">
        <v>7</v>
      </c>
      <c r="J35" s="4">
        <v>7</v>
      </c>
      <c r="K35" s="4">
        <v>5</v>
      </c>
      <c r="L35" s="4">
        <v>5</v>
      </c>
      <c r="M35" s="4">
        <v>5</v>
      </c>
      <c r="N35" s="4">
        <v>5</v>
      </c>
      <c r="O35" s="4">
        <v>7</v>
      </c>
      <c r="P35" s="4">
        <v>7</v>
      </c>
      <c r="Q35" s="4">
        <v>7</v>
      </c>
      <c r="R35" s="4">
        <v>7</v>
      </c>
      <c r="S35" s="4">
        <v>7</v>
      </c>
    </row>
    <row r="36" spans="2:19">
      <c r="B36" s="10" t="s">
        <v>365</v>
      </c>
      <c r="C36" s="11" t="s">
        <v>20</v>
      </c>
      <c r="D36" s="4"/>
      <c r="E36" s="4"/>
      <c r="F36" s="4">
        <v>5</v>
      </c>
      <c r="G36" s="4">
        <v>7</v>
      </c>
      <c r="H36" s="4">
        <v>7</v>
      </c>
      <c r="I36" s="4">
        <v>7</v>
      </c>
      <c r="J36" s="4">
        <v>7</v>
      </c>
      <c r="K36" s="4">
        <v>5</v>
      </c>
      <c r="L36" s="4">
        <v>5</v>
      </c>
      <c r="M36" s="4">
        <v>5</v>
      </c>
      <c r="N36" s="4">
        <v>5</v>
      </c>
      <c r="O36" s="4">
        <v>7</v>
      </c>
      <c r="P36" s="4">
        <v>7</v>
      </c>
      <c r="Q36" s="4">
        <v>7</v>
      </c>
      <c r="R36" s="4">
        <v>7</v>
      </c>
      <c r="S36" s="4">
        <v>7</v>
      </c>
    </row>
    <row r="37" spans="2:19">
      <c r="B37" s="10" t="s">
        <v>199</v>
      </c>
      <c r="C37" s="11" t="s">
        <v>285</v>
      </c>
      <c r="D37" s="4">
        <v>6</v>
      </c>
      <c r="E37" s="4">
        <v>4</v>
      </c>
      <c r="F37" s="4">
        <v>5</v>
      </c>
      <c r="G37" s="4">
        <v>5</v>
      </c>
      <c r="H37" s="4">
        <v>5</v>
      </c>
      <c r="I37" s="4">
        <v>5</v>
      </c>
      <c r="J37" s="4">
        <v>5</v>
      </c>
      <c r="K37" s="4">
        <v>5</v>
      </c>
      <c r="L37" s="4">
        <v>5</v>
      </c>
      <c r="M37" s="4">
        <v>5</v>
      </c>
      <c r="N37" s="4">
        <v>5</v>
      </c>
      <c r="O37" s="4">
        <v>5</v>
      </c>
      <c r="P37" s="4">
        <v>7</v>
      </c>
      <c r="Q37" s="4">
        <v>7</v>
      </c>
      <c r="R37" s="4">
        <v>7</v>
      </c>
      <c r="S37" s="4">
        <v>7</v>
      </c>
    </row>
    <row r="38" spans="2:19">
      <c r="B38" s="10" t="s">
        <v>200</v>
      </c>
      <c r="C38" s="11" t="s">
        <v>285</v>
      </c>
      <c r="D38" s="4">
        <v>5</v>
      </c>
      <c r="E38" s="4">
        <v>5</v>
      </c>
      <c r="F38" s="4">
        <v>5</v>
      </c>
      <c r="G38" s="4">
        <v>6</v>
      </c>
      <c r="H38" s="4">
        <v>6</v>
      </c>
      <c r="I38" s="4">
        <v>6</v>
      </c>
      <c r="J38" s="4">
        <v>6</v>
      </c>
      <c r="K38" s="4">
        <v>6</v>
      </c>
      <c r="L38" s="4">
        <v>6</v>
      </c>
      <c r="M38" s="4">
        <v>6</v>
      </c>
      <c r="N38" s="4">
        <v>6</v>
      </c>
      <c r="O38" s="4">
        <v>6</v>
      </c>
      <c r="P38" s="4">
        <v>6</v>
      </c>
      <c r="Q38" s="4">
        <v>6</v>
      </c>
      <c r="R38" s="4">
        <v>6</v>
      </c>
      <c r="S38" s="4">
        <v>7</v>
      </c>
    </row>
    <row r="39" spans="2:19">
      <c r="B39" s="10" t="s">
        <v>83</v>
      </c>
      <c r="C39" s="11" t="s">
        <v>285</v>
      </c>
      <c r="D39" s="4">
        <v>7</v>
      </c>
      <c r="E39" s="4">
        <v>5</v>
      </c>
      <c r="F39" s="4">
        <v>5</v>
      </c>
      <c r="G39" s="4">
        <v>4</v>
      </c>
      <c r="H39" s="4">
        <v>5</v>
      </c>
      <c r="I39" s="4">
        <v>5</v>
      </c>
      <c r="J39" s="4">
        <v>5</v>
      </c>
      <c r="K39" s="4">
        <v>5</v>
      </c>
      <c r="L39" s="4">
        <v>5</v>
      </c>
      <c r="M39" s="4">
        <v>7</v>
      </c>
      <c r="N39" s="4">
        <v>7</v>
      </c>
      <c r="O39" s="4">
        <v>7</v>
      </c>
      <c r="P39" s="4">
        <v>7</v>
      </c>
      <c r="Q39" s="4">
        <v>7</v>
      </c>
      <c r="R39" s="4">
        <v>3</v>
      </c>
      <c r="S39" s="4">
        <v>7</v>
      </c>
    </row>
    <row r="40" spans="2:19">
      <c r="B40" s="10" t="s">
        <v>353</v>
      </c>
      <c r="C40" s="11" t="s">
        <v>20</v>
      </c>
      <c r="D40" s="4"/>
      <c r="E40" s="4"/>
      <c r="F40" s="4">
        <v>5</v>
      </c>
      <c r="G40" s="4">
        <v>4</v>
      </c>
      <c r="H40" s="4">
        <v>5</v>
      </c>
      <c r="I40" s="4">
        <v>5</v>
      </c>
      <c r="J40" s="4">
        <v>5</v>
      </c>
      <c r="K40" s="4">
        <v>5</v>
      </c>
      <c r="L40" s="4">
        <v>5</v>
      </c>
      <c r="M40" s="4">
        <v>7</v>
      </c>
      <c r="N40" s="4">
        <v>7</v>
      </c>
      <c r="O40" s="4">
        <v>7</v>
      </c>
      <c r="P40" s="4">
        <v>7</v>
      </c>
      <c r="Q40" s="4">
        <v>7</v>
      </c>
      <c r="R40" s="4">
        <v>3</v>
      </c>
      <c r="S40" s="4">
        <v>7</v>
      </c>
    </row>
    <row r="41" spans="2:19">
      <c r="B41" s="10" t="s">
        <v>146</v>
      </c>
      <c r="C41" s="11" t="s">
        <v>227</v>
      </c>
      <c r="D41" s="4">
        <v>7</v>
      </c>
      <c r="E41" s="4">
        <v>8</v>
      </c>
      <c r="F41" s="4">
        <v>7</v>
      </c>
      <c r="G41" s="4">
        <v>7</v>
      </c>
      <c r="H41" s="4">
        <v>7</v>
      </c>
      <c r="I41" s="4">
        <v>7</v>
      </c>
      <c r="J41" s="4">
        <v>7</v>
      </c>
      <c r="K41" s="4">
        <v>7</v>
      </c>
      <c r="L41" s="4">
        <v>7</v>
      </c>
      <c r="M41" s="4">
        <v>7</v>
      </c>
      <c r="N41" s="4">
        <v>7</v>
      </c>
      <c r="O41" s="4">
        <v>7</v>
      </c>
      <c r="P41" s="4">
        <v>7</v>
      </c>
      <c r="Q41" s="4">
        <v>7</v>
      </c>
      <c r="R41" s="4">
        <v>7</v>
      </c>
      <c r="S41" s="4">
        <v>7</v>
      </c>
    </row>
    <row r="42" spans="2:19">
      <c r="B42" s="10" t="s">
        <v>150</v>
      </c>
      <c r="C42" s="11" t="s">
        <v>227</v>
      </c>
      <c r="D42" s="4">
        <v>6</v>
      </c>
      <c r="E42" s="4">
        <v>7</v>
      </c>
      <c r="F42" s="4">
        <v>7</v>
      </c>
      <c r="G42" s="4">
        <v>7</v>
      </c>
      <c r="H42" s="4">
        <v>7</v>
      </c>
      <c r="I42" s="4">
        <v>7</v>
      </c>
      <c r="J42" s="4">
        <v>7</v>
      </c>
      <c r="K42" s="4">
        <v>7</v>
      </c>
      <c r="L42" s="4">
        <v>7</v>
      </c>
      <c r="M42" s="4">
        <v>7</v>
      </c>
      <c r="N42" s="4">
        <v>7</v>
      </c>
      <c r="O42" s="4">
        <v>7</v>
      </c>
      <c r="P42" s="4">
        <v>7</v>
      </c>
      <c r="Q42" s="4">
        <v>7</v>
      </c>
      <c r="R42" s="4">
        <v>7</v>
      </c>
      <c r="S42" s="4">
        <v>7</v>
      </c>
    </row>
    <row r="43" spans="2:19">
      <c r="B43" s="10" t="s">
        <v>152</v>
      </c>
      <c r="C43" s="11" t="s">
        <v>227</v>
      </c>
      <c r="D43" s="4">
        <v>7</v>
      </c>
      <c r="E43" s="4">
        <v>8</v>
      </c>
      <c r="F43" s="4">
        <v>7</v>
      </c>
      <c r="G43" s="4">
        <v>7</v>
      </c>
      <c r="H43" s="4">
        <v>7</v>
      </c>
      <c r="I43" s="4">
        <v>7</v>
      </c>
      <c r="J43" s="4">
        <v>7</v>
      </c>
      <c r="K43" s="4">
        <v>7</v>
      </c>
      <c r="L43" s="4">
        <v>7</v>
      </c>
      <c r="M43" s="4">
        <v>7</v>
      </c>
      <c r="N43" s="4">
        <v>7</v>
      </c>
      <c r="O43" s="4">
        <v>7</v>
      </c>
      <c r="P43" s="4">
        <v>7</v>
      </c>
      <c r="Q43" s="4">
        <v>7</v>
      </c>
      <c r="R43" s="4">
        <v>7</v>
      </c>
      <c r="S43" s="4">
        <v>7</v>
      </c>
    </row>
    <row r="44" spans="2:19">
      <c r="B44" s="10" t="s">
        <v>369</v>
      </c>
      <c r="C44" s="11" t="s">
        <v>157</v>
      </c>
      <c r="D44" s="4"/>
      <c r="E44" s="4"/>
      <c r="F44" s="4">
        <v>7</v>
      </c>
      <c r="G44" s="4">
        <v>7</v>
      </c>
      <c r="H44" s="4">
        <v>7</v>
      </c>
      <c r="I44" s="4">
        <v>7</v>
      </c>
      <c r="J44" s="4">
        <v>7</v>
      </c>
      <c r="K44" s="4">
        <v>7</v>
      </c>
      <c r="L44" s="4">
        <v>7</v>
      </c>
      <c r="M44" s="4">
        <v>7</v>
      </c>
      <c r="N44" s="4">
        <v>7</v>
      </c>
      <c r="O44" s="4">
        <v>7</v>
      </c>
      <c r="P44" s="4">
        <v>7</v>
      </c>
      <c r="Q44" s="4">
        <v>7</v>
      </c>
      <c r="R44" s="4">
        <v>7</v>
      </c>
      <c r="S44" s="4">
        <v>7</v>
      </c>
    </row>
    <row r="45" spans="2:19">
      <c r="B45" s="10" t="s">
        <v>370</v>
      </c>
      <c r="C45" s="11" t="s">
        <v>157</v>
      </c>
      <c r="D45" s="4"/>
      <c r="E45" s="4"/>
      <c r="F45" s="4">
        <v>7</v>
      </c>
      <c r="G45" s="4">
        <v>7</v>
      </c>
      <c r="H45" s="4">
        <v>7</v>
      </c>
      <c r="I45" s="4">
        <v>7</v>
      </c>
      <c r="J45" s="4">
        <v>7</v>
      </c>
      <c r="K45" s="4">
        <v>7</v>
      </c>
      <c r="L45" s="4">
        <v>7</v>
      </c>
      <c r="M45" s="4">
        <v>7</v>
      </c>
      <c r="N45" s="4">
        <v>7</v>
      </c>
      <c r="O45" s="4">
        <v>7</v>
      </c>
      <c r="P45" s="4">
        <v>7</v>
      </c>
      <c r="Q45" s="4">
        <v>7</v>
      </c>
      <c r="R45" s="4">
        <v>7</v>
      </c>
      <c r="S45" s="4">
        <v>7</v>
      </c>
    </row>
    <row r="46" spans="2:19">
      <c r="B46" s="10" t="s">
        <v>374</v>
      </c>
      <c r="C46" s="11" t="s">
        <v>157</v>
      </c>
      <c r="D46" s="4"/>
      <c r="E46" s="4"/>
      <c r="F46" s="4">
        <v>7</v>
      </c>
      <c r="G46" s="4">
        <v>7</v>
      </c>
      <c r="H46" s="4">
        <v>7</v>
      </c>
      <c r="I46" s="4">
        <v>7</v>
      </c>
      <c r="J46" s="4">
        <v>7</v>
      </c>
      <c r="K46" s="4">
        <v>7</v>
      </c>
      <c r="L46" s="4">
        <v>7</v>
      </c>
      <c r="M46" s="4">
        <v>7</v>
      </c>
      <c r="N46" s="4">
        <v>7</v>
      </c>
      <c r="O46" s="4">
        <v>7</v>
      </c>
      <c r="P46" s="4">
        <v>7</v>
      </c>
      <c r="Q46" s="4">
        <v>7</v>
      </c>
      <c r="R46" s="4">
        <v>7</v>
      </c>
      <c r="S46" s="4">
        <v>7</v>
      </c>
    </row>
    <row r="47" spans="2:19">
      <c r="B47" s="10" t="s">
        <v>376</v>
      </c>
      <c r="C47" s="11" t="s">
        <v>157</v>
      </c>
      <c r="D47" s="4"/>
      <c r="E47" s="4"/>
      <c r="F47" s="4">
        <v>7</v>
      </c>
      <c r="G47" s="4">
        <v>7</v>
      </c>
      <c r="H47" s="4">
        <v>7</v>
      </c>
      <c r="I47" s="4">
        <v>7</v>
      </c>
      <c r="J47" s="4">
        <v>7</v>
      </c>
      <c r="K47" s="4">
        <v>7</v>
      </c>
      <c r="L47" s="4">
        <v>7</v>
      </c>
      <c r="M47" s="4">
        <v>7</v>
      </c>
      <c r="N47" s="4">
        <v>7</v>
      </c>
      <c r="O47" s="4">
        <v>7</v>
      </c>
      <c r="P47" s="4">
        <v>7</v>
      </c>
      <c r="Q47" s="4">
        <v>7</v>
      </c>
      <c r="R47" s="4">
        <v>7</v>
      </c>
      <c r="S47" s="4">
        <v>7</v>
      </c>
    </row>
    <row r="48" spans="2:19">
      <c r="B48" s="10" t="s">
        <v>145</v>
      </c>
      <c r="C48" s="11" t="s">
        <v>227</v>
      </c>
      <c r="D48" s="4">
        <v>6</v>
      </c>
      <c r="E48" s="4">
        <v>6</v>
      </c>
      <c r="F48" s="4">
        <v>6</v>
      </c>
      <c r="G48" s="4">
        <v>7</v>
      </c>
      <c r="H48" s="4">
        <v>7</v>
      </c>
      <c r="I48" s="4">
        <v>7</v>
      </c>
      <c r="J48" s="4">
        <v>7</v>
      </c>
      <c r="K48" s="4">
        <v>7</v>
      </c>
      <c r="L48" s="4">
        <v>7</v>
      </c>
      <c r="M48" s="4">
        <v>7</v>
      </c>
      <c r="N48" s="4">
        <v>7</v>
      </c>
      <c r="O48" s="4">
        <v>7</v>
      </c>
      <c r="P48" s="4">
        <v>7</v>
      </c>
      <c r="Q48" s="4">
        <v>7</v>
      </c>
      <c r="R48" s="4">
        <v>7</v>
      </c>
      <c r="S48" s="4">
        <v>7</v>
      </c>
    </row>
    <row r="49" spans="2:19">
      <c r="B49" s="10" t="s">
        <v>149</v>
      </c>
      <c r="C49" s="11" t="s">
        <v>227</v>
      </c>
      <c r="D49" s="4">
        <v>6</v>
      </c>
      <c r="E49" s="4">
        <v>6</v>
      </c>
      <c r="F49" s="4">
        <v>6</v>
      </c>
      <c r="G49" s="4">
        <v>7</v>
      </c>
      <c r="H49" s="4">
        <v>7</v>
      </c>
      <c r="I49" s="4">
        <v>7</v>
      </c>
      <c r="J49" s="4">
        <v>7</v>
      </c>
      <c r="K49" s="4">
        <v>7</v>
      </c>
      <c r="L49" s="4">
        <v>7</v>
      </c>
      <c r="M49" s="4">
        <v>7</v>
      </c>
      <c r="N49" s="4">
        <v>7</v>
      </c>
      <c r="O49" s="4">
        <v>7</v>
      </c>
      <c r="P49" s="4">
        <v>7</v>
      </c>
      <c r="Q49" s="4">
        <v>7</v>
      </c>
      <c r="R49" s="4">
        <v>7</v>
      </c>
      <c r="S49" s="4">
        <v>7</v>
      </c>
    </row>
    <row r="50" spans="2:19">
      <c r="B50" s="10" t="s">
        <v>186</v>
      </c>
      <c r="C50" s="11" t="s">
        <v>227</v>
      </c>
      <c r="D50" s="4">
        <v>6</v>
      </c>
      <c r="E50" s="4">
        <v>6</v>
      </c>
      <c r="F50" s="4">
        <v>6</v>
      </c>
      <c r="G50" s="4">
        <v>6</v>
      </c>
      <c r="H50" s="4">
        <v>6</v>
      </c>
      <c r="I50" s="4">
        <v>7</v>
      </c>
      <c r="J50" s="4">
        <v>7</v>
      </c>
      <c r="K50" s="4">
        <v>7</v>
      </c>
      <c r="L50" s="4">
        <v>7</v>
      </c>
      <c r="M50" s="4">
        <v>7</v>
      </c>
      <c r="N50" s="4">
        <v>7</v>
      </c>
      <c r="O50" s="4">
        <v>7</v>
      </c>
      <c r="P50" s="4">
        <v>7</v>
      </c>
      <c r="Q50" s="4">
        <v>7</v>
      </c>
      <c r="R50" s="4">
        <v>7</v>
      </c>
      <c r="S50" s="4">
        <v>7</v>
      </c>
    </row>
    <row r="51" spans="2:19">
      <c r="B51" s="10" t="s">
        <v>202</v>
      </c>
      <c r="C51" s="11" t="s">
        <v>227</v>
      </c>
      <c r="D51" s="4">
        <v>5</v>
      </c>
      <c r="E51" s="4">
        <v>5</v>
      </c>
      <c r="F51" s="4">
        <v>6</v>
      </c>
      <c r="G51" s="4">
        <v>6</v>
      </c>
      <c r="H51" s="4">
        <v>6</v>
      </c>
      <c r="I51" s="4">
        <v>6</v>
      </c>
      <c r="J51" s="4">
        <v>7</v>
      </c>
      <c r="K51" s="4">
        <v>7</v>
      </c>
      <c r="L51" s="4">
        <v>7</v>
      </c>
      <c r="M51" s="4">
        <v>7</v>
      </c>
      <c r="N51" s="4">
        <v>7</v>
      </c>
      <c r="O51" s="4">
        <v>7</v>
      </c>
      <c r="P51" s="4">
        <v>7</v>
      </c>
      <c r="Q51" s="4">
        <v>7</v>
      </c>
      <c r="R51" s="4">
        <v>7</v>
      </c>
      <c r="S51" s="4">
        <v>7</v>
      </c>
    </row>
    <row r="52" spans="2:19">
      <c r="B52" s="10" t="s">
        <v>195</v>
      </c>
      <c r="C52" s="11" t="s">
        <v>227</v>
      </c>
      <c r="D52" s="4">
        <v>5</v>
      </c>
      <c r="E52" s="4">
        <v>6</v>
      </c>
      <c r="F52" s="4">
        <v>6</v>
      </c>
      <c r="G52" s="4">
        <v>6</v>
      </c>
      <c r="H52" s="4">
        <v>6</v>
      </c>
      <c r="I52" s="4">
        <v>6</v>
      </c>
      <c r="J52" s="4">
        <v>6</v>
      </c>
      <c r="K52" s="4">
        <v>6</v>
      </c>
      <c r="L52" s="4">
        <v>6</v>
      </c>
      <c r="M52" s="4">
        <v>6</v>
      </c>
      <c r="N52" s="4">
        <v>6</v>
      </c>
      <c r="O52" s="4">
        <v>6</v>
      </c>
      <c r="P52" s="4">
        <v>7</v>
      </c>
      <c r="Q52" s="4">
        <v>7</v>
      </c>
      <c r="R52" s="4">
        <v>7</v>
      </c>
      <c r="S52" s="4">
        <v>7</v>
      </c>
    </row>
    <row r="53" spans="2:19">
      <c r="B53" s="10" t="s">
        <v>362</v>
      </c>
      <c r="C53" s="11" t="s">
        <v>20</v>
      </c>
      <c r="D53" s="4"/>
      <c r="E53" s="4"/>
      <c r="F53" s="4">
        <v>4</v>
      </c>
      <c r="G53" s="4">
        <v>5</v>
      </c>
      <c r="H53" s="4">
        <v>5</v>
      </c>
      <c r="I53" s="4">
        <v>5</v>
      </c>
      <c r="J53" s="4">
        <v>5</v>
      </c>
      <c r="K53" s="4">
        <v>6</v>
      </c>
      <c r="L53" s="4">
        <v>6</v>
      </c>
      <c r="M53" s="4">
        <v>6</v>
      </c>
      <c r="N53" s="4">
        <v>6</v>
      </c>
      <c r="O53" s="4">
        <v>6</v>
      </c>
      <c r="P53" s="4">
        <v>6</v>
      </c>
      <c r="Q53" s="4">
        <v>6</v>
      </c>
      <c r="R53" s="4">
        <v>6</v>
      </c>
      <c r="S53" s="4">
        <v>6</v>
      </c>
    </row>
    <row r="54" spans="2:19">
      <c r="B54" s="10" t="s">
        <v>211</v>
      </c>
      <c r="C54" s="11" t="s">
        <v>285</v>
      </c>
      <c r="D54" s="4">
        <v>3</v>
      </c>
      <c r="E54" s="4">
        <v>3</v>
      </c>
      <c r="F54" s="4">
        <v>3</v>
      </c>
      <c r="G54" s="4">
        <v>3</v>
      </c>
      <c r="H54" s="4">
        <v>3</v>
      </c>
      <c r="I54" s="4">
        <v>5</v>
      </c>
      <c r="J54" s="4">
        <v>5</v>
      </c>
      <c r="K54" s="4">
        <v>5</v>
      </c>
      <c r="L54" s="4">
        <v>5</v>
      </c>
      <c r="M54" s="4">
        <v>5</v>
      </c>
      <c r="N54" s="4">
        <v>5</v>
      </c>
      <c r="O54" s="4">
        <v>6</v>
      </c>
      <c r="P54" s="4">
        <v>5</v>
      </c>
      <c r="Q54" s="4">
        <v>5</v>
      </c>
      <c r="R54" s="4">
        <v>5</v>
      </c>
      <c r="S54" s="4">
        <v>6</v>
      </c>
    </row>
    <row r="55" spans="2:19">
      <c r="B55" s="10" t="s">
        <v>198</v>
      </c>
      <c r="C55" s="11" t="s">
        <v>285</v>
      </c>
      <c r="D55" s="4">
        <v>5</v>
      </c>
      <c r="E55" s="4">
        <v>5</v>
      </c>
      <c r="F55" s="4">
        <v>5</v>
      </c>
      <c r="G55" s="4">
        <v>3</v>
      </c>
      <c r="H55" s="4">
        <v>3</v>
      </c>
      <c r="I55" s="4">
        <v>4</v>
      </c>
      <c r="J55" s="4">
        <v>6</v>
      </c>
      <c r="K55" s="4">
        <v>6</v>
      </c>
      <c r="L55" s="4">
        <v>6</v>
      </c>
      <c r="M55" s="4">
        <v>6</v>
      </c>
      <c r="N55" s="4">
        <v>6</v>
      </c>
      <c r="O55" s="4">
        <v>6</v>
      </c>
      <c r="P55" s="4">
        <v>6</v>
      </c>
      <c r="Q55" s="4">
        <v>6</v>
      </c>
      <c r="R55" s="4">
        <v>4</v>
      </c>
      <c r="S55" s="4">
        <v>6</v>
      </c>
    </row>
    <row r="56" spans="2:19">
      <c r="B56" s="10" t="s">
        <v>204</v>
      </c>
      <c r="C56" s="11" t="s">
        <v>227</v>
      </c>
      <c r="D56" s="4">
        <v>5</v>
      </c>
      <c r="E56" s="4">
        <v>6</v>
      </c>
      <c r="F56" s="4">
        <v>6</v>
      </c>
      <c r="G56" s="4">
        <v>6</v>
      </c>
      <c r="H56" s="4">
        <v>6</v>
      </c>
      <c r="I56" s="4">
        <v>6</v>
      </c>
      <c r="J56" s="4">
        <v>6</v>
      </c>
      <c r="K56" s="4">
        <v>6</v>
      </c>
      <c r="L56" s="4">
        <v>6</v>
      </c>
      <c r="M56" s="4">
        <v>7</v>
      </c>
      <c r="N56" s="4">
        <v>6</v>
      </c>
      <c r="O56" s="4">
        <v>7</v>
      </c>
      <c r="P56" s="4">
        <v>7</v>
      </c>
      <c r="Q56" s="4">
        <v>7</v>
      </c>
      <c r="R56" s="4">
        <v>7</v>
      </c>
      <c r="S56" s="4">
        <v>6</v>
      </c>
    </row>
    <row r="57" spans="2:19">
      <c r="B57" s="10" t="s">
        <v>387</v>
      </c>
      <c r="C57" s="11" t="s">
        <v>157</v>
      </c>
      <c r="D57" s="4"/>
      <c r="E57" s="4"/>
      <c r="F57" s="4">
        <v>6</v>
      </c>
      <c r="G57" s="4">
        <v>6</v>
      </c>
      <c r="H57" s="4">
        <v>6</v>
      </c>
      <c r="I57" s="4">
        <v>6</v>
      </c>
      <c r="J57" s="4">
        <v>6</v>
      </c>
      <c r="K57" s="4">
        <v>6</v>
      </c>
      <c r="L57" s="4">
        <v>6</v>
      </c>
      <c r="M57" s="4">
        <v>7</v>
      </c>
      <c r="N57" s="4">
        <v>6</v>
      </c>
      <c r="O57" s="4">
        <v>7</v>
      </c>
      <c r="P57" s="4">
        <v>7</v>
      </c>
      <c r="Q57" s="4">
        <v>7</v>
      </c>
      <c r="R57" s="4">
        <v>7</v>
      </c>
      <c r="S57" s="4">
        <v>6</v>
      </c>
    </row>
    <row r="58" spans="2:19">
      <c r="B58" s="10" t="s">
        <v>205</v>
      </c>
      <c r="C58" s="11" t="s">
        <v>227</v>
      </c>
      <c r="D58" s="4">
        <v>4</v>
      </c>
      <c r="E58" s="4">
        <v>5</v>
      </c>
      <c r="F58" s="4">
        <v>5</v>
      </c>
      <c r="G58" s="4">
        <v>6</v>
      </c>
      <c r="H58" s="4">
        <v>6</v>
      </c>
      <c r="I58" s="4">
        <v>6</v>
      </c>
      <c r="J58" s="4">
        <v>6</v>
      </c>
      <c r="K58" s="4">
        <v>6</v>
      </c>
      <c r="L58" s="4">
        <v>6</v>
      </c>
      <c r="M58" s="4">
        <v>6</v>
      </c>
      <c r="N58" s="4">
        <v>6</v>
      </c>
      <c r="O58" s="4">
        <v>7</v>
      </c>
      <c r="P58" s="4">
        <v>7</v>
      </c>
      <c r="Q58" s="4">
        <v>7</v>
      </c>
      <c r="R58" s="4">
        <v>7</v>
      </c>
      <c r="S58" s="4">
        <v>6</v>
      </c>
    </row>
    <row r="59" spans="2:19">
      <c r="B59" s="10" t="s">
        <v>208</v>
      </c>
      <c r="C59" s="11" t="s">
        <v>227</v>
      </c>
      <c r="D59" s="4">
        <v>4</v>
      </c>
      <c r="E59" s="4">
        <v>5</v>
      </c>
      <c r="F59" s="4">
        <v>6</v>
      </c>
      <c r="G59" s="4">
        <v>6</v>
      </c>
      <c r="H59" s="4">
        <v>6</v>
      </c>
      <c r="I59" s="4">
        <v>7</v>
      </c>
      <c r="J59" s="4">
        <v>7</v>
      </c>
      <c r="K59" s="4">
        <v>7</v>
      </c>
      <c r="L59" s="4">
        <v>7</v>
      </c>
      <c r="M59" s="4">
        <v>7</v>
      </c>
      <c r="N59" s="4">
        <v>6</v>
      </c>
      <c r="O59" s="4">
        <v>6</v>
      </c>
      <c r="P59" s="4">
        <v>6</v>
      </c>
      <c r="Q59" s="4">
        <v>6</v>
      </c>
      <c r="R59" s="4">
        <v>6</v>
      </c>
      <c r="S59" s="4">
        <v>6</v>
      </c>
    </row>
    <row r="60" spans="2:19">
      <c r="B60" s="10" t="s">
        <v>383</v>
      </c>
      <c r="C60" s="11" t="s">
        <v>157</v>
      </c>
      <c r="D60" s="4"/>
      <c r="E60" s="4"/>
      <c r="F60" s="4">
        <v>7</v>
      </c>
      <c r="G60" s="4">
        <v>7</v>
      </c>
      <c r="H60" s="4">
        <v>7</v>
      </c>
      <c r="I60" s="4">
        <v>7</v>
      </c>
      <c r="J60" s="4">
        <v>7</v>
      </c>
      <c r="K60" s="4">
        <v>6</v>
      </c>
      <c r="L60" s="4">
        <v>7</v>
      </c>
      <c r="M60" s="4">
        <v>6</v>
      </c>
      <c r="N60" s="4">
        <v>6</v>
      </c>
      <c r="O60" s="4">
        <v>6</v>
      </c>
      <c r="P60" s="4">
        <v>6</v>
      </c>
      <c r="Q60" s="4">
        <v>6</v>
      </c>
      <c r="R60" s="4">
        <v>6</v>
      </c>
      <c r="S60" s="4">
        <v>6</v>
      </c>
    </row>
    <row r="61" spans="2:19">
      <c r="B61" s="10" t="s">
        <v>142</v>
      </c>
      <c r="C61" s="11" t="s">
        <v>227</v>
      </c>
      <c r="D61" s="4">
        <v>6</v>
      </c>
      <c r="E61" s="4">
        <v>7</v>
      </c>
      <c r="F61" s="4">
        <v>6</v>
      </c>
      <c r="G61" s="4">
        <v>6</v>
      </c>
      <c r="H61" s="4">
        <v>6</v>
      </c>
      <c r="I61" s="4">
        <v>6</v>
      </c>
      <c r="J61" s="4">
        <v>6</v>
      </c>
      <c r="K61" s="4">
        <v>6</v>
      </c>
      <c r="L61" s="4">
        <v>6</v>
      </c>
      <c r="M61" s="4">
        <v>6</v>
      </c>
      <c r="N61" s="4">
        <v>6</v>
      </c>
      <c r="O61" s="4">
        <v>6</v>
      </c>
      <c r="P61" s="4">
        <v>6</v>
      </c>
      <c r="Q61" s="4">
        <v>6</v>
      </c>
      <c r="R61" s="4">
        <v>6</v>
      </c>
      <c r="S61" s="4">
        <v>6</v>
      </c>
    </row>
    <row r="62" spans="2:19">
      <c r="B62" s="10" t="s">
        <v>206</v>
      </c>
      <c r="C62" s="11" t="s">
        <v>227</v>
      </c>
      <c r="D62" s="4">
        <v>5</v>
      </c>
      <c r="E62" s="4">
        <v>6</v>
      </c>
      <c r="F62" s="4">
        <v>6</v>
      </c>
      <c r="G62" s="4">
        <v>6</v>
      </c>
      <c r="H62" s="4">
        <v>6</v>
      </c>
      <c r="I62" s="4">
        <v>6</v>
      </c>
      <c r="J62" s="4">
        <v>6</v>
      </c>
      <c r="K62" s="4">
        <v>6</v>
      </c>
      <c r="L62" s="4">
        <v>6</v>
      </c>
      <c r="M62" s="4">
        <v>6</v>
      </c>
      <c r="N62" s="4">
        <v>6</v>
      </c>
      <c r="O62" s="4">
        <v>6</v>
      </c>
      <c r="P62" s="4">
        <v>6</v>
      </c>
      <c r="Q62" s="4">
        <v>6</v>
      </c>
      <c r="R62" s="4">
        <v>6</v>
      </c>
      <c r="S62" s="4">
        <v>6</v>
      </c>
    </row>
    <row r="63" spans="2:19">
      <c r="B63" s="10" t="s">
        <v>284</v>
      </c>
      <c r="C63" s="11" t="s">
        <v>227</v>
      </c>
      <c r="D63" s="4">
        <v>8</v>
      </c>
      <c r="E63" s="4">
        <v>6</v>
      </c>
      <c r="F63" s="4">
        <v>6</v>
      </c>
      <c r="G63" s="4">
        <v>6</v>
      </c>
      <c r="H63" s="4">
        <v>6</v>
      </c>
      <c r="I63" s="4">
        <v>6</v>
      </c>
      <c r="J63" s="4">
        <v>6</v>
      </c>
      <c r="K63" s="4">
        <v>6</v>
      </c>
      <c r="L63" s="4">
        <v>6</v>
      </c>
      <c r="M63" s="4">
        <v>6</v>
      </c>
      <c r="N63" s="4">
        <v>6</v>
      </c>
      <c r="O63" s="4">
        <v>6</v>
      </c>
      <c r="P63" s="4">
        <v>6</v>
      </c>
      <c r="Q63" s="4">
        <v>6</v>
      </c>
      <c r="R63" s="4">
        <v>6</v>
      </c>
      <c r="S63" s="4">
        <v>6</v>
      </c>
    </row>
    <row r="64" spans="2:19">
      <c r="B64" s="10" t="s">
        <v>371</v>
      </c>
      <c r="C64" s="11" t="s">
        <v>157</v>
      </c>
      <c r="D64" s="4"/>
      <c r="E64" s="4"/>
      <c r="F64" s="4">
        <v>6</v>
      </c>
      <c r="G64" s="4">
        <v>6</v>
      </c>
      <c r="H64" s="4">
        <v>6</v>
      </c>
      <c r="I64" s="4">
        <v>6</v>
      </c>
      <c r="J64" s="4">
        <v>6</v>
      </c>
      <c r="K64" s="4">
        <v>6</v>
      </c>
      <c r="L64" s="4">
        <v>6</v>
      </c>
      <c r="M64" s="4">
        <v>6</v>
      </c>
      <c r="N64" s="4">
        <v>6</v>
      </c>
      <c r="O64" s="4">
        <v>6</v>
      </c>
      <c r="P64" s="4">
        <v>6</v>
      </c>
      <c r="Q64" s="4">
        <v>6</v>
      </c>
      <c r="R64" s="4">
        <v>6</v>
      </c>
      <c r="S64" s="4">
        <v>6</v>
      </c>
    </row>
    <row r="65" spans="2:19">
      <c r="B65" s="10" t="s">
        <v>372</v>
      </c>
      <c r="C65" s="11" t="s">
        <v>157</v>
      </c>
      <c r="D65" s="4"/>
      <c r="E65" s="4"/>
      <c r="F65" s="4">
        <v>6</v>
      </c>
      <c r="G65" s="4">
        <v>6</v>
      </c>
      <c r="H65" s="4">
        <v>6</v>
      </c>
      <c r="I65" s="4">
        <v>6</v>
      </c>
      <c r="J65" s="4">
        <v>6</v>
      </c>
      <c r="K65" s="4">
        <v>6</v>
      </c>
      <c r="L65" s="4">
        <v>6</v>
      </c>
      <c r="M65" s="4">
        <v>6</v>
      </c>
      <c r="N65" s="4">
        <v>6</v>
      </c>
      <c r="O65" s="4">
        <v>6</v>
      </c>
      <c r="P65" s="4">
        <v>6</v>
      </c>
      <c r="Q65" s="4">
        <v>6</v>
      </c>
      <c r="R65" s="4">
        <v>6</v>
      </c>
      <c r="S65" s="4">
        <v>6</v>
      </c>
    </row>
    <row r="66" spans="2:19">
      <c r="B66" s="10" t="s">
        <v>380</v>
      </c>
      <c r="C66" s="11" t="s">
        <v>157</v>
      </c>
      <c r="D66" s="4"/>
      <c r="E66" s="4"/>
      <c r="F66" s="4">
        <v>6</v>
      </c>
      <c r="G66" s="4">
        <v>6</v>
      </c>
      <c r="H66" s="4">
        <v>6</v>
      </c>
      <c r="I66" s="4">
        <v>6</v>
      </c>
      <c r="J66" s="4">
        <v>6</v>
      </c>
      <c r="K66" s="4">
        <v>6</v>
      </c>
      <c r="L66" s="4">
        <v>6</v>
      </c>
      <c r="M66" s="4">
        <v>6</v>
      </c>
      <c r="N66" s="4">
        <v>6</v>
      </c>
      <c r="O66" s="4">
        <v>6</v>
      </c>
      <c r="P66" s="4">
        <v>6</v>
      </c>
      <c r="Q66" s="4">
        <v>6</v>
      </c>
      <c r="R66" s="4">
        <v>6</v>
      </c>
      <c r="S66" s="4">
        <v>6</v>
      </c>
    </row>
    <row r="67" spans="2:19">
      <c r="B67" s="10" t="s">
        <v>201</v>
      </c>
      <c r="C67" s="11" t="s">
        <v>227</v>
      </c>
      <c r="D67" s="4">
        <v>4</v>
      </c>
      <c r="E67" s="4">
        <v>4</v>
      </c>
      <c r="F67" s="4">
        <v>5</v>
      </c>
      <c r="G67" s="4">
        <v>6</v>
      </c>
      <c r="H67" s="4">
        <v>6</v>
      </c>
      <c r="I67" s="4">
        <v>6</v>
      </c>
      <c r="J67" s="4">
        <v>6</v>
      </c>
      <c r="K67" s="4">
        <v>6</v>
      </c>
      <c r="L67" s="4">
        <v>6</v>
      </c>
      <c r="M67" s="4">
        <v>6</v>
      </c>
      <c r="N67" s="4">
        <v>6</v>
      </c>
      <c r="O67" s="4">
        <v>6</v>
      </c>
      <c r="P67" s="4">
        <v>6</v>
      </c>
      <c r="Q67" s="4">
        <v>6</v>
      </c>
      <c r="R67" s="4">
        <v>6</v>
      </c>
      <c r="S67" s="4">
        <v>6</v>
      </c>
    </row>
    <row r="68" spans="2:19">
      <c r="B68" s="10" t="s">
        <v>148</v>
      </c>
      <c r="C68" s="11" t="s">
        <v>227</v>
      </c>
      <c r="D68" s="4">
        <v>3</v>
      </c>
      <c r="E68" s="4">
        <v>4</v>
      </c>
      <c r="F68" s="4">
        <v>4</v>
      </c>
      <c r="G68" s="4">
        <v>5</v>
      </c>
      <c r="H68" s="4">
        <v>5</v>
      </c>
      <c r="I68" s="4">
        <v>6</v>
      </c>
      <c r="J68" s="4">
        <v>6</v>
      </c>
      <c r="K68" s="4">
        <v>6</v>
      </c>
      <c r="L68" s="4">
        <v>6</v>
      </c>
      <c r="M68" s="4">
        <v>6</v>
      </c>
      <c r="N68" s="4">
        <v>6</v>
      </c>
      <c r="O68" s="4">
        <v>6</v>
      </c>
      <c r="P68" s="4">
        <v>6</v>
      </c>
      <c r="Q68" s="4">
        <v>6</v>
      </c>
      <c r="R68" s="4">
        <v>6</v>
      </c>
      <c r="S68" s="4">
        <v>6</v>
      </c>
    </row>
    <row r="69" spans="2:19">
      <c r="B69" s="10" t="s">
        <v>137</v>
      </c>
      <c r="C69" s="11" t="s">
        <v>227</v>
      </c>
      <c r="D69" s="4">
        <v>6</v>
      </c>
      <c r="E69" s="4">
        <v>6</v>
      </c>
      <c r="F69" s="4">
        <v>6</v>
      </c>
      <c r="G69" s="4">
        <v>6</v>
      </c>
      <c r="H69" s="4">
        <v>6</v>
      </c>
      <c r="I69" s="4">
        <v>6</v>
      </c>
      <c r="J69" s="4">
        <v>6</v>
      </c>
      <c r="K69" s="4">
        <v>5</v>
      </c>
      <c r="L69" s="4">
        <v>6</v>
      </c>
      <c r="M69" s="4">
        <v>6</v>
      </c>
      <c r="N69" s="4">
        <v>6</v>
      </c>
      <c r="O69" s="4">
        <v>6</v>
      </c>
      <c r="P69" s="4">
        <v>6</v>
      </c>
      <c r="Q69" s="4">
        <v>6</v>
      </c>
      <c r="R69" s="4">
        <v>6</v>
      </c>
      <c r="S69" s="4">
        <v>6</v>
      </c>
    </row>
    <row r="70" spans="2:19">
      <c r="B70" s="10" t="s">
        <v>373</v>
      </c>
      <c r="C70" s="11" t="s">
        <v>157</v>
      </c>
      <c r="D70" s="4"/>
      <c r="E70" s="4"/>
      <c r="F70" s="4">
        <v>6</v>
      </c>
      <c r="G70" s="4">
        <v>6</v>
      </c>
      <c r="H70" s="4">
        <v>6</v>
      </c>
      <c r="I70" s="4">
        <v>6</v>
      </c>
      <c r="J70" s="4">
        <v>6</v>
      </c>
      <c r="K70" s="4">
        <v>5</v>
      </c>
      <c r="L70" s="4">
        <v>6</v>
      </c>
      <c r="M70" s="4">
        <v>6</v>
      </c>
      <c r="N70" s="4">
        <v>6</v>
      </c>
      <c r="O70" s="4">
        <v>6</v>
      </c>
      <c r="P70" s="4">
        <v>6</v>
      </c>
      <c r="Q70" s="4">
        <v>6</v>
      </c>
      <c r="R70" s="4">
        <v>6</v>
      </c>
      <c r="S70" s="4">
        <v>6</v>
      </c>
    </row>
    <row r="71" spans="2:19">
      <c r="B71" s="10" t="s">
        <v>366</v>
      </c>
      <c r="C71" s="11" t="s">
        <v>20</v>
      </c>
      <c r="D71" s="4"/>
      <c r="E71" s="4"/>
      <c r="F71" s="4">
        <v>7</v>
      </c>
      <c r="G71" s="4">
        <v>4</v>
      </c>
      <c r="H71" s="4">
        <v>5</v>
      </c>
      <c r="I71" s="4">
        <v>5</v>
      </c>
      <c r="J71" s="4">
        <v>5</v>
      </c>
      <c r="K71" s="4">
        <v>5</v>
      </c>
      <c r="L71" s="4">
        <v>5</v>
      </c>
      <c r="M71" s="4">
        <v>3</v>
      </c>
      <c r="N71" s="4">
        <v>3</v>
      </c>
      <c r="O71" s="4">
        <v>7</v>
      </c>
      <c r="P71" s="4">
        <v>7</v>
      </c>
      <c r="Q71" s="4">
        <v>5</v>
      </c>
      <c r="R71" s="4">
        <v>5</v>
      </c>
      <c r="S71" s="4">
        <v>5</v>
      </c>
    </row>
    <row r="72" spans="2:19">
      <c r="B72" s="10" t="s">
        <v>183</v>
      </c>
      <c r="C72" s="11" t="s">
        <v>285</v>
      </c>
      <c r="D72" s="4">
        <v>7</v>
      </c>
      <c r="E72" s="4">
        <v>7</v>
      </c>
      <c r="F72" s="4">
        <v>7</v>
      </c>
      <c r="G72" s="4">
        <v>5</v>
      </c>
      <c r="H72" s="4">
        <v>5</v>
      </c>
      <c r="I72" s="4">
        <v>5</v>
      </c>
      <c r="J72" s="4">
        <v>5</v>
      </c>
      <c r="K72" s="4">
        <v>5</v>
      </c>
      <c r="L72" s="4">
        <v>5</v>
      </c>
      <c r="M72" s="4">
        <v>5</v>
      </c>
      <c r="N72" s="4">
        <v>5</v>
      </c>
      <c r="O72" s="4">
        <v>5</v>
      </c>
      <c r="P72" s="4">
        <v>5</v>
      </c>
      <c r="Q72" s="4">
        <v>5</v>
      </c>
      <c r="R72" s="4">
        <v>5</v>
      </c>
      <c r="S72" s="4">
        <v>5</v>
      </c>
    </row>
    <row r="73" spans="2:19">
      <c r="B73" s="10" t="s">
        <v>85</v>
      </c>
      <c r="C73" s="11" t="s">
        <v>285</v>
      </c>
      <c r="D73" s="4">
        <v>5</v>
      </c>
      <c r="E73" s="4">
        <v>6</v>
      </c>
      <c r="F73" s="4">
        <v>6</v>
      </c>
      <c r="G73" s="4">
        <v>3</v>
      </c>
      <c r="H73" s="4">
        <v>5</v>
      </c>
      <c r="I73" s="4">
        <v>5</v>
      </c>
      <c r="J73" s="4">
        <v>5</v>
      </c>
      <c r="K73" s="4">
        <v>5</v>
      </c>
      <c r="L73" s="4">
        <v>5</v>
      </c>
      <c r="M73" s="4">
        <v>5</v>
      </c>
      <c r="N73" s="4">
        <v>5</v>
      </c>
      <c r="O73" s="4">
        <v>5</v>
      </c>
      <c r="P73" s="4">
        <v>5</v>
      </c>
      <c r="Q73" s="4">
        <v>5</v>
      </c>
      <c r="R73" s="4">
        <v>5</v>
      </c>
      <c r="S73" s="4">
        <v>5</v>
      </c>
    </row>
    <row r="74" spans="2:19">
      <c r="B74" s="10" t="s">
        <v>351</v>
      </c>
      <c r="C74" s="11" t="s">
        <v>20</v>
      </c>
      <c r="D74" s="4"/>
      <c r="E74" s="4"/>
      <c r="F74" s="4">
        <v>6</v>
      </c>
      <c r="G74" s="4">
        <v>3</v>
      </c>
      <c r="H74" s="4">
        <v>5</v>
      </c>
      <c r="I74" s="4">
        <v>5</v>
      </c>
      <c r="J74" s="4">
        <v>5</v>
      </c>
      <c r="K74" s="4">
        <v>5</v>
      </c>
      <c r="L74" s="4">
        <v>5</v>
      </c>
      <c r="M74" s="4">
        <v>5</v>
      </c>
      <c r="N74" s="4">
        <v>5</v>
      </c>
      <c r="O74" s="4">
        <v>5</v>
      </c>
      <c r="P74" s="4">
        <v>5</v>
      </c>
      <c r="Q74" s="4">
        <v>5</v>
      </c>
      <c r="R74" s="4">
        <v>5</v>
      </c>
      <c r="S74" s="4">
        <v>5</v>
      </c>
    </row>
    <row r="75" spans="2:19">
      <c r="B75" s="10" t="s">
        <v>352</v>
      </c>
      <c r="C75" s="11" t="s">
        <v>20</v>
      </c>
      <c r="D75" s="4"/>
      <c r="E75" s="4"/>
      <c r="F75" s="4">
        <v>7</v>
      </c>
      <c r="G75" s="4">
        <v>5</v>
      </c>
      <c r="H75" s="4">
        <v>5</v>
      </c>
      <c r="I75" s="4">
        <v>5</v>
      </c>
      <c r="J75" s="4">
        <v>5</v>
      </c>
      <c r="K75" s="4">
        <v>5</v>
      </c>
      <c r="L75" s="4">
        <v>3</v>
      </c>
      <c r="M75" s="4">
        <v>5</v>
      </c>
      <c r="N75" s="4">
        <v>5</v>
      </c>
      <c r="O75" s="4">
        <v>5</v>
      </c>
      <c r="P75" s="4">
        <v>5</v>
      </c>
      <c r="Q75" s="4">
        <v>5</v>
      </c>
      <c r="R75" s="4">
        <v>3</v>
      </c>
      <c r="S75" s="4">
        <v>5</v>
      </c>
    </row>
    <row r="76" spans="2:19">
      <c r="B76" s="10" t="s">
        <v>71</v>
      </c>
      <c r="C76" s="11" t="s">
        <v>285</v>
      </c>
      <c r="D76" s="4">
        <v>3</v>
      </c>
      <c r="E76" s="4">
        <v>3</v>
      </c>
      <c r="F76" s="4">
        <v>3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3</v>
      </c>
      <c r="P76" s="4">
        <v>5</v>
      </c>
      <c r="Q76" s="4">
        <v>5</v>
      </c>
      <c r="R76" s="4">
        <v>3</v>
      </c>
      <c r="S76" s="4">
        <v>5</v>
      </c>
    </row>
    <row r="77" spans="2:19">
      <c r="B77" s="10" t="s">
        <v>368</v>
      </c>
      <c r="C77" s="11" t="s">
        <v>20</v>
      </c>
      <c r="D77" s="4"/>
      <c r="E77" s="4"/>
      <c r="F77" s="4">
        <v>3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3</v>
      </c>
      <c r="P77" s="4">
        <v>5</v>
      </c>
      <c r="Q77" s="4">
        <v>5</v>
      </c>
      <c r="R77" s="4">
        <v>3</v>
      </c>
      <c r="S77" s="4">
        <v>5</v>
      </c>
    </row>
    <row r="78" spans="2:19">
      <c r="B78" s="10" t="s">
        <v>185</v>
      </c>
      <c r="C78" s="11" t="s">
        <v>285</v>
      </c>
      <c r="D78" s="4">
        <v>7</v>
      </c>
      <c r="E78" s="4">
        <v>7</v>
      </c>
      <c r="F78" s="4">
        <v>7</v>
      </c>
      <c r="G78" s="4">
        <v>3</v>
      </c>
      <c r="H78" s="4">
        <v>3</v>
      </c>
      <c r="I78" s="4">
        <v>3</v>
      </c>
      <c r="J78" s="4">
        <v>3</v>
      </c>
      <c r="K78" s="4">
        <v>3</v>
      </c>
      <c r="L78" s="4">
        <v>3</v>
      </c>
      <c r="M78" s="4">
        <v>3</v>
      </c>
      <c r="N78" s="4">
        <v>3</v>
      </c>
      <c r="O78" s="4">
        <v>3</v>
      </c>
      <c r="P78" s="4">
        <v>3</v>
      </c>
      <c r="Q78" s="4">
        <v>3</v>
      </c>
      <c r="R78" s="4">
        <v>3</v>
      </c>
      <c r="S78" s="4">
        <v>5</v>
      </c>
    </row>
    <row r="79" spans="2:19">
      <c r="B79" s="10" t="s">
        <v>354</v>
      </c>
      <c r="C79" s="11" t="s">
        <v>20</v>
      </c>
      <c r="D79" s="4"/>
      <c r="E79" s="4"/>
      <c r="F79" s="4">
        <v>7</v>
      </c>
      <c r="G79" s="4">
        <v>3</v>
      </c>
      <c r="H79" s="4">
        <v>3</v>
      </c>
      <c r="I79" s="4">
        <v>3</v>
      </c>
      <c r="J79" s="4">
        <v>3</v>
      </c>
      <c r="K79" s="4">
        <v>3</v>
      </c>
      <c r="L79" s="4">
        <v>3</v>
      </c>
      <c r="M79" s="4">
        <v>3</v>
      </c>
      <c r="N79" s="4">
        <v>3</v>
      </c>
      <c r="O79" s="4">
        <v>3</v>
      </c>
      <c r="P79" s="4">
        <v>3</v>
      </c>
      <c r="Q79" s="4">
        <v>3</v>
      </c>
      <c r="R79" s="4">
        <v>3</v>
      </c>
      <c r="S79" s="4">
        <v>5</v>
      </c>
    </row>
    <row r="80" spans="2:19">
      <c r="B80" s="10" t="s">
        <v>229</v>
      </c>
      <c r="C80" s="11" t="s">
        <v>227</v>
      </c>
      <c r="D80" s="4"/>
      <c r="E80" s="4">
        <v>6</v>
      </c>
      <c r="F80" s="4">
        <v>6</v>
      </c>
      <c r="G80" s="4">
        <v>6</v>
      </c>
      <c r="H80" s="4">
        <v>6</v>
      </c>
      <c r="I80" s="4">
        <v>6</v>
      </c>
      <c r="J80" s="4">
        <v>6</v>
      </c>
      <c r="K80" s="4">
        <v>6</v>
      </c>
      <c r="L80" s="4">
        <v>6</v>
      </c>
      <c r="M80" s="4">
        <v>6</v>
      </c>
      <c r="N80" s="4">
        <v>6</v>
      </c>
      <c r="O80" s="4">
        <v>5</v>
      </c>
      <c r="P80" s="4">
        <v>5</v>
      </c>
      <c r="Q80" s="4">
        <v>5</v>
      </c>
      <c r="R80" s="4">
        <v>5</v>
      </c>
      <c r="S80" s="4">
        <v>5</v>
      </c>
    </row>
    <row r="81" spans="2:19">
      <c r="B81" s="10" t="s">
        <v>381</v>
      </c>
      <c r="C81" s="11" t="s">
        <v>157</v>
      </c>
      <c r="D81" s="4"/>
      <c r="E81" s="4"/>
      <c r="F81" s="4">
        <v>6</v>
      </c>
      <c r="G81" s="4">
        <v>6</v>
      </c>
      <c r="H81" s="4">
        <v>6</v>
      </c>
      <c r="I81" s="4">
        <v>6</v>
      </c>
      <c r="J81" s="4">
        <v>5</v>
      </c>
      <c r="K81" s="4">
        <v>5</v>
      </c>
      <c r="L81" s="4">
        <v>5</v>
      </c>
      <c r="M81" s="4">
        <v>5</v>
      </c>
      <c r="N81" s="4">
        <v>5</v>
      </c>
      <c r="O81" s="4">
        <v>5</v>
      </c>
      <c r="P81" s="4">
        <v>5</v>
      </c>
      <c r="Q81" s="4">
        <v>5</v>
      </c>
      <c r="R81" s="4">
        <v>5</v>
      </c>
      <c r="S81" s="4">
        <v>5</v>
      </c>
    </row>
    <row r="82" spans="2:19">
      <c r="B82" s="10" t="s">
        <v>253</v>
      </c>
      <c r="C82" s="11" t="s">
        <v>227</v>
      </c>
      <c r="D82" s="4"/>
      <c r="E82" s="4">
        <v>6</v>
      </c>
      <c r="F82" s="4">
        <v>6</v>
      </c>
      <c r="G82" s="4">
        <v>6</v>
      </c>
      <c r="H82" s="4">
        <v>6</v>
      </c>
      <c r="I82" s="4">
        <v>5</v>
      </c>
      <c r="J82" s="4">
        <v>5</v>
      </c>
      <c r="K82" s="4">
        <v>5</v>
      </c>
      <c r="L82" s="4">
        <v>5</v>
      </c>
      <c r="M82" s="4">
        <v>5</v>
      </c>
      <c r="N82" s="4">
        <v>5</v>
      </c>
      <c r="O82" s="4">
        <v>5</v>
      </c>
      <c r="P82" s="4">
        <v>5</v>
      </c>
      <c r="Q82" s="4">
        <v>5</v>
      </c>
      <c r="R82" s="4">
        <v>5</v>
      </c>
      <c r="S82" s="4">
        <v>5</v>
      </c>
    </row>
    <row r="83" spans="2:19">
      <c r="B83" s="10" t="s">
        <v>263</v>
      </c>
      <c r="C83" s="11" t="s">
        <v>227</v>
      </c>
      <c r="D83" s="4"/>
      <c r="E83" s="4">
        <v>6</v>
      </c>
      <c r="F83" s="4">
        <v>6</v>
      </c>
      <c r="G83" s="4">
        <v>5</v>
      </c>
      <c r="H83" s="4">
        <v>5</v>
      </c>
      <c r="I83" s="4">
        <v>5</v>
      </c>
      <c r="J83" s="4">
        <v>5</v>
      </c>
      <c r="K83" s="4">
        <v>5</v>
      </c>
      <c r="L83" s="4">
        <v>5</v>
      </c>
      <c r="M83" s="4">
        <v>5</v>
      </c>
      <c r="N83" s="4">
        <v>5</v>
      </c>
      <c r="O83" s="4">
        <v>5</v>
      </c>
      <c r="P83" s="4">
        <v>5</v>
      </c>
      <c r="Q83" s="4">
        <v>5</v>
      </c>
      <c r="R83" s="4">
        <v>5</v>
      </c>
      <c r="S83" s="4">
        <v>5</v>
      </c>
    </row>
    <row r="84" spans="2:19">
      <c r="B84" s="10" t="s">
        <v>258</v>
      </c>
      <c r="C84" s="11" t="s">
        <v>227</v>
      </c>
      <c r="D84" s="4"/>
      <c r="E84" s="4"/>
      <c r="F84" s="4"/>
      <c r="G84" s="4">
        <v>5</v>
      </c>
      <c r="H84" s="4">
        <v>5</v>
      </c>
      <c r="I84" s="4">
        <v>5</v>
      </c>
      <c r="J84" s="4">
        <v>5</v>
      </c>
      <c r="K84" s="4">
        <v>5</v>
      </c>
      <c r="L84" s="4">
        <v>5</v>
      </c>
      <c r="M84" s="4">
        <v>5</v>
      </c>
      <c r="N84" s="4">
        <v>5</v>
      </c>
      <c r="O84" s="4">
        <v>5</v>
      </c>
      <c r="P84" s="4">
        <v>5</v>
      </c>
      <c r="Q84" s="4">
        <v>5</v>
      </c>
      <c r="R84" s="4">
        <v>5</v>
      </c>
      <c r="S84" s="4">
        <v>5</v>
      </c>
    </row>
    <row r="85" spans="2:19">
      <c r="B85" s="10" t="s">
        <v>194</v>
      </c>
      <c r="C85" s="11" t="s">
        <v>285</v>
      </c>
      <c r="D85" s="4">
        <v>6</v>
      </c>
      <c r="E85" s="4">
        <v>6</v>
      </c>
      <c r="F85" s="4">
        <v>6</v>
      </c>
      <c r="G85" s="4">
        <v>4</v>
      </c>
      <c r="H85" s="4">
        <v>4</v>
      </c>
      <c r="I85" s="4">
        <v>4</v>
      </c>
      <c r="J85" s="4">
        <v>4</v>
      </c>
      <c r="K85" s="4">
        <v>4</v>
      </c>
      <c r="L85" s="4">
        <v>4</v>
      </c>
      <c r="M85" s="4">
        <v>3</v>
      </c>
      <c r="N85" s="4">
        <v>3</v>
      </c>
      <c r="O85" s="4">
        <v>4</v>
      </c>
      <c r="P85" s="4">
        <v>4</v>
      </c>
      <c r="Q85" s="4">
        <v>4</v>
      </c>
      <c r="R85" s="4">
        <v>4</v>
      </c>
      <c r="S85" s="4">
        <v>4</v>
      </c>
    </row>
    <row r="86" spans="2:19">
      <c r="B86" s="10" t="s">
        <v>207</v>
      </c>
      <c r="C86" s="11" t="s">
        <v>227</v>
      </c>
      <c r="D86" s="4">
        <v>4</v>
      </c>
      <c r="E86" s="4">
        <v>4</v>
      </c>
      <c r="F86" s="4">
        <v>4</v>
      </c>
      <c r="G86" s="4">
        <v>6</v>
      </c>
      <c r="H86" s="4">
        <v>6</v>
      </c>
      <c r="I86" s="4">
        <v>6</v>
      </c>
      <c r="J86" s="4">
        <v>6</v>
      </c>
      <c r="K86" s="4">
        <v>5</v>
      </c>
      <c r="L86" s="4">
        <v>5</v>
      </c>
      <c r="M86" s="4">
        <v>5</v>
      </c>
      <c r="N86" s="4">
        <v>4</v>
      </c>
      <c r="O86" s="4">
        <v>4</v>
      </c>
      <c r="P86" s="4">
        <v>4</v>
      </c>
      <c r="Q86" s="4">
        <v>4</v>
      </c>
      <c r="R86" s="4">
        <v>4</v>
      </c>
      <c r="S86" s="4">
        <v>4</v>
      </c>
    </row>
    <row r="87" spans="2:19">
      <c r="B87" s="10" t="s">
        <v>242</v>
      </c>
      <c r="C87" s="11" t="s">
        <v>227</v>
      </c>
      <c r="D87" s="4"/>
      <c r="E87" s="4">
        <v>6</v>
      </c>
      <c r="F87" s="4">
        <v>6</v>
      </c>
      <c r="G87" s="4">
        <v>5</v>
      </c>
      <c r="H87" s="4">
        <v>5</v>
      </c>
      <c r="I87" s="4">
        <v>5</v>
      </c>
      <c r="J87" s="4">
        <v>5</v>
      </c>
      <c r="K87" s="4">
        <v>5</v>
      </c>
      <c r="L87" s="4">
        <v>4</v>
      </c>
      <c r="M87" s="4">
        <v>4</v>
      </c>
      <c r="N87" s="4">
        <v>4</v>
      </c>
      <c r="O87" s="4">
        <v>4</v>
      </c>
      <c r="P87" s="4">
        <v>4</v>
      </c>
      <c r="Q87" s="4">
        <v>4</v>
      </c>
      <c r="R87" s="4">
        <v>4</v>
      </c>
      <c r="S87" s="4">
        <v>4</v>
      </c>
    </row>
    <row r="88" spans="2:19">
      <c r="B88" s="10" t="s">
        <v>213</v>
      </c>
      <c r="C88" s="11" t="s">
        <v>227</v>
      </c>
      <c r="D88" s="4">
        <v>2</v>
      </c>
      <c r="E88" s="4">
        <v>2</v>
      </c>
      <c r="F88" s="4">
        <v>2</v>
      </c>
      <c r="G88" s="4">
        <v>2</v>
      </c>
      <c r="H88" s="4">
        <v>2</v>
      </c>
      <c r="I88" s="4">
        <v>3</v>
      </c>
      <c r="J88" s="4">
        <v>3</v>
      </c>
      <c r="K88" s="4">
        <v>3</v>
      </c>
      <c r="L88" s="4">
        <v>3</v>
      </c>
      <c r="M88" s="4">
        <v>3</v>
      </c>
      <c r="N88" s="4">
        <v>3</v>
      </c>
      <c r="O88" s="4">
        <v>3</v>
      </c>
      <c r="P88" s="4">
        <v>3</v>
      </c>
      <c r="Q88" s="4">
        <v>3</v>
      </c>
      <c r="R88" s="4">
        <v>3</v>
      </c>
      <c r="S88" s="4">
        <v>4</v>
      </c>
    </row>
    <row r="89" spans="2:19">
      <c r="B89" s="10" t="s">
        <v>356</v>
      </c>
      <c r="C89" s="11" t="s">
        <v>20</v>
      </c>
      <c r="D89" s="4"/>
      <c r="E89" s="4"/>
      <c r="F89" s="4">
        <v>5</v>
      </c>
      <c r="G89" s="4">
        <v>3</v>
      </c>
      <c r="H89" s="4">
        <v>3</v>
      </c>
      <c r="I89" s="4">
        <v>3</v>
      </c>
      <c r="J89" s="4">
        <v>3</v>
      </c>
      <c r="K89" s="4">
        <v>3</v>
      </c>
      <c r="L89" s="4">
        <v>3</v>
      </c>
      <c r="M89" s="4">
        <v>3</v>
      </c>
      <c r="N89" s="4">
        <v>3</v>
      </c>
      <c r="O89" s="4">
        <v>3</v>
      </c>
      <c r="P89" s="4">
        <v>3</v>
      </c>
      <c r="Q89" s="4">
        <v>3</v>
      </c>
      <c r="R89" s="4">
        <v>3</v>
      </c>
      <c r="S89" s="4">
        <v>3</v>
      </c>
    </row>
    <row r="90" spans="2:19">
      <c r="B90" s="10" t="s">
        <v>182</v>
      </c>
      <c r="C90" s="11" t="s">
        <v>285</v>
      </c>
      <c r="D90" s="4">
        <v>5</v>
      </c>
      <c r="E90" s="4">
        <v>5</v>
      </c>
      <c r="F90" s="4">
        <v>5</v>
      </c>
      <c r="G90" s="4">
        <v>2</v>
      </c>
      <c r="H90" s="4">
        <v>3</v>
      </c>
      <c r="I90" s="4">
        <v>3</v>
      </c>
      <c r="J90" s="4">
        <v>3</v>
      </c>
      <c r="K90" s="4">
        <v>3</v>
      </c>
      <c r="L90" s="4">
        <v>3</v>
      </c>
      <c r="M90" s="4">
        <v>3</v>
      </c>
      <c r="N90" s="4">
        <v>3</v>
      </c>
      <c r="O90" s="4">
        <v>3</v>
      </c>
      <c r="P90" s="4">
        <v>3</v>
      </c>
      <c r="Q90" s="4">
        <v>3</v>
      </c>
      <c r="R90" s="4">
        <v>3</v>
      </c>
      <c r="S90" s="4">
        <v>3</v>
      </c>
    </row>
    <row r="91" spans="2:19">
      <c r="B91" s="10" t="s">
        <v>361</v>
      </c>
      <c r="C91" s="11" t="s">
        <v>20</v>
      </c>
      <c r="D91" s="4"/>
      <c r="E91" s="4"/>
      <c r="F91" s="4">
        <v>5</v>
      </c>
      <c r="G91" s="4">
        <v>2</v>
      </c>
      <c r="H91" s="4">
        <v>3</v>
      </c>
      <c r="I91" s="4">
        <v>3</v>
      </c>
      <c r="J91" s="4">
        <v>3</v>
      </c>
      <c r="K91" s="4">
        <v>3</v>
      </c>
      <c r="L91" s="4">
        <v>3</v>
      </c>
      <c r="M91" s="4">
        <v>3</v>
      </c>
      <c r="N91" s="4">
        <v>3</v>
      </c>
      <c r="O91" s="4">
        <v>3</v>
      </c>
      <c r="P91" s="4">
        <v>3</v>
      </c>
      <c r="Q91" s="4">
        <v>3</v>
      </c>
      <c r="R91" s="4">
        <v>3</v>
      </c>
      <c r="S91" s="4">
        <v>3</v>
      </c>
    </row>
    <row r="92" spans="2:19">
      <c r="B92" s="10" t="s">
        <v>367</v>
      </c>
      <c r="C92" s="11" t="s">
        <v>20</v>
      </c>
      <c r="D92" s="4"/>
      <c r="E92" s="4"/>
      <c r="F92" s="4">
        <v>3</v>
      </c>
      <c r="G92" s="4">
        <v>2</v>
      </c>
      <c r="H92" s="4">
        <v>3</v>
      </c>
      <c r="I92" s="4">
        <v>3</v>
      </c>
      <c r="J92" s="4">
        <v>3</v>
      </c>
      <c r="K92" s="4">
        <v>3</v>
      </c>
      <c r="L92" s="4">
        <v>3</v>
      </c>
      <c r="M92" s="4">
        <v>3</v>
      </c>
      <c r="N92" s="4">
        <v>3</v>
      </c>
      <c r="O92" s="4">
        <v>3</v>
      </c>
      <c r="P92" s="4">
        <v>3</v>
      </c>
      <c r="Q92" s="4">
        <v>3</v>
      </c>
      <c r="R92" s="4">
        <v>3</v>
      </c>
      <c r="S92" s="4">
        <v>3</v>
      </c>
    </row>
    <row r="93" spans="2:19">
      <c r="B93" s="10" t="s">
        <v>84</v>
      </c>
      <c r="C93" s="11" t="s">
        <v>285</v>
      </c>
      <c r="D93" s="4">
        <v>6</v>
      </c>
      <c r="E93" s="4">
        <v>6</v>
      </c>
      <c r="F93" s="4">
        <v>4</v>
      </c>
      <c r="G93" s="4">
        <v>2</v>
      </c>
      <c r="H93" s="4">
        <v>2</v>
      </c>
      <c r="I93" s="4">
        <v>2</v>
      </c>
      <c r="J93" s="4">
        <v>2</v>
      </c>
      <c r="K93" s="4">
        <v>2</v>
      </c>
      <c r="L93" s="4">
        <v>2</v>
      </c>
      <c r="M93" s="4">
        <v>2</v>
      </c>
      <c r="N93" s="4">
        <v>2</v>
      </c>
      <c r="O93" s="4">
        <v>2</v>
      </c>
      <c r="P93" s="4">
        <v>2</v>
      </c>
      <c r="Q93" s="4">
        <v>2</v>
      </c>
      <c r="R93" s="4">
        <v>3</v>
      </c>
      <c r="S93" s="4">
        <v>3</v>
      </c>
    </row>
    <row r="94" spans="2:19">
      <c r="B94" s="10" t="s">
        <v>212</v>
      </c>
      <c r="C94" s="11" t="s">
        <v>285</v>
      </c>
      <c r="D94" s="4">
        <v>3</v>
      </c>
      <c r="E94" s="4">
        <v>3</v>
      </c>
      <c r="F94" s="4">
        <v>3</v>
      </c>
      <c r="G94" s="4">
        <v>1</v>
      </c>
      <c r="H94" s="4">
        <v>1</v>
      </c>
      <c r="I94" s="4">
        <v>1</v>
      </c>
      <c r="J94" s="4">
        <v>3</v>
      </c>
      <c r="K94" s="4">
        <v>3</v>
      </c>
      <c r="L94" s="4">
        <v>3</v>
      </c>
      <c r="M94" s="4">
        <v>3</v>
      </c>
      <c r="N94" s="4">
        <v>3</v>
      </c>
      <c r="O94" s="4">
        <v>3</v>
      </c>
      <c r="P94" s="4">
        <v>3</v>
      </c>
      <c r="Q94" s="4">
        <v>3</v>
      </c>
      <c r="R94" s="4">
        <v>1</v>
      </c>
      <c r="S94" s="4">
        <v>3</v>
      </c>
    </row>
    <row r="95" spans="2:19">
      <c r="B95" s="10" t="s">
        <v>363</v>
      </c>
      <c r="C95" s="11" t="s">
        <v>20</v>
      </c>
      <c r="D95" s="4"/>
      <c r="E95" s="4"/>
      <c r="F95" s="4">
        <v>3</v>
      </c>
      <c r="G95" s="4">
        <v>1</v>
      </c>
      <c r="H95" s="4">
        <v>1</v>
      </c>
      <c r="I95" s="4">
        <v>1</v>
      </c>
      <c r="J95" s="4">
        <v>3</v>
      </c>
      <c r="K95" s="4">
        <v>3</v>
      </c>
      <c r="L95" s="4">
        <v>3</v>
      </c>
      <c r="M95" s="4">
        <v>3</v>
      </c>
      <c r="N95" s="4">
        <v>3</v>
      </c>
      <c r="O95" s="4">
        <v>3</v>
      </c>
      <c r="P95" s="4">
        <v>3</v>
      </c>
      <c r="Q95" s="4">
        <v>3</v>
      </c>
      <c r="R95" s="4">
        <v>1</v>
      </c>
      <c r="S95" s="4">
        <v>3</v>
      </c>
    </row>
    <row r="96" spans="2:19">
      <c r="B96" s="10" t="s">
        <v>179</v>
      </c>
      <c r="C96" s="11" t="s">
        <v>285</v>
      </c>
      <c r="D96" s="4">
        <v>6</v>
      </c>
      <c r="E96" s="4">
        <v>5</v>
      </c>
      <c r="F96" s="4">
        <v>3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3</v>
      </c>
      <c r="P96" s="4">
        <v>1</v>
      </c>
      <c r="Q96" s="4">
        <v>1</v>
      </c>
      <c r="R96" s="4">
        <v>1</v>
      </c>
      <c r="S96" s="4">
        <v>3</v>
      </c>
    </row>
    <row r="97" spans="2:19">
      <c r="B97" s="10" t="s">
        <v>136</v>
      </c>
      <c r="C97" s="11" t="s">
        <v>227</v>
      </c>
      <c r="D97" s="4">
        <v>3</v>
      </c>
      <c r="E97" s="4">
        <v>4</v>
      </c>
      <c r="F97" s="4">
        <v>4</v>
      </c>
      <c r="G97" s="4">
        <v>3</v>
      </c>
      <c r="H97" s="4">
        <v>3</v>
      </c>
      <c r="I97" s="4">
        <v>3</v>
      </c>
      <c r="J97" s="4">
        <v>3</v>
      </c>
      <c r="K97" s="4">
        <v>3</v>
      </c>
      <c r="L97" s="4">
        <v>3</v>
      </c>
      <c r="M97" s="4">
        <v>3</v>
      </c>
      <c r="N97" s="4">
        <v>3</v>
      </c>
      <c r="O97" s="4">
        <v>4</v>
      </c>
      <c r="P97" s="4">
        <v>3</v>
      </c>
      <c r="Q97" s="4">
        <v>3</v>
      </c>
      <c r="R97" s="4">
        <v>3</v>
      </c>
      <c r="S97" s="4">
        <v>3</v>
      </c>
    </row>
    <row r="98" spans="2:19">
      <c r="B98" s="10" t="s">
        <v>385</v>
      </c>
      <c r="C98" s="11" t="s">
        <v>157</v>
      </c>
      <c r="D98" s="4"/>
      <c r="E98" s="4"/>
      <c r="F98" s="4">
        <v>3</v>
      </c>
      <c r="G98" s="4">
        <v>3</v>
      </c>
      <c r="H98" s="4">
        <v>3</v>
      </c>
      <c r="I98" s="4">
        <v>3</v>
      </c>
      <c r="J98" s="4">
        <v>3</v>
      </c>
      <c r="K98" s="4">
        <v>3</v>
      </c>
      <c r="L98" s="4">
        <v>3</v>
      </c>
      <c r="M98" s="4">
        <v>3</v>
      </c>
      <c r="N98" s="4">
        <v>3</v>
      </c>
      <c r="O98" s="4">
        <v>3</v>
      </c>
      <c r="P98" s="4">
        <v>3</v>
      </c>
      <c r="Q98" s="4">
        <v>3</v>
      </c>
      <c r="R98" s="4">
        <v>3</v>
      </c>
      <c r="S98" s="4">
        <v>3</v>
      </c>
    </row>
    <row r="99" spans="2:19">
      <c r="B99" s="10" t="s">
        <v>214</v>
      </c>
      <c r="C99" s="11" t="s">
        <v>227</v>
      </c>
      <c r="D99" s="4">
        <v>1</v>
      </c>
      <c r="E99" s="4">
        <v>1</v>
      </c>
      <c r="F99" s="4">
        <v>1</v>
      </c>
      <c r="G99" s="4">
        <v>2</v>
      </c>
      <c r="H99" s="4">
        <v>2</v>
      </c>
      <c r="I99" s="4">
        <v>2</v>
      </c>
      <c r="J99" s="4">
        <v>3</v>
      </c>
      <c r="K99" s="4">
        <v>3</v>
      </c>
      <c r="L99" s="4">
        <v>2</v>
      </c>
      <c r="M99" s="4">
        <v>2</v>
      </c>
      <c r="N99" s="4">
        <v>2</v>
      </c>
      <c r="O99" s="4">
        <v>2</v>
      </c>
      <c r="P99" s="4">
        <v>3</v>
      </c>
      <c r="Q99" s="4">
        <v>3</v>
      </c>
      <c r="R99" s="4">
        <v>3</v>
      </c>
      <c r="S99" s="4">
        <v>3</v>
      </c>
    </row>
    <row r="100" spans="2:19">
      <c r="B100" s="10" t="s">
        <v>210</v>
      </c>
      <c r="C100" s="11" t="s">
        <v>285</v>
      </c>
      <c r="D100" s="4">
        <v>3</v>
      </c>
      <c r="E100" s="4">
        <v>3</v>
      </c>
      <c r="F100" s="4">
        <v>3</v>
      </c>
      <c r="G100" s="4">
        <v>3</v>
      </c>
      <c r="H100" s="4">
        <v>3</v>
      </c>
      <c r="I100" s="4">
        <v>3</v>
      </c>
      <c r="J100" s="4">
        <v>3</v>
      </c>
      <c r="K100" s="4">
        <v>3</v>
      </c>
      <c r="L100" s="4">
        <v>3</v>
      </c>
      <c r="M100" s="4">
        <v>3</v>
      </c>
      <c r="N100" s="4">
        <v>3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</row>
    <row r="101" spans="2:19">
      <c r="B101" s="10" t="s">
        <v>70</v>
      </c>
      <c r="C101" s="11" t="s">
        <v>285</v>
      </c>
      <c r="D101" s="4">
        <v>3</v>
      </c>
      <c r="E101" s="4">
        <v>3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</row>
    <row r="102" spans="2:19">
      <c r="B102" s="10" t="s">
        <v>349</v>
      </c>
      <c r="C102" s="11" t="s">
        <v>20</v>
      </c>
      <c r="D102" s="4"/>
      <c r="E102" s="4"/>
      <c r="F102" s="4">
        <v>1</v>
      </c>
      <c r="G102" s="4">
        <v>1</v>
      </c>
      <c r="H102" s="4">
        <v>1</v>
      </c>
      <c r="I102" s="4">
        <v>1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</row>
    <row r="103" spans="2:19">
      <c r="B103" s="10" t="s">
        <v>209</v>
      </c>
      <c r="C103" s="11" t="s">
        <v>285</v>
      </c>
      <c r="D103" s="4">
        <v>3</v>
      </c>
      <c r="E103" s="4">
        <v>4</v>
      </c>
      <c r="F103" s="4">
        <v>4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0</v>
      </c>
      <c r="S103" s="4">
        <v>1</v>
      </c>
    </row>
    <row r="104" spans="2:19">
      <c r="B104" s="10" t="s">
        <v>215</v>
      </c>
      <c r="C104" s="11" t="s">
        <v>227</v>
      </c>
      <c r="D104" s="4">
        <v>1</v>
      </c>
      <c r="E104" s="4">
        <v>2</v>
      </c>
      <c r="F104" s="4">
        <v>2</v>
      </c>
      <c r="G104" s="4">
        <v>2</v>
      </c>
      <c r="H104" s="4">
        <v>2</v>
      </c>
      <c r="I104" s="4">
        <v>1</v>
      </c>
      <c r="J104" s="4">
        <v>1</v>
      </c>
      <c r="K104" s="4">
        <v>2</v>
      </c>
      <c r="L104" s="4">
        <v>1</v>
      </c>
      <c r="M104" s="4">
        <v>1</v>
      </c>
      <c r="N104" s="4">
        <v>1</v>
      </c>
      <c r="O104" s="4">
        <v>3</v>
      </c>
      <c r="P104" s="4">
        <v>3</v>
      </c>
      <c r="Q104" s="4">
        <v>3</v>
      </c>
      <c r="R104" s="4">
        <v>3</v>
      </c>
      <c r="S104" s="4">
        <v>1</v>
      </c>
    </row>
    <row r="105" spans="2:19">
      <c r="B105" s="10" t="s">
        <v>386</v>
      </c>
      <c r="C105" s="11" t="s">
        <v>157</v>
      </c>
      <c r="D105" s="4"/>
      <c r="E105" s="4"/>
      <c r="F105" s="4">
        <v>2</v>
      </c>
      <c r="G105" s="4">
        <v>2</v>
      </c>
      <c r="H105" s="4">
        <v>2</v>
      </c>
      <c r="I105" s="4">
        <v>1</v>
      </c>
      <c r="J105" s="4">
        <v>1</v>
      </c>
      <c r="K105" s="4">
        <v>2</v>
      </c>
      <c r="L105" s="4">
        <v>1</v>
      </c>
      <c r="M105" s="4">
        <v>1</v>
      </c>
      <c r="N105" s="4">
        <v>1</v>
      </c>
      <c r="O105" s="4">
        <v>3</v>
      </c>
      <c r="P105" s="4">
        <v>3</v>
      </c>
      <c r="Q105" s="4">
        <v>3</v>
      </c>
      <c r="R105" s="4">
        <v>3</v>
      </c>
      <c r="S105" s="4">
        <v>1</v>
      </c>
    </row>
    <row r="106" spans="2:19">
      <c r="B106" s="10" t="s">
        <v>252</v>
      </c>
      <c r="C106" s="11" t="s">
        <v>227</v>
      </c>
      <c r="D106" s="4"/>
      <c r="E106" s="4"/>
      <c r="F106" s="4"/>
      <c r="G106" s="4"/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1</v>
      </c>
      <c r="R106" s="4">
        <v>1</v>
      </c>
      <c r="S106" s="4">
        <v>1</v>
      </c>
    </row>
    <row r="107" spans="2:19">
      <c r="B107" s="10" t="s">
        <v>321</v>
      </c>
      <c r="C107" s="11" t="s">
        <v>285</v>
      </c>
      <c r="D107" s="4"/>
      <c r="E107" s="4"/>
      <c r="F107" s="4"/>
      <c r="G107" s="4"/>
      <c r="H107" s="4">
        <v>3</v>
      </c>
      <c r="I107" s="4">
        <v>3</v>
      </c>
      <c r="J107" s="4">
        <v>3</v>
      </c>
      <c r="K107" s="4">
        <v>3</v>
      </c>
      <c r="L107" s="4">
        <v>3</v>
      </c>
      <c r="M107" s="4">
        <v>3</v>
      </c>
      <c r="N107" s="4">
        <v>3</v>
      </c>
      <c r="O107" s="4">
        <v>3</v>
      </c>
      <c r="P107" s="4">
        <v>3</v>
      </c>
      <c r="Q107" s="4">
        <v>3</v>
      </c>
      <c r="R107" s="4">
        <v>0</v>
      </c>
      <c r="S107" s="4">
        <v>0</v>
      </c>
    </row>
    <row r="108" spans="2:19">
      <c r="B108" s="10" t="s">
        <v>216</v>
      </c>
      <c r="C108" s="11" t="s">
        <v>285</v>
      </c>
      <c r="D108" s="4">
        <v>1</v>
      </c>
      <c r="E108" s="4">
        <v>1</v>
      </c>
      <c r="F108" s="4">
        <v>2</v>
      </c>
      <c r="G108" s="4">
        <v>1</v>
      </c>
      <c r="H108" s="4">
        <v>1</v>
      </c>
      <c r="I108" s="4">
        <v>1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0</v>
      </c>
      <c r="S108" s="4">
        <v>0</v>
      </c>
    </row>
    <row r="109" spans="2:19">
      <c r="B109" s="10" t="s">
        <v>306</v>
      </c>
      <c r="C109" s="11" t="s">
        <v>285</v>
      </c>
      <c r="D109" s="4"/>
      <c r="E109" s="4"/>
      <c r="F109" s="4"/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0</v>
      </c>
      <c r="R109" s="4">
        <v>0</v>
      </c>
      <c r="S109" s="4">
        <v>0</v>
      </c>
    </row>
    <row r="110" spans="2:19">
      <c r="B110" s="10" t="s">
        <v>296</v>
      </c>
      <c r="C110" s="11" t="s">
        <v>285</v>
      </c>
      <c r="D110" s="4"/>
      <c r="E110" s="4">
        <v>5</v>
      </c>
      <c r="F110" s="4">
        <v>5</v>
      </c>
      <c r="G110" s="4">
        <v>5</v>
      </c>
      <c r="H110" s="4">
        <v>5</v>
      </c>
      <c r="I110" s="4">
        <v>5</v>
      </c>
      <c r="J110" s="4">
        <v>5</v>
      </c>
      <c r="K110" s="4">
        <v>5</v>
      </c>
      <c r="L110" s="4">
        <v>5</v>
      </c>
      <c r="M110" s="4">
        <v>5</v>
      </c>
      <c r="N110" s="4">
        <v>5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</row>
    <row r="111" spans="2:19">
      <c r="B111" s="10" t="s">
        <v>173</v>
      </c>
      <c r="C111" s="11" t="s">
        <v>285</v>
      </c>
      <c r="D111" s="4"/>
      <c r="E111" s="4"/>
      <c r="F111" s="4"/>
      <c r="G111" s="4"/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</row>
    <row r="112" spans="2:19">
      <c r="B112" s="10" t="s">
        <v>174</v>
      </c>
      <c r="C112" s="11" t="s">
        <v>285</v>
      </c>
      <c r="D112" s="4"/>
      <c r="E112" s="4"/>
      <c r="F112" s="4"/>
      <c r="G112" s="4"/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</row>
    <row r="113" spans="2:19">
      <c r="B113" s="10" t="s">
        <v>305</v>
      </c>
      <c r="C113" s="11" t="s">
        <v>285</v>
      </c>
      <c r="D113" s="4"/>
      <c r="E113" s="4"/>
      <c r="F113" s="4"/>
      <c r="G113" s="4"/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</row>
    <row r="114" spans="2:19">
      <c r="B114" s="10" t="s">
        <v>304</v>
      </c>
      <c r="C114" s="11" t="s">
        <v>285</v>
      </c>
      <c r="D114" s="4"/>
      <c r="E114" s="4"/>
      <c r="F114" s="4"/>
      <c r="G114" s="4"/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</row>
    <row r="115" spans="2:19">
      <c r="B115" s="10" t="s">
        <v>330</v>
      </c>
      <c r="C115" s="11" t="s">
        <v>285</v>
      </c>
      <c r="D115" s="4"/>
      <c r="E115" s="4"/>
      <c r="F115" s="4"/>
      <c r="G115" s="4"/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</row>
    <row r="116" spans="2:19">
      <c r="B116" s="10" t="s">
        <v>335</v>
      </c>
      <c r="C116" s="11" t="s">
        <v>285</v>
      </c>
      <c r="D116" s="4"/>
      <c r="E116" s="4"/>
      <c r="F116" s="4"/>
      <c r="G116" s="4"/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</row>
    <row r="117" spans="2:19">
      <c r="B117" s="10" t="s">
        <v>329</v>
      </c>
      <c r="C117" s="11" t="s">
        <v>285</v>
      </c>
      <c r="D117" s="4"/>
      <c r="E117" s="4"/>
      <c r="F117" s="4"/>
      <c r="G117" s="4"/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</row>
    <row r="118" spans="2:19">
      <c r="B118" s="10" t="s">
        <v>65</v>
      </c>
      <c r="C118" s="11" t="s">
        <v>285</v>
      </c>
      <c r="D118" s="4"/>
      <c r="E118" s="4"/>
      <c r="F118" s="4"/>
      <c r="G118" s="4"/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</row>
    <row r="119" spans="2:19">
      <c r="B119" s="10" t="s">
        <v>67</v>
      </c>
      <c r="C119" s="11" t="s">
        <v>285</v>
      </c>
      <c r="D119" s="4"/>
      <c r="E119" s="4"/>
      <c r="F119" s="4"/>
      <c r="G119" s="4"/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</row>
    <row r="120" spans="2:19">
      <c r="B120" s="10" t="s">
        <v>68</v>
      </c>
      <c r="C120" s="11" t="s">
        <v>285</v>
      </c>
      <c r="D120" s="4"/>
      <c r="E120" s="4"/>
      <c r="F120" s="4"/>
      <c r="G120" s="4"/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</row>
    <row r="121" spans="2:19">
      <c r="B121" s="10" t="s">
        <v>69</v>
      </c>
      <c r="C121" s="11" t="s">
        <v>285</v>
      </c>
      <c r="D121" s="4"/>
      <c r="E121" s="4"/>
      <c r="F121" s="4"/>
      <c r="G121" s="4"/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</row>
    <row r="122" spans="2:19">
      <c r="B122" s="10" t="s">
        <v>172</v>
      </c>
      <c r="C122" s="11" t="s">
        <v>285</v>
      </c>
      <c r="D122" s="4"/>
      <c r="E122" s="4"/>
      <c r="F122" s="4"/>
      <c r="G122" s="4"/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</row>
    <row r="123" spans="2:19">
      <c r="B123" s="10" t="s">
        <v>298</v>
      </c>
      <c r="C123" s="11" t="s">
        <v>285</v>
      </c>
      <c r="D123" s="4"/>
      <c r="E123" s="4"/>
      <c r="F123" s="4"/>
      <c r="G123" s="4"/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</row>
    <row r="124" spans="2:19">
      <c r="B124" s="10" t="s">
        <v>297</v>
      </c>
      <c r="C124" s="11" t="s">
        <v>285</v>
      </c>
      <c r="D124" s="4"/>
      <c r="E124" s="4"/>
      <c r="F124" s="4"/>
      <c r="G124" s="4"/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</row>
    <row r="125" spans="2:19">
      <c r="B125" s="10" t="s">
        <v>325</v>
      </c>
      <c r="C125" s="11" t="s">
        <v>285</v>
      </c>
      <c r="D125" s="4"/>
      <c r="E125" s="4"/>
      <c r="F125" s="4"/>
      <c r="G125" s="4"/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</row>
    <row r="126" spans="2:19">
      <c r="B126" s="10" t="s">
        <v>312</v>
      </c>
      <c r="C126" s="11" t="s">
        <v>285</v>
      </c>
      <c r="D126" s="4"/>
      <c r="E126" s="4"/>
      <c r="F126" s="4"/>
      <c r="G126" s="4"/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</row>
    <row r="127" spans="2:19">
      <c r="B127" s="10" t="s">
        <v>333</v>
      </c>
      <c r="C127" s="11" t="s">
        <v>285</v>
      </c>
      <c r="D127" s="4"/>
      <c r="E127" s="4"/>
      <c r="F127" s="4"/>
      <c r="G127" s="4"/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</row>
    <row r="128" spans="2:19">
      <c r="B128" s="10" t="s">
        <v>300</v>
      </c>
      <c r="C128" s="11" t="s">
        <v>285</v>
      </c>
      <c r="D128" s="4"/>
      <c r="E128" s="4"/>
      <c r="F128" s="4"/>
      <c r="G128" s="4"/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</row>
    <row r="129" spans="2:19">
      <c r="B129" s="10" t="s">
        <v>299</v>
      </c>
      <c r="C129" s="11" t="s">
        <v>285</v>
      </c>
      <c r="D129" s="4"/>
      <c r="E129" s="4"/>
      <c r="F129" s="4"/>
      <c r="G129" s="4"/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</row>
    <row r="130" spans="2:19">
      <c r="B130" s="10" t="s">
        <v>301</v>
      </c>
      <c r="C130" s="11" t="s">
        <v>285</v>
      </c>
      <c r="D130" s="4"/>
      <c r="E130" s="4"/>
      <c r="F130" s="4"/>
      <c r="G130" s="4"/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</row>
    <row r="131" spans="2:19">
      <c r="B131" s="10" t="s">
        <v>313</v>
      </c>
      <c r="C131" s="11" t="s">
        <v>285</v>
      </c>
      <c r="D131" s="4"/>
      <c r="E131" s="4"/>
      <c r="F131" s="4"/>
      <c r="G131" s="4"/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</row>
    <row r="132" spans="2:19">
      <c r="B132" s="10" t="s">
        <v>326</v>
      </c>
      <c r="C132" s="11" t="s">
        <v>285</v>
      </c>
      <c r="D132" s="4"/>
      <c r="E132" s="4"/>
      <c r="F132" s="4"/>
      <c r="G132" s="4"/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</row>
    <row r="133" spans="2:19">
      <c r="B133" s="10" t="s">
        <v>288</v>
      </c>
      <c r="C133" s="11" t="s">
        <v>285</v>
      </c>
      <c r="D133" s="4"/>
      <c r="E133" s="4"/>
      <c r="F133" s="4"/>
      <c r="G133" s="4"/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</row>
    <row r="134" spans="2:19">
      <c r="B134" s="10" t="s">
        <v>287</v>
      </c>
      <c r="C134" s="11" t="s">
        <v>285</v>
      </c>
      <c r="D134" s="4"/>
      <c r="E134" s="4"/>
      <c r="F134" s="4"/>
      <c r="G134" s="4"/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</row>
    <row r="135" spans="2:19">
      <c r="B135" s="10" t="s">
        <v>324</v>
      </c>
      <c r="C135" s="11" t="s">
        <v>285</v>
      </c>
      <c r="D135" s="4"/>
      <c r="E135" s="4"/>
      <c r="F135" s="4"/>
      <c r="G135" s="4"/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</row>
    <row r="136" spans="2:19">
      <c r="B136" s="10" t="s">
        <v>316</v>
      </c>
      <c r="C136" s="11" t="s">
        <v>285</v>
      </c>
      <c r="D136" s="4"/>
      <c r="E136" s="4"/>
      <c r="F136" s="4"/>
      <c r="G136" s="4"/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</row>
    <row r="137" spans="2:19">
      <c r="B137" s="10" t="s">
        <v>286</v>
      </c>
      <c r="C137" s="11" t="s">
        <v>285</v>
      </c>
      <c r="D137" s="4"/>
      <c r="E137" s="4"/>
      <c r="F137" s="4"/>
      <c r="G137" s="4"/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</row>
    <row r="138" spans="2:19">
      <c r="B138" s="10" t="s">
        <v>331</v>
      </c>
      <c r="C138" s="11" t="s">
        <v>285</v>
      </c>
      <c r="D138" s="4"/>
      <c r="E138" s="4"/>
      <c r="F138" s="4"/>
      <c r="G138" s="4"/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</row>
    <row r="139" spans="2:19">
      <c r="B139" s="10" t="s">
        <v>310</v>
      </c>
      <c r="C139" s="11" t="s">
        <v>285</v>
      </c>
      <c r="D139" s="4"/>
      <c r="E139" s="4"/>
      <c r="F139" s="4"/>
      <c r="G139" s="4"/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</row>
    <row r="140" spans="2:19">
      <c r="B140" s="10" t="s">
        <v>332</v>
      </c>
      <c r="C140" s="11" t="s">
        <v>285</v>
      </c>
      <c r="D140" s="4"/>
      <c r="E140" s="4"/>
      <c r="F140" s="4"/>
      <c r="G140" s="4"/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</row>
    <row r="141" spans="2:19">
      <c r="B141" s="10" t="s">
        <v>315</v>
      </c>
      <c r="C141" s="11" t="s">
        <v>285</v>
      </c>
      <c r="D141" s="4"/>
      <c r="E141" s="4"/>
      <c r="F141" s="4"/>
      <c r="G141" s="4"/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</row>
    <row r="142" spans="2:19">
      <c r="B142" s="10" t="s">
        <v>311</v>
      </c>
      <c r="C142" s="11" t="s">
        <v>285</v>
      </c>
      <c r="D142" s="4"/>
      <c r="E142" s="4"/>
      <c r="F142" s="4"/>
      <c r="G142" s="4"/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</row>
    <row r="143" spans="2:19">
      <c r="B143" s="10" t="s">
        <v>302</v>
      </c>
      <c r="C143" s="11" t="s">
        <v>285</v>
      </c>
      <c r="D143" s="4"/>
      <c r="E143" s="4"/>
      <c r="F143" s="4"/>
      <c r="G143" s="4"/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</row>
    <row r="144" spans="2:19">
      <c r="B144" s="10" t="s">
        <v>327</v>
      </c>
      <c r="C144" s="11" t="s">
        <v>285</v>
      </c>
      <c r="D144" s="4"/>
      <c r="E144" s="4"/>
      <c r="F144" s="4"/>
      <c r="G144" s="4"/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</row>
    <row r="145" spans="2:19">
      <c r="B145" s="10" t="s">
        <v>303</v>
      </c>
      <c r="C145" s="11" t="s">
        <v>285</v>
      </c>
      <c r="D145" s="4"/>
      <c r="E145" s="4"/>
      <c r="F145" s="4"/>
      <c r="G145" s="4"/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</row>
    <row r="146" spans="2:19">
      <c r="B146" s="10" t="s">
        <v>334</v>
      </c>
      <c r="C146" s="11" t="s">
        <v>285</v>
      </c>
      <c r="D146" s="4"/>
      <c r="E146" s="4"/>
      <c r="F146" s="4"/>
      <c r="G146" s="4"/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</row>
    <row r="147" spans="2:19">
      <c r="B147" s="10" t="s">
        <v>328</v>
      </c>
      <c r="C147" s="11" t="s">
        <v>285</v>
      </c>
      <c r="D147" s="4"/>
      <c r="E147" s="4"/>
      <c r="F147" s="4"/>
      <c r="G147" s="4"/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</row>
    <row r="148" spans="2:19">
      <c r="B148" s="10" t="s">
        <v>171</v>
      </c>
      <c r="C148" s="11" t="s">
        <v>285</v>
      </c>
      <c r="D148" s="4"/>
      <c r="E148" s="4"/>
      <c r="F148" s="4"/>
      <c r="G148" s="4"/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</row>
    <row r="149" spans="2:19">
      <c r="B149" s="10" t="s">
        <v>307</v>
      </c>
      <c r="C149" s="11" t="s">
        <v>285</v>
      </c>
      <c r="D149" s="4"/>
      <c r="E149" s="4"/>
      <c r="F149" s="4"/>
      <c r="G149" s="4"/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</row>
    <row r="150" spans="2:19">
      <c r="B150" s="10" t="s">
        <v>309</v>
      </c>
      <c r="C150" s="11" t="s">
        <v>285</v>
      </c>
      <c r="D150" s="4"/>
      <c r="E150" s="4"/>
      <c r="F150" s="4"/>
      <c r="G150" s="4"/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</row>
    <row r="151" spans="2:19">
      <c r="B151" s="10" t="s">
        <v>314</v>
      </c>
      <c r="C151" s="11" t="s">
        <v>285</v>
      </c>
      <c r="D151" s="4"/>
      <c r="E151" s="4"/>
      <c r="F151" s="4"/>
      <c r="G151" s="4"/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</row>
    <row r="152" spans="2:19">
      <c r="B152" s="10" t="s">
        <v>308</v>
      </c>
      <c r="C152" s="11" t="s">
        <v>285</v>
      </c>
      <c r="D152" s="4"/>
      <c r="E152" s="4"/>
      <c r="F152" s="4"/>
      <c r="G152" s="4"/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</row>
    <row r="153" spans="2:19">
      <c r="B153" s="10" t="s">
        <v>295</v>
      </c>
      <c r="C153" s="11" t="s">
        <v>285</v>
      </c>
      <c r="D153" s="4"/>
      <c r="E153" s="4"/>
      <c r="F153" s="4"/>
      <c r="G153" s="4"/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</row>
    <row r="154" spans="2:19">
      <c r="B154" s="10" t="s">
        <v>323</v>
      </c>
      <c r="C154" s="11" t="s">
        <v>285</v>
      </c>
      <c r="D154" s="4"/>
      <c r="E154" s="4"/>
      <c r="F154" s="4"/>
      <c r="G154" s="4"/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</row>
    <row r="155" spans="2:19">
      <c r="B155" s="10" t="s">
        <v>79</v>
      </c>
      <c r="C155" s="11" t="s">
        <v>285</v>
      </c>
      <c r="D155" s="4"/>
      <c r="E155" s="4"/>
      <c r="F155" s="4"/>
      <c r="G155" s="4"/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</row>
    <row r="156" spans="2:19">
      <c r="B156" s="10" t="s">
        <v>322</v>
      </c>
      <c r="C156" s="11" t="s">
        <v>285</v>
      </c>
      <c r="D156" s="4"/>
      <c r="E156" s="4"/>
      <c r="F156" s="4"/>
      <c r="G156" s="4"/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</row>
    <row r="157" spans="2:19">
      <c r="B157" s="10" t="s">
        <v>82</v>
      </c>
      <c r="C157" s="11" t="s">
        <v>285</v>
      </c>
      <c r="D157" s="4"/>
      <c r="E157" s="4"/>
      <c r="F157" s="4"/>
      <c r="G157" s="4"/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</row>
    <row r="158" spans="2:19">
      <c r="B158" s="10" t="s">
        <v>291</v>
      </c>
      <c r="C158" s="11" t="s">
        <v>285</v>
      </c>
      <c r="D158" s="4"/>
      <c r="E158" s="4"/>
      <c r="F158" s="4"/>
      <c r="G158" s="4"/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</row>
    <row r="159" spans="2:19">
      <c r="B159" s="10" t="s">
        <v>318</v>
      </c>
      <c r="C159" s="11" t="s">
        <v>285</v>
      </c>
      <c r="D159" s="4"/>
      <c r="E159" s="4"/>
      <c r="F159" s="4"/>
      <c r="G159" s="4"/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</row>
    <row r="160" spans="2:19">
      <c r="B160" s="10" t="s">
        <v>319</v>
      </c>
      <c r="C160" s="11" t="s">
        <v>285</v>
      </c>
      <c r="D160" s="4"/>
      <c r="E160" s="4"/>
      <c r="F160" s="4"/>
      <c r="G160" s="4"/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</row>
    <row r="161" spans="2:19">
      <c r="B161" s="10" t="s">
        <v>290</v>
      </c>
      <c r="C161" s="11" t="s">
        <v>285</v>
      </c>
      <c r="D161" s="4"/>
      <c r="E161" s="4"/>
      <c r="F161" s="4"/>
      <c r="G161" s="4"/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</row>
    <row r="162" spans="2:19">
      <c r="B162" s="10" t="s">
        <v>292</v>
      </c>
      <c r="C162" s="11" t="s">
        <v>285</v>
      </c>
      <c r="D162" s="4"/>
      <c r="E162" s="4"/>
      <c r="F162" s="4"/>
      <c r="G162" s="4"/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</row>
    <row r="163" spans="2:19">
      <c r="B163" s="10" t="s">
        <v>320</v>
      </c>
      <c r="C163" s="11" t="s">
        <v>285</v>
      </c>
      <c r="D163" s="4"/>
      <c r="E163" s="4"/>
      <c r="F163" s="4"/>
      <c r="G163" s="4"/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</row>
    <row r="164" spans="2:19">
      <c r="B164" s="10" t="s">
        <v>289</v>
      </c>
      <c r="C164" s="11" t="s">
        <v>285</v>
      </c>
      <c r="D164" s="4"/>
      <c r="E164" s="4"/>
      <c r="F164" s="4"/>
      <c r="G164" s="4"/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</row>
    <row r="165" spans="2:19">
      <c r="B165" s="10" t="s">
        <v>293</v>
      </c>
      <c r="C165" s="11" t="s">
        <v>285</v>
      </c>
      <c r="D165" s="4"/>
      <c r="E165" s="4"/>
      <c r="F165" s="4"/>
      <c r="G165" s="4"/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</row>
    <row r="166" spans="2:19">
      <c r="B166" s="10" t="s">
        <v>294</v>
      </c>
      <c r="C166" s="11" t="s">
        <v>285</v>
      </c>
      <c r="D166" s="4"/>
      <c r="E166" s="4"/>
      <c r="F166" s="4"/>
      <c r="G166" s="4"/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</row>
    <row r="167" spans="2:19">
      <c r="B167" s="10" t="s">
        <v>254</v>
      </c>
      <c r="C167" s="11" t="s">
        <v>227</v>
      </c>
      <c r="D167" s="4"/>
      <c r="E167" s="4"/>
      <c r="F167" s="4"/>
      <c r="G167" s="4">
        <v>4</v>
      </c>
      <c r="H167" s="4">
        <v>4</v>
      </c>
      <c r="I167" s="4">
        <v>4</v>
      </c>
      <c r="J167" s="4">
        <v>4</v>
      </c>
      <c r="K167" s="4">
        <v>4</v>
      </c>
      <c r="L167" s="4">
        <v>4</v>
      </c>
      <c r="M167" s="4">
        <v>4</v>
      </c>
      <c r="N167" s="4">
        <v>4</v>
      </c>
      <c r="O167" s="4">
        <v>4</v>
      </c>
      <c r="P167" s="4">
        <v>4</v>
      </c>
      <c r="Q167" s="4">
        <v>0</v>
      </c>
      <c r="R167" s="4">
        <v>0</v>
      </c>
      <c r="S167" s="4">
        <v>0</v>
      </c>
    </row>
    <row r="168" spans="2:19">
      <c r="B168" s="10" t="s">
        <v>264</v>
      </c>
      <c r="C168" s="11" t="s">
        <v>227</v>
      </c>
      <c r="D168" s="4"/>
      <c r="E168" s="4"/>
      <c r="F168" s="4">
        <v>4</v>
      </c>
      <c r="G168" s="4">
        <v>4</v>
      </c>
      <c r="H168" s="4">
        <v>4</v>
      </c>
      <c r="I168" s="4">
        <v>4</v>
      </c>
      <c r="J168" s="4">
        <v>4</v>
      </c>
      <c r="K168" s="4">
        <v>4</v>
      </c>
      <c r="L168" s="4">
        <v>4</v>
      </c>
      <c r="M168" s="4">
        <v>4</v>
      </c>
      <c r="N168" s="4">
        <v>4</v>
      </c>
      <c r="O168" s="4">
        <v>4</v>
      </c>
      <c r="P168" s="4">
        <v>0</v>
      </c>
      <c r="Q168" s="4">
        <v>0</v>
      </c>
      <c r="R168" s="4">
        <v>0</v>
      </c>
      <c r="S168" s="4">
        <v>0</v>
      </c>
    </row>
    <row r="169" spans="2:19">
      <c r="B169" s="10" t="s">
        <v>235</v>
      </c>
      <c r="C169" s="11" t="s">
        <v>227</v>
      </c>
      <c r="D169" s="4">
        <v>6</v>
      </c>
      <c r="E169" s="4">
        <v>6</v>
      </c>
      <c r="F169" s="4">
        <v>6</v>
      </c>
      <c r="G169" s="4">
        <v>6</v>
      </c>
      <c r="H169" s="4">
        <v>6</v>
      </c>
      <c r="I169" s="4">
        <v>6</v>
      </c>
      <c r="J169" s="4">
        <v>6</v>
      </c>
      <c r="K169" s="4">
        <v>6</v>
      </c>
      <c r="L169" s="4">
        <v>6</v>
      </c>
      <c r="M169" s="4">
        <v>6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</row>
    <row r="170" spans="2:19">
      <c r="B170" s="10" t="s">
        <v>226</v>
      </c>
      <c r="C170" s="11" t="s">
        <v>227</v>
      </c>
      <c r="D170" s="4"/>
      <c r="E170" s="4"/>
      <c r="F170" s="4"/>
      <c r="G170" s="4"/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</row>
    <row r="171" spans="2:19">
      <c r="B171" s="10" t="s">
        <v>228</v>
      </c>
      <c r="C171" s="11" t="s">
        <v>227</v>
      </c>
      <c r="D171" s="4"/>
      <c r="E171" s="4"/>
      <c r="F171" s="4"/>
      <c r="G171" s="4"/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</row>
    <row r="172" spans="2:19">
      <c r="B172" s="10" t="s">
        <v>97</v>
      </c>
      <c r="C172" s="11" t="s">
        <v>227</v>
      </c>
      <c r="D172" s="4"/>
      <c r="E172" s="4"/>
      <c r="F172" s="4"/>
      <c r="G172" s="4"/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</row>
    <row r="173" spans="2:19">
      <c r="B173" s="10" t="s">
        <v>98</v>
      </c>
      <c r="C173" s="11" t="s">
        <v>227</v>
      </c>
      <c r="D173" s="4"/>
      <c r="E173" s="4"/>
      <c r="F173" s="4"/>
      <c r="G173" s="4"/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</row>
    <row r="174" spans="2:19">
      <c r="B174" s="10" t="s">
        <v>230</v>
      </c>
      <c r="C174" s="11" t="s">
        <v>227</v>
      </c>
      <c r="D174" s="4"/>
      <c r="E174" s="4"/>
      <c r="F174" s="4"/>
      <c r="G174" s="4"/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</row>
    <row r="175" spans="2:19">
      <c r="B175" s="10" t="s">
        <v>231</v>
      </c>
      <c r="C175" s="11" t="s">
        <v>227</v>
      </c>
      <c r="D175" s="4"/>
      <c r="E175" s="4"/>
      <c r="F175" s="4"/>
      <c r="G175" s="4"/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</row>
    <row r="176" spans="2:19">
      <c r="B176" s="10" t="s">
        <v>232</v>
      </c>
      <c r="C176" s="11" t="s">
        <v>227</v>
      </c>
      <c r="D176" s="4"/>
      <c r="E176" s="4"/>
      <c r="F176" s="4"/>
      <c r="G176" s="4"/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</row>
    <row r="177" spans="2:19">
      <c r="B177" s="10" t="s">
        <v>233</v>
      </c>
      <c r="C177" s="11" t="s">
        <v>227</v>
      </c>
      <c r="D177" s="4"/>
      <c r="E177" s="4"/>
      <c r="F177" s="4"/>
      <c r="G177" s="4"/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</row>
    <row r="178" spans="2:19">
      <c r="B178" s="10" t="s">
        <v>94</v>
      </c>
      <c r="C178" s="11" t="s">
        <v>227</v>
      </c>
      <c r="D178" s="4"/>
      <c r="E178" s="4"/>
      <c r="F178" s="4"/>
      <c r="G178" s="4"/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</row>
    <row r="179" spans="2:19">
      <c r="B179" s="10" t="s">
        <v>100</v>
      </c>
      <c r="C179" s="11" t="s">
        <v>227</v>
      </c>
      <c r="D179" s="4"/>
      <c r="E179" s="4"/>
      <c r="F179" s="4"/>
      <c r="G179" s="4"/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</row>
    <row r="180" spans="2:19">
      <c r="B180" s="10" t="s">
        <v>101</v>
      </c>
      <c r="C180" s="11" t="s">
        <v>227</v>
      </c>
      <c r="D180" s="4"/>
      <c r="E180" s="4"/>
      <c r="F180" s="4"/>
      <c r="G180" s="4"/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</row>
    <row r="181" spans="2:19">
      <c r="B181" s="10" t="s">
        <v>103</v>
      </c>
      <c r="C181" s="11" t="s">
        <v>227</v>
      </c>
      <c r="D181" s="4"/>
      <c r="E181" s="4"/>
      <c r="F181" s="4"/>
      <c r="G181" s="4"/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</row>
    <row r="182" spans="2:19">
      <c r="B182" s="10" t="s">
        <v>104</v>
      </c>
      <c r="C182" s="11" t="s">
        <v>227</v>
      </c>
      <c r="D182" s="4"/>
      <c r="E182" s="4"/>
      <c r="F182" s="4"/>
      <c r="G182" s="4"/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</row>
    <row r="183" spans="2:19">
      <c r="B183" s="10" t="s">
        <v>105</v>
      </c>
      <c r="C183" s="11" t="s">
        <v>227</v>
      </c>
      <c r="D183" s="4"/>
      <c r="E183" s="4"/>
      <c r="F183" s="4"/>
      <c r="G183" s="4"/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</row>
    <row r="184" spans="2:19">
      <c r="B184" s="10" t="s">
        <v>106</v>
      </c>
      <c r="C184" s="11" t="s">
        <v>227</v>
      </c>
      <c r="D184" s="4"/>
      <c r="E184" s="4"/>
      <c r="F184" s="4"/>
      <c r="G184" s="4"/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</row>
    <row r="185" spans="2:19">
      <c r="B185" s="10" t="s">
        <v>107</v>
      </c>
      <c r="C185" s="11" t="s">
        <v>227</v>
      </c>
      <c r="D185" s="4"/>
      <c r="E185" s="4"/>
      <c r="F185" s="4"/>
      <c r="G185" s="4"/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</row>
    <row r="186" spans="2:19">
      <c r="B186" s="10" t="s">
        <v>108</v>
      </c>
      <c r="C186" s="11" t="s">
        <v>227</v>
      </c>
      <c r="D186" s="4"/>
      <c r="E186" s="4"/>
      <c r="F186" s="4"/>
      <c r="G186" s="4"/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</row>
    <row r="187" spans="2:19">
      <c r="B187" s="10" t="s">
        <v>109</v>
      </c>
      <c r="C187" s="11" t="s">
        <v>227</v>
      </c>
      <c r="D187" s="4"/>
      <c r="E187" s="4"/>
      <c r="F187" s="4"/>
      <c r="G187" s="4"/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</row>
    <row r="188" spans="2:19">
      <c r="B188" s="10" t="s">
        <v>110</v>
      </c>
      <c r="C188" s="11" t="s">
        <v>227</v>
      </c>
      <c r="D188" s="4"/>
      <c r="E188" s="4"/>
      <c r="F188" s="4"/>
      <c r="G188" s="4"/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</row>
    <row r="189" spans="2:19">
      <c r="B189" s="10" t="s">
        <v>95</v>
      </c>
      <c r="C189" s="11" t="s">
        <v>227</v>
      </c>
      <c r="D189" s="4"/>
      <c r="E189" s="4"/>
      <c r="F189" s="4"/>
      <c r="G189" s="4"/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</row>
    <row r="190" spans="2:19">
      <c r="B190" s="10" t="s">
        <v>111</v>
      </c>
      <c r="C190" s="11" t="s">
        <v>227</v>
      </c>
      <c r="D190" s="4"/>
      <c r="E190" s="4"/>
      <c r="F190" s="4"/>
      <c r="G190" s="4"/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</row>
    <row r="191" spans="2:19">
      <c r="B191" s="10" t="s">
        <v>112</v>
      </c>
      <c r="C191" s="11" t="s">
        <v>227</v>
      </c>
      <c r="D191" s="4"/>
      <c r="E191" s="4"/>
      <c r="F191" s="4"/>
      <c r="G191" s="4"/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</row>
    <row r="192" spans="2:19">
      <c r="B192" s="10" t="s">
        <v>114</v>
      </c>
      <c r="C192" s="11" t="s">
        <v>227</v>
      </c>
      <c r="D192" s="4"/>
      <c r="E192" s="4"/>
      <c r="F192" s="4"/>
      <c r="G192" s="4"/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</row>
    <row r="193" spans="2:19">
      <c r="B193" s="10" t="s">
        <v>115</v>
      </c>
      <c r="C193" s="11" t="s">
        <v>227</v>
      </c>
      <c r="D193" s="4"/>
      <c r="E193" s="4"/>
      <c r="F193" s="4"/>
      <c r="G193" s="4"/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</row>
    <row r="194" spans="2:19">
      <c r="B194" s="10" t="s">
        <v>116</v>
      </c>
      <c r="C194" s="11" t="s">
        <v>227</v>
      </c>
      <c r="D194" s="4"/>
      <c r="E194" s="4"/>
      <c r="F194" s="4"/>
      <c r="G194" s="4"/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</row>
    <row r="195" spans="2:19">
      <c r="B195" s="10" t="s">
        <v>117</v>
      </c>
      <c r="C195" s="11" t="s">
        <v>227</v>
      </c>
      <c r="D195" s="4"/>
      <c r="E195" s="4"/>
      <c r="F195" s="4"/>
      <c r="G195" s="4"/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</row>
    <row r="196" spans="2:19">
      <c r="B196" s="10" t="s">
        <v>119</v>
      </c>
      <c r="C196" s="11" t="s">
        <v>227</v>
      </c>
      <c r="D196" s="4"/>
      <c r="E196" s="4"/>
      <c r="F196" s="4"/>
      <c r="G196" s="4"/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</row>
    <row r="197" spans="2:19">
      <c r="B197" s="10" t="s">
        <v>120</v>
      </c>
      <c r="C197" s="11" t="s">
        <v>227</v>
      </c>
      <c r="D197" s="4"/>
      <c r="E197" s="4"/>
      <c r="F197" s="4"/>
      <c r="G197" s="4"/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</row>
    <row r="198" spans="2:19">
      <c r="B198" s="10" t="s">
        <v>121</v>
      </c>
      <c r="C198" s="11" t="s">
        <v>227</v>
      </c>
      <c r="D198" s="4"/>
      <c r="E198" s="4"/>
      <c r="F198" s="4"/>
      <c r="G198" s="4"/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</row>
    <row r="199" spans="2:19">
      <c r="B199" s="10" t="s">
        <v>122</v>
      </c>
      <c r="C199" s="11" t="s">
        <v>227</v>
      </c>
      <c r="D199" s="4"/>
      <c r="E199" s="4"/>
      <c r="F199" s="4"/>
      <c r="G199" s="4"/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</row>
    <row r="200" spans="2:19">
      <c r="B200" s="10" t="s">
        <v>125</v>
      </c>
      <c r="C200" s="11" t="s">
        <v>227</v>
      </c>
      <c r="D200" s="4"/>
      <c r="E200" s="4"/>
      <c r="F200" s="4"/>
      <c r="G200" s="4"/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</row>
    <row r="201" spans="2:19">
      <c r="B201" s="10" t="s">
        <v>126</v>
      </c>
      <c r="C201" s="11" t="s">
        <v>227</v>
      </c>
      <c r="D201" s="4"/>
      <c r="E201" s="4"/>
      <c r="F201" s="4"/>
      <c r="G201" s="4"/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</row>
    <row r="202" spans="2:19">
      <c r="B202" s="10" t="s">
        <v>234</v>
      </c>
      <c r="C202" s="11" t="s">
        <v>227</v>
      </c>
      <c r="D202" s="4"/>
      <c r="E202" s="4"/>
      <c r="F202" s="4"/>
      <c r="G202" s="4"/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</row>
    <row r="203" spans="2:19">
      <c r="B203" s="10" t="s">
        <v>127</v>
      </c>
      <c r="C203" s="11" t="s">
        <v>227</v>
      </c>
      <c r="D203" s="4"/>
      <c r="E203" s="4"/>
      <c r="F203" s="4"/>
      <c r="G203" s="4"/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</row>
    <row r="204" spans="2:19">
      <c r="B204" s="10" t="s">
        <v>128</v>
      </c>
      <c r="C204" s="11" t="s">
        <v>227</v>
      </c>
      <c r="D204" s="4"/>
      <c r="E204" s="4"/>
      <c r="F204" s="4"/>
      <c r="G204" s="4"/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</row>
    <row r="205" spans="2:19">
      <c r="B205" s="10" t="s">
        <v>129</v>
      </c>
      <c r="C205" s="11" t="s">
        <v>227</v>
      </c>
      <c r="D205" s="4"/>
      <c r="E205" s="4"/>
      <c r="F205" s="4"/>
      <c r="G205" s="4"/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</row>
    <row r="206" spans="2:19">
      <c r="B206" s="10" t="s">
        <v>131</v>
      </c>
      <c r="C206" s="11" t="s">
        <v>227</v>
      </c>
      <c r="D206" s="4"/>
      <c r="E206" s="4"/>
      <c r="F206" s="4"/>
      <c r="G206" s="4"/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</row>
    <row r="207" spans="2:19">
      <c r="B207" s="10" t="s">
        <v>132</v>
      </c>
      <c r="C207" s="11" t="s">
        <v>227</v>
      </c>
      <c r="D207" s="4"/>
      <c r="E207" s="4"/>
      <c r="F207" s="4"/>
      <c r="G207" s="4"/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</row>
    <row r="208" spans="2:19">
      <c r="B208" s="10" t="s">
        <v>133</v>
      </c>
      <c r="C208" s="11" t="s">
        <v>227</v>
      </c>
      <c r="D208" s="4"/>
      <c r="E208" s="4"/>
      <c r="F208" s="4"/>
      <c r="G208" s="4"/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</row>
    <row r="209" spans="2:19">
      <c r="B209" s="10" t="s">
        <v>236</v>
      </c>
      <c r="C209" s="11" t="s">
        <v>227</v>
      </c>
      <c r="D209" s="4"/>
      <c r="E209" s="4"/>
      <c r="F209" s="4"/>
      <c r="G209" s="4"/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</row>
    <row r="210" spans="2:19">
      <c r="B210" s="10" t="s">
        <v>134</v>
      </c>
      <c r="C210" s="11" t="s">
        <v>227</v>
      </c>
      <c r="D210" s="4"/>
      <c r="E210" s="4"/>
      <c r="F210" s="4"/>
      <c r="G210" s="4"/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</row>
    <row r="211" spans="2:19">
      <c r="B211" s="10" t="s">
        <v>135</v>
      </c>
      <c r="C211" s="11" t="s">
        <v>227</v>
      </c>
      <c r="D211" s="4"/>
      <c r="E211" s="4"/>
      <c r="F211" s="4"/>
      <c r="G211" s="4"/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</row>
    <row r="212" spans="2:19">
      <c r="B212" s="10" t="s">
        <v>138</v>
      </c>
      <c r="C212" s="11" t="s">
        <v>227</v>
      </c>
      <c r="D212" s="4"/>
      <c r="E212" s="4"/>
      <c r="F212" s="4"/>
      <c r="G212" s="4"/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</row>
    <row r="213" spans="2:19">
      <c r="B213" s="10" t="s">
        <v>177</v>
      </c>
      <c r="C213" s="11" t="s">
        <v>227</v>
      </c>
      <c r="D213" s="4"/>
      <c r="E213" s="4"/>
      <c r="F213" s="4"/>
      <c r="G213" s="4"/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</row>
    <row r="214" spans="2:19">
      <c r="B214" s="10" t="s">
        <v>237</v>
      </c>
      <c r="C214" s="11" t="s">
        <v>227</v>
      </c>
      <c r="D214" s="4"/>
      <c r="E214" s="4"/>
      <c r="F214" s="4"/>
      <c r="G214" s="4"/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</row>
    <row r="215" spans="2:19">
      <c r="B215" s="10" t="s">
        <v>238</v>
      </c>
      <c r="C215" s="11" t="s">
        <v>227</v>
      </c>
      <c r="D215" s="4"/>
      <c r="E215" s="4"/>
      <c r="F215" s="4"/>
      <c r="G215" s="4"/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</row>
    <row r="216" spans="2:19">
      <c r="B216" s="10" t="s">
        <v>239</v>
      </c>
      <c r="C216" s="11" t="s">
        <v>227</v>
      </c>
      <c r="D216" s="4"/>
      <c r="E216" s="4"/>
      <c r="F216" s="4"/>
      <c r="G216" s="4"/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</row>
    <row r="217" spans="2:19">
      <c r="B217" s="10" t="s">
        <v>240</v>
      </c>
      <c r="C217" s="11" t="s">
        <v>227</v>
      </c>
      <c r="D217" s="4"/>
      <c r="E217" s="4"/>
      <c r="F217" s="4"/>
      <c r="G217" s="4"/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</row>
    <row r="218" spans="2:19">
      <c r="B218" s="10" t="s">
        <v>241</v>
      </c>
      <c r="C218" s="11" t="s">
        <v>227</v>
      </c>
      <c r="D218" s="4"/>
      <c r="E218" s="4"/>
      <c r="F218" s="4"/>
      <c r="G218" s="4"/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</row>
    <row r="219" spans="2:19">
      <c r="B219" s="10" t="s">
        <v>243</v>
      </c>
      <c r="C219" s="11" t="s">
        <v>227</v>
      </c>
      <c r="D219" s="4"/>
      <c r="E219" s="4"/>
      <c r="F219" s="4"/>
      <c r="G219" s="4"/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</row>
    <row r="220" spans="2:19">
      <c r="B220" s="10" t="s">
        <v>244</v>
      </c>
      <c r="C220" s="11" t="s">
        <v>227</v>
      </c>
      <c r="D220" s="4"/>
      <c r="E220" s="4"/>
      <c r="F220" s="4"/>
      <c r="G220" s="4"/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</row>
    <row r="221" spans="2:19">
      <c r="B221" s="10" t="s">
        <v>245</v>
      </c>
      <c r="C221" s="11" t="s">
        <v>227</v>
      </c>
      <c r="D221" s="4"/>
      <c r="E221" s="4"/>
      <c r="F221" s="4"/>
      <c r="G221" s="4"/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</row>
    <row r="222" spans="2:19">
      <c r="B222" s="10" t="s">
        <v>246</v>
      </c>
      <c r="C222" s="11" t="s">
        <v>227</v>
      </c>
      <c r="D222" s="4"/>
      <c r="E222" s="4"/>
      <c r="F222" s="4"/>
      <c r="G222" s="4"/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</row>
    <row r="223" spans="2:19">
      <c r="B223" s="10" t="s">
        <v>247</v>
      </c>
      <c r="C223" s="11" t="s">
        <v>227</v>
      </c>
      <c r="D223" s="4"/>
      <c r="E223" s="4"/>
      <c r="F223" s="4"/>
      <c r="G223" s="4"/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</row>
    <row r="224" spans="2:19">
      <c r="B224" s="10" t="s">
        <v>139</v>
      </c>
      <c r="C224" s="11" t="s">
        <v>227</v>
      </c>
      <c r="D224" s="4"/>
      <c r="E224" s="4"/>
      <c r="F224" s="4"/>
      <c r="G224" s="4"/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</row>
    <row r="225" spans="2:19">
      <c r="B225" s="10" t="s">
        <v>140</v>
      </c>
      <c r="C225" s="11" t="s">
        <v>227</v>
      </c>
      <c r="D225" s="4"/>
      <c r="E225" s="4"/>
      <c r="F225" s="4"/>
      <c r="G225" s="4"/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</row>
    <row r="226" spans="2:19">
      <c r="B226" s="10" t="s">
        <v>248</v>
      </c>
      <c r="C226" s="11" t="s">
        <v>227</v>
      </c>
      <c r="D226" s="4"/>
      <c r="E226" s="4"/>
      <c r="F226" s="4"/>
      <c r="G226" s="4"/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</row>
    <row r="227" spans="2:19">
      <c r="B227" s="10" t="s">
        <v>249</v>
      </c>
      <c r="C227" s="11" t="s">
        <v>227</v>
      </c>
      <c r="D227" s="4"/>
      <c r="E227" s="4"/>
      <c r="F227" s="4"/>
      <c r="G227" s="4"/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</row>
    <row r="228" spans="2:19">
      <c r="B228" s="10" t="s">
        <v>250</v>
      </c>
      <c r="C228" s="11" t="s">
        <v>227</v>
      </c>
      <c r="D228" s="4"/>
      <c r="E228" s="4"/>
      <c r="F228" s="4"/>
      <c r="G228" s="4"/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</row>
    <row r="229" spans="2:19">
      <c r="B229" s="10" t="s">
        <v>251</v>
      </c>
      <c r="C229" s="11" t="s">
        <v>227</v>
      </c>
      <c r="D229" s="4"/>
      <c r="E229" s="4"/>
      <c r="F229" s="4"/>
      <c r="G229" s="4"/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</row>
    <row r="230" spans="2:19">
      <c r="B230" s="10" t="s">
        <v>255</v>
      </c>
      <c r="C230" s="11" t="s">
        <v>227</v>
      </c>
      <c r="D230" s="4"/>
      <c r="E230" s="4"/>
      <c r="F230" s="4"/>
      <c r="G230" s="4"/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</row>
    <row r="231" spans="2:19">
      <c r="B231" s="10" t="s">
        <v>256</v>
      </c>
      <c r="C231" s="11" t="s">
        <v>227</v>
      </c>
      <c r="D231" s="4"/>
      <c r="E231" s="4"/>
      <c r="F231" s="4"/>
      <c r="G231" s="4"/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</row>
    <row r="232" spans="2:19">
      <c r="B232" s="10" t="s">
        <v>257</v>
      </c>
      <c r="C232" s="11" t="s">
        <v>227</v>
      </c>
      <c r="D232" s="4"/>
      <c r="E232" s="4"/>
      <c r="F232" s="4"/>
      <c r="G232" s="4"/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</row>
    <row r="233" spans="2:19">
      <c r="B233" s="10" t="s">
        <v>141</v>
      </c>
      <c r="C233" s="11" t="s">
        <v>227</v>
      </c>
      <c r="D233" s="4"/>
      <c r="E233" s="4"/>
      <c r="F233" s="4"/>
      <c r="G233" s="4"/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</row>
    <row r="234" spans="2:19">
      <c r="B234" s="10" t="s">
        <v>259</v>
      </c>
      <c r="C234" s="11" t="s">
        <v>227</v>
      </c>
      <c r="D234" s="4"/>
      <c r="E234" s="4"/>
      <c r="F234" s="4"/>
      <c r="G234" s="4"/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</row>
    <row r="235" spans="2:19">
      <c r="B235" s="10" t="s">
        <v>260</v>
      </c>
      <c r="C235" s="11" t="s">
        <v>227</v>
      </c>
      <c r="D235" s="4"/>
      <c r="E235" s="4"/>
      <c r="F235" s="4"/>
      <c r="G235" s="4"/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</row>
    <row r="236" spans="2:19">
      <c r="B236" s="10" t="s">
        <v>261</v>
      </c>
      <c r="C236" s="11" t="s">
        <v>227</v>
      </c>
      <c r="D236" s="4"/>
      <c r="E236" s="4"/>
      <c r="F236" s="4"/>
      <c r="G236" s="4"/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</row>
    <row r="237" spans="2:19">
      <c r="B237" s="10" t="s">
        <v>262</v>
      </c>
      <c r="C237" s="11" t="s">
        <v>227</v>
      </c>
      <c r="D237" s="4"/>
      <c r="E237" s="4"/>
      <c r="F237" s="4"/>
      <c r="G237" s="4"/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</row>
    <row r="238" spans="2:19">
      <c r="B238" s="10" t="s">
        <v>178</v>
      </c>
      <c r="C238" s="11" t="s">
        <v>227</v>
      </c>
      <c r="D238" s="4"/>
      <c r="E238" s="4"/>
      <c r="F238" s="4"/>
      <c r="G238" s="4"/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</row>
    <row r="239" spans="2:19">
      <c r="B239" s="10" t="s">
        <v>265</v>
      </c>
      <c r="C239" s="11" t="s">
        <v>227</v>
      </c>
      <c r="D239" s="4"/>
      <c r="E239" s="4"/>
      <c r="F239" s="4"/>
      <c r="G239" s="4"/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</row>
    <row r="240" spans="2:19">
      <c r="B240" s="10" t="s">
        <v>266</v>
      </c>
      <c r="C240" s="11" t="s">
        <v>227</v>
      </c>
      <c r="D240" s="4"/>
      <c r="E240" s="4"/>
      <c r="F240" s="4"/>
      <c r="G240" s="4"/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</row>
    <row r="241" spans="2:19">
      <c r="B241" s="10" t="s">
        <v>267</v>
      </c>
      <c r="C241" s="11" t="s">
        <v>227</v>
      </c>
      <c r="D241" s="4"/>
      <c r="E241" s="4"/>
      <c r="F241" s="4"/>
      <c r="G241" s="4"/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</row>
    <row r="242" spans="2:19">
      <c r="B242" s="10" t="s">
        <v>268</v>
      </c>
      <c r="C242" s="11" t="s">
        <v>227</v>
      </c>
      <c r="D242" s="4"/>
      <c r="E242" s="4"/>
      <c r="F242" s="4"/>
      <c r="G242" s="4"/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</row>
    <row r="243" spans="2:19">
      <c r="B243" s="10" t="s">
        <v>143</v>
      </c>
      <c r="C243" s="11" t="s">
        <v>227</v>
      </c>
      <c r="D243" s="4"/>
      <c r="E243" s="4"/>
      <c r="F243" s="4"/>
      <c r="G243" s="4"/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</row>
    <row r="244" spans="2:19">
      <c r="B244" s="10" t="s">
        <v>144</v>
      </c>
      <c r="C244" s="11" t="s">
        <v>227</v>
      </c>
      <c r="D244" s="4"/>
      <c r="E244" s="4"/>
      <c r="F244" s="4"/>
      <c r="G244" s="4"/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</row>
    <row r="245" spans="2:19">
      <c r="B245" s="10" t="s">
        <v>147</v>
      </c>
      <c r="C245" s="11" t="s">
        <v>227</v>
      </c>
      <c r="D245" s="4"/>
      <c r="E245" s="4"/>
      <c r="F245" s="4"/>
      <c r="G245" s="4"/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</row>
    <row r="246" spans="2:19">
      <c r="B246" s="10" t="s">
        <v>269</v>
      </c>
      <c r="C246" s="11" t="s">
        <v>227</v>
      </c>
      <c r="D246" s="4"/>
      <c r="E246" s="4"/>
      <c r="F246" s="4"/>
      <c r="G246" s="4"/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</row>
    <row r="247" spans="2:19">
      <c r="B247" s="10" t="s">
        <v>270</v>
      </c>
      <c r="C247" s="11" t="s">
        <v>227</v>
      </c>
      <c r="D247" s="4"/>
      <c r="E247" s="4"/>
      <c r="F247" s="4"/>
      <c r="G247" s="4"/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</row>
    <row r="248" spans="2:19">
      <c r="B248" s="10" t="s">
        <v>271</v>
      </c>
      <c r="C248" s="11" t="s">
        <v>227</v>
      </c>
      <c r="D248" s="4"/>
      <c r="E248" s="4"/>
      <c r="F248" s="4"/>
      <c r="G248" s="4"/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</row>
    <row r="249" spans="2:19">
      <c r="B249" s="10" t="s">
        <v>272</v>
      </c>
      <c r="C249" s="11" t="s">
        <v>227</v>
      </c>
      <c r="D249" s="4"/>
      <c r="E249" s="4"/>
      <c r="F249" s="4"/>
      <c r="G249" s="4"/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</row>
    <row r="250" spans="2:19">
      <c r="B250" s="10" t="s">
        <v>273</v>
      </c>
      <c r="C250" s="11" t="s">
        <v>227</v>
      </c>
      <c r="D250" s="4"/>
      <c r="E250" s="4"/>
      <c r="F250" s="4"/>
      <c r="G250" s="4"/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</row>
    <row r="251" spans="2:19">
      <c r="B251" s="10" t="s">
        <v>151</v>
      </c>
      <c r="C251" s="11" t="s">
        <v>227</v>
      </c>
      <c r="D251" s="4"/>
      <c r="E251" s="4"/>
      <c r="F251" s="4"/>
      <c r="G251" s="4"/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</row>
    <row r="252" spans="2:19">
      <c r="B252" s="10" t="s">
        <v>274</v>
      </c>
      <c r="C252" s="11" t="s">
        <v>227</v>
      </c>
      <c r="D252" s="4"/>
      <c r="E252" s="4"/>
      <c r="F252" s="4"/>
      <c r="G252" s="4"/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</row>
    <row r="253" spans="2:19">
      <c r="B253" s="10" t="s">
        <v>275</v>
      </c>
      <c r="C253" s="11" t="s">
        <v>227</v>
      </c>
      <c r="D253" s="4"/>
      <c r="E253" s="4"/>
      <c r="F253" s="4"/>
      <c r="G253" s="4"/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</row>
    <row r="254" spans="2:19">
      <c r="B254" s="10" t="s">
        <v>276</v>
      </c>
      <c r="C254" s="11" t="s">
        <v>227</v>
      </c>
      <c r="D254" s="4"/>
      <c r="E254" s="4"/>
      <c r="F254" s="4"/>
      <c r="G254" s="4"/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</row>
    <row r="255" spans="2:19">
      <c r="B255" s="10" t="s">
        <v>277</v>
      </c>
      <c r="C255" s="11" t="s">
        <v>227</v>
      </c>
      <c r="D255" s="4"/>
      <c r="E255" s="4"/>
      <c r="F255" s="4"/>
      <c r="G255" s="4"/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</row>
    <row r="256" spans="2:19">
      <c r="B256" s="10" t="s">
        <v>278</v>
      </c>
      <c r="C256" s="11" t="s">
        <v>227</v>
      </c>
      <c r="D256" s="4"/>
      <c r="E256" s="4"/>
      <c r="F256" s="4"/>
      <c r="G256" s="4"/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</row>
    <row r="257" spans="2:19">
      <c r="B257" s="10" t="s">
        <v>153</v>
      </c>
      <c r="C257" s="11" t="s">
        <v>227</v>
      </c>
      <c r="D257" s="4"/>
      <c r="E257" s="4"/>
      <c r="F257" s="4"/>
      <c r="G257" s="4"/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</row>
    <row r="258" spans="2:19">
      <c r="B258" s="10" t="s">
        <v>154</v>
      </c>
      <c r="C258" s="11" t="s">
        <v>227</v>
      </c>
      <c r="D258" s="4"/>
      <c r="E258" s="4"/>
      <c r="F258" s="4"/>
      <c r="G258" s="4"/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</row>
    <row r="259" spans="2:19">
      <c r="B259" s="10" t="s">
        <v>155</v>
      </c>
      <c r="C259" s="11" t="s">
        <v>227</v>
      </c>
      <c r="D259" s="4"/>
      <c r="E259" s="4"/>
      <c r="F259" s="4"/>
      <c r="G259" s="4"/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</row>
    <row r="260" spans="2:19">
      <c r="B260" s="10" t="s">
        <v>279</v>
      </c>
      <c r="C260" s="11" t="s">
        <v>227</v>
      </c>
      <c r="D260" s="4"/>
      <c r="E260" s="4"/>
      <c r="F260" s="4"/>
      <c r="G260" s="4"/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</row>
    <row r="261" spans="2:19">
      <c r="B261" s="10" t="s">
        <v>280</v>
      </c>
      <c r="C261" s="11" t="s">
        <v>227</v>
      </c>
      <c r="D261" s="4"/>
      <c r="E261" s="4"/>
      <c r="F261" s="4"/>
      <c r="G261" s="4"/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</row>
    <row r="262" spans="2:19">
      <c r="B262" s="10" t="s">
        <v>281</v>
      </c>
      <c r="C262" s="11" t="s">
        <v>227</v>
      </c>
      <c r="D262" s="4"/>
      <c r="E262" s="4"/>
      <c r="F262" s="4"/>
      <c r="G262" s="4"/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</row>
    <row r="263" spans="2:19">
      <c r="B263" s="10" t="s">
        <v>282</v>
      </c>
      <c r="C263" s="11" t="s">
        <v>227</v>
      </c>
      <c r="D263" s="4"/>
      <c r="E263" s="4"/>
      <c r="F263" s="4"/>
      <c r="G263" s="4"/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</row>
    <row r="264" spans="2:19">
      <c r="B264" s="10" t="s">
        <v>283</v>
      </c>
      <c r="C264" s="11" t="s">
        <v>227</v>
      </c>
      <c r="D264" s="4"/>
      <c r="E264" s="4"/>
      <c r="F264" s="4"/>
      <c r="G264" s="4"/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</row>
  </sheetData>
  <autoFilter ref="B2:S264" xr:uid="{7CDCED19-7A7F-481B-B5CA-A1992F9ED3C7}">
    <sortState xmlns:xlrd2="http://schemas.microsoft.com/office/spreadsheetml/2017/richdata2" ref="B3:S264">
      <sortCondition descending="1" ref="S2:S264"/>
    </sortState>
  </autoFilter>
  <phoneticPr fontId="3"/>
  <conditionalFormatting sqref="E3:K264">
    <cfRule type="cellIs" dxfId="61" priority="44" operator="lessThan">
      <formula>D3</formula>
    </cfRule>
    <cfRule type="cellIs" dxfId="60" priority="45" operator="greaterThan">
      <formula>D3</formula>
    </cfRule>
  </conditionalFormatting>
  <conditionalFormatting sqref="D3:K264">
    <cfRule type="cellIs" dxfId="59" priority="43" operator="lessThan">
      <formula>6</formula>
    </cfRule>
  </conditionalFormatting>
  <conditionalFormatting sqref="L3:L264">
    <cfRule type="cellIs" dxfId="58" priority="29" operator="lessThan">
      <formula>K3</formula>
    </cfRule>
    <cfRule type="cellIs" dxfId="57" priority="30" operator="greaterThan">
      <formula>K3</formula>
    </cfRule>
  </conditionalFormatting>
  <conditionalFormatting sqref="L3:L264">
    <cfRule type="cellIs" dxfId="56" priority="28" operator="lessThan">
      <formula>6</formula>
    </cfRule>
  </conditionalFormatting>
  <conditionalFormatting sqref="M3:M264">
    <cfRule type="cellIs" dxfId="55" priority="26" operator="lessThan">
      <formula>L3</formula>
    </cfRule>
    <cfRule type="cellIs" dxfId="54" priority="27" operator="greaterThan">
      <formula>L3</formula>
    </cfRule>
  </conditionalFormatting>
  <conditionalFormatting sqref="M3:M264">
    <cfRule type="cellIs" dxfId="53" priority="25" operator="lessThan">
      <formula>6</formula>
    </cfRule>
  </conditionalFormatting>
  <conditionalFormatting sqref="N113:N264">
    <cfRule type="cellIs" dxfId="52" priority="23" operator="lessThan">
      <formula>M113</formula>
    </cfRule>
    <cfRule type="cellIs" dxfId="51" priority="24" operator="greaterThan">
      <formula>M113</formula>
    </cfRule>
  </conditionalFormatting>
  <conditionalFormatting sqref="N113:N264">
    <cfRule type="cellIs" dxfId="50" priority="22" operator="lessThan">
      <formula>6</formula>
    </cfRule>
  </conditionalFormatting>
  <conditionalFormatting sqref="O3:O264">
    <cfRule type="cellIs" dxfId="49" priority="20" operator="lessThan">
      <formula>N3</formula>
    </cfRule>
    <cfRule type="cellIs" dxfId="48" priority="21" operator="greaterThan">
      <formula>N3</formula>
    </cfRule>
  </conditionalFormatting>
  <conditionalFormatting sqref="O3:O264">
    <cfRule type="cellIs" dxfId="47" priority="19" operator="lessThan">
      <formula>6</formula>
    </cfRule>
  </conditionalFormatting>
  <conditionalFormatting sqref="N3:N55">
    <cfRule type="cellIs" dxfId="46" priority="17" operator="lessThan">
      <formula>M3</formula>
    </cfRule>
    <cfRule type="cellIs" dxfId="45" priority="18" operator="greaterThan">
      <formula>M3</formula>
    </cfRule>
  </conditionalFormatting>
  <conditionalFormatting sqref="N3:N55">
    <cfRule type="cellIs" dxfId="44" priority="16" operator="lessThan">
      <formula>6</formula>
    </cfRule>
  </conditionalFormatting>
  <conditionalFormatting sqref="N56:N112">
    <cfRule type="cellIs" dxfId="43" priority="14" operator="lessThan">
      <formula>M56</formula>
    </cfRule>
    <cfRule type="cellIs" dxfId="42" priority="15" operator="greaterThan">
      <formula>M56</formula>
    </cfRule>
  </conditionalFormatting>
  <conditionalFormatting sqref="N56:N112">
    <cfRule type="cellIs" dxfId="41" priority="13" operator="lessThan">
      <formula>6</formula>
    </cfRule>
  </conditionalFormatting>
  <conditionalFormatting sqref="P3:P264">
    <cfRule type="cellIs" dxfId="40" priority="11" operator="lessThan">
      <formula>O3</formula>
    </cfRule>
    <cfRule type="cellIs" dxfId="39" priority="12" operator="greaterThan">
      <formula>O3</formula>
    </cfRule>
  </conditionalFormatting>
  <conditionalFormatting sqref="P3:P264">
    <cfRule type="cellIs" dxfId="38" priority="10" operator="lessThan">
      <formula>6</formula>
    </cfRule>
  </conditionalFormatting>
  <conditionalFormatting sqref="Q3:Q264">
    <cfRule type="cellIs" dxfId="37" priority="8" operator="lessThan">
      <formula>P3</formula>
    </cfRule>
    <cfRule type="cellIs" dxfId="36" priority="9" operator="greaterThan">
      <formula>P3</formula>
    </cfRule>
  </conditionalFormatting>
  <conditionalFormatting sqref="Q3:Q264">
    <cfRule type="cellIs" dxfId="35" priority="7" operator="lessThan">
      <formula>6</formula>
    </cfRule>
  </conditionalFormatting>
  <conditionalFormatting sqref="R3:R264">
    <cfRule type="cellIs" dxfId="34" priority="5" operator="lessThan">
      <formula>Q3</formula>
    </cfRule>
    <cfRule type="cellIs" dxfId="33" priority="6" operator="greaterThan">
      <formula>Q3</formula>
    </cfRule>
  </conditionalFormatting>
  <conditionalFormatting sqref="R3:R264">
    <cfRule type="cellIs" dxfId="32" priority="4" operator="lessThan">
      <formula>6</formula>
    </cfRule>
  </conditionalFormatting>
  <conditionalFormatting sqref="S3:S264">
    <cfRule type="cellIs" dxfId="2" priority="2" operator="lessThan">
      <formula>R3</formula>
    </cfRule>
    <cfRule type="cellIs" dxfId="1" priority="3" operator="greaterThan">
      <formula>R3</formula>
    </cfRule>
  </conditionalFormatting>
  <conditionalFormatting sqref="S3:S264">
    <cfRule type="cellIs" dxfId="0" priority="1" operator="lessThan">
      <formula>6</formula>
    </cfRule>
  </conditionalFormatting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89E1-DFE1-4FB5-B7E9-1A7B383EDEEE}">
  <dimension ref="B2:J140"/>
  <sheetViews>
    <sheetView workbookViewId="0">
      <selection activeCell="E42" sqref="E42"/>
    </sheetView>
  </sheetViews>
  <sheetFormatPr defaultRowHeight="18.75"/>
  <cols>
    <col min="2" max="2" width="34.5" bestFit="1" customWidth="1"/>
    <col min="3" max="3" width="11" customWidth="1"/>
  </cols>
  <sheetData>
    <row r="2" spans="2:10">
      <c r="B2" s="1" t="s">
        <v>18</v>
      </c>
      <c r="C2" s="1" t="s">
        <v>19</v>
      </c>
      <c r="D2" s="2">
        <v>44370</v>
      </c>
      <c r="E2" s="2">
        <v>44377</v>
      </c>
      <c r="F2" s="1"/>
      <c r="G2" s="1"/>
      <c r="H2" s="1"/>
      <c r="I2" s="1"/>
      <c r="J2" s="1"/>
    </row>
    <row r="3" spans="2:10">
      <c r="B3" s="3" t="s">
        <v>173</v>
      </c>
      <c r="C3" s="1" t="s">
        <v>169</v>
      </c>
      <c r="D3" s="3" t="s">
        <v>170</v>
      </c>
      <c r="E3" s="1"/>
      <c r="F3" s="1"/>
      <c r="G3" s="1"/>
      <c r="H3" s="1"/>
      <c r="I3" s="1"/>
      <c r="J3" s="1"/>
    </row>
    <row r="4" spans="2:10">
      <c r="B4" s="3" t="s">
        <v>174</v>
      </c>
      <c r="C4" s="1" t="s">
        <v>169</v>
      </c>
      <c r="D4" s="3" t="s">
        <v>170</v>
      </c>
      <c r="E4" s="1"/>
      <c r="F4" s="1"/>
      <c r="G4" s="1"/>
      <c r="H4" s="1"/>
      <c r="I4" s="1"/>
      <c r="J4" s="1"/>
    </row>
    <row r="5" spans="2:10">
      <c r="B5" s="3" t="s">
        <v>179</v>
      </c>
      <c r="C5" s="1" t="s">
        <v>169</v>
      </c>
      <c r="D5" s="3">
        <v>7</v>
      </c>
      <c r="E5" s="1"/>
      <c r="F5" s="1"/>
      <c r="G5" s="1"/>
      <c r="H5" s="1"/>
      <c r="I5" s="1"/>
      <c r="J5" s="1"/>
    </row>
    <row r="6" spans="2:10">
      <c r="B6" s="3" t="s">
        <v>216</v>
      </c>
      <c r="C6" s="1" t="s">
        <v>169</v>
      </c>
      <c r="D6" s="3">
        <v>1</v>
      </c>
      <c r="E6" s="1"/>
      <c r="F6" s="1"/>
      <c r="G6" s="1"/>
      <c r="H6" s="1"/>
      <c r="I6" s="1"/>
      <c r="J6" s="1"/>
    </row>
    <row r="7" spans="2:10">
      <c r="B7" s="3" t="s">
        <v>65</v>
      </c>
      <c r="C7" s="1" t="s">
        <v>169</v>
      </c>
      <c r="D7" s="3" t="s">
        <v>170</v>
      </c>
      <c r="E7" s="1"/>
      <c r="F7" s="1"/>
      <c r="G7" s="1"/>
      <c r="H7" s="1"/>
      <c r="I7" s="1"/>
      <c r="J7" s="1"/>
    </row>
    <row r="8" spans="2:10">
      <c r="B8" s="3" t="s">
        <v>67</v>
      </c>
      <c r="C8" s="1" t="s">
        <v>169</v>
      </c>
      <c r="D8" s="3" t="s">
        <v>170</v>
      </c>
      <c r="E8" s="1"/>
      <c r="F8" s="1"/>
      <c r="G8" s="1"/>
      <c r="H8" s="1"/>
      <c r="I8" s="1"/>
      <c r="J8" s="1"/>
    </row>
    <row r="9" spans="2:10">
      <c r="B9" s="3" t="s">
        <v>68</v>
      </c>
      <c r="C9" s="1" t="s">
        <v>169</v>
      </c>
      <c r="D9" s="3" t="s">
        <v>170</v>
      </c>
      <c r="E9" s="1"/>
      <c r="F9" s="1"/>
      <c r="G9" s="1"/>
      <c r="H9" s="1"/>
      <c r="I9" s="1"/>
      <c r="J9" s="1"/>
    </row>
    <row r="10" spans="2:10">
      <c r="B10" s="3" t="s">
        <v>69</v>
      </c>
      <c r="C10" s="1" t="s">
        <v>169</v>
      </c>
      <c r="D10" s="3" t="s">
        <v>170</v>
      </c>
      <c r="E10" s="1"/>
      <c r="F10" s="1"/>
      <c r="G10" s="1"/>
      <c r="H10" s="1"/>
      <c r="I10" s="1"/>
      <c r="J10" s="1"/>
    </row>
    <row r="11" spans="2:10">
      <c r="B11" s="3" t="s">
        <v>209</v>
      </c>
      <c r="C11" s="1" t="s">
        <v>169</v>
      </c>
      <c r="D11" s="3">
        <v>3</v>
      </c>
      <c r="E11" s="1"/>
      <c r="F11" s="1"/>
      <c r="G11" s="1"/>
      <c r="H11" s="1"/>
      <c r="I11" s="1"/>
      <c r="J11" s="1"/>
    </row>
    <row r="12" spans="2:10">
      <c r="B12" s="3" t="s">
        <v>70</v>
      </c>
      <c r="C12" s="1" t="s">
        <v>169</v>
      </c>
      <c r="D12" s="3">
        <v>4</v>
      </c>
      <c r="E12" s="1"/>
      <c r="F12" s="1"/>
      <c r="G12" s="1"/>
      <c r="H12" s="1"/>
      <c r="I12" s="1"/>
      <c r="J12" s="1"/>
    </row>
    <row r="13" spans="2:10">
      <c r="B13" s="3" t="s">
        <v>71</v>
      </c>
      <c r="C13" s="1" t="s">
        <v>169</v>
      </c>
      <c r="D13" s="3">
        <v>3</v>
      </c>
      <c r="E13" s="1"/>
      <c r="F13" s="1"/>
      <c r="G13" s="1"/>
      <c r="H13" s="1"/>
      <c r="I13" s="1"/>
      <c r="J13" s="1"/>
    </row>
    <row r="14" spans="2:10">
      <c r="B14" s="3" t="s">
        <v>181</v>
      </c>
      <c r="C14" s="1" t="s">
        <v>169</v>
      </c>
      <c r="D14" s="3">
        <v>7</v>
      </c>
      <c r="E14" s="1"/>
      <c r="F14" s="1"/>
      <c r="G14" s="1"/>
      <c r="H14" s="1"/>
      <c r="I14" s="1"/>
      <c r="J14" s="1"/>
    </row>
    <row r="15" spans="2:10">
      <c r="B15" s="3" t="s">
        <v>172</v>
      </c>
      <c r="C15" s="1" t="s">
        <v>169</v>
      </c>
      <c r="D15" s="3" t="s">
        <v>170</v>
      </c>
      <c r="E15" s="1"/>
      <c r="F15" s="1"/>
      <c r="G15" s="1"/>
      <c r="H15" s="1"/>
      <c r="I15" s="1"/>
      <c r="J15" s="1"/>
    </row>
    <row r="16" spans="2:10">
      <c r="B16" s="3" t="s">
        <v>197</v>
      </c>
      <c r="C16" s="1" t="s">
        <v>169</v>
      </c>
      <c r="D16" s="3">
        <v>5</v>
      </c>
      <c r="E16" s="1"/>
      <c r="F16" s="1"/>
      <c r="G16" s="1"/>
      <c r="H16" s="1"/>
      <c r="I16" s="1"/>
      <c r="J16" s="1"/>
    </row>
    <row r="17" spans="2:10">
      <c r="B17" s="3" t="s">
        <v>180</v>
      </c>
      <c r="C17" s="1" t="s">
        <v>169</v>
      </c>
      <c r="D17" s="3">
        <v>7</v>
      </c>
      <c r="E17" s="1"/>
      <c r="F17" s="1"/>
      <c r="G17" s="1"/>
      <c r="H17" s="1"/>
      <c r="I17" s="1"/>
      <c r="J17" s="1"/>
    </row>
    <row r="18" spans="2:10">
      <c r="B18" s="3" t="s">
        <v>199</v>
      </c>
      <c r="C18" s="1" t="s">
        <v>169</v>
      </c>
      <c r="D18" s="3">
        <v>5</v>
      </c>
      <c r="E18" s="1"/>
      <c r="F18" s="1"/>
      <c r="G18" s="1"/>
      <c r="H18" s="1"/>
      <c r="I18" s="1"/>
      <c r="J18" s="1"/>
    </row>
    <row r="19" spans="2:10">
      <c r="B19" s="3" t="s">
        <v>182</v>
      </c>
      <c r="C19" s="1" t="s">
        <v>169</v>
      </c>
      <c r="D19" s="3">
        <v>7</v>
      </c>
      <c r="E19" s="1"/>
      <c r="F19" s="1"/>
      <c r="G19" s="1"/>
      <c r="H19" s="1"/>
      <c r="I19" s="1"/>
      <c r="J19" s="1"/>
    </row>
    <row r="20" spans="2:10">
      <c r="B20" s="3" t="s">
        <v>193</v>
      </c>
      <c r="C20" s="1" t="s">
        <v>169</v>
      </c>
      <c r="D20" s="3">
        <v>6</v>
      </c>
      <c r="E20" s="1"/>
      <c r="F20" s="1"/>
      <c r="G20" s="1"/>
      <c r="H20" s="1"/>
      <c r="I20" s="1"/>
      <c r="J20" s="1"/>
    </row>
    <row r="21" spans="2:10">
      <c r="B21" s="3" t="s">
        <v>200</v>
      </c>
      <c r="C21" s="1" t="s">
        <v>169</v>
      </c>
      <c r="D21" s="3">
        <v>5</v>
      </c>
      <c r="E21" s="1"/>
      <c r="F21" s="1"/>
      <c r="G21" s="1"/>
      <c r="H21" s="1"/>
      <c r="I21" s="1"/>
      <c r="J21" s="1"/>
    </row>
    <row r="22" spans="2:10">
      <c r="B22" s="3" t="s">
        <v>211</v>
      </c>
      <c r="C22" s="1" t="s">
        <v>169</v>
      </c>
      <c r="D22" s="3">
        <v>3</v>
      </c>
      <c r="E22" s="1"/>
      <c r="F22" s="1"/>
      <c r="G22" s="1"/>
      <c r="H22" s="1"/>
      <c r="I22" s="1"/>
      <c r="J22" s="1"/>
    </row>
    <row r="23" spans="2:10">
      <c r="B23" s="3" t="s">
        <v>184</v>
      </c>
      <c r="C23" s="1" t="s">
        <v>169</v>
      </c>
      <c r="D23" s="3">
        <v>7</v>
      </c>
      <c r="E23" s="1"/>
      <c r="F23" s="1"/>
      <c r="G23" s="1"/>
      <c r="H23" s="1"/>
      <c r="I23" s="1"/>
      <c r="J23" s="1"/>
    </row>
    <row r="24" spans="2:10">
      <c r="B24" s="3" t="s">
        <v>192</v>
      </c>
      <c r="C24" s="1" t="s">
        <v>169</v>
      </c>
      <c r="D24" s="3">
        <v>6</v>
      </c>
      <c r="E24" s="1"/>
      <c r="F24" s="1"/>
      <c r="G24" s="1"/>
      <c r="H24" s="1"/>
      <c r="I24" s="1"/>
      <c r="J24" s="1"/>
    </row>
    <row r="25" spans="2:10">
      <c r="B25" s="3" t="s">
        <v>171</v>
      </c>
      <c r="C25" s="1" t="s">
        <v>169</v>
      </c>
      <c r="D25" s="3" t="s">
        <v>170</v>
      </c>
      <c r="E25" s="1"/>
      <c r="F25" s="1"/>
      <c r="G25" s="1"/>
      <c r="H25" s="1"/>
      <c r="I25" s="1"/>
      <c r="J25" s="1"/>
    </row>
    <row r="26" spans="2:10">
      <c r="B26" s="3" t="s">
        <v>183</v>
      </c>
      <c r="C26" s="1" t="s">
        <v>169</v>
      </c>
      <c r="D26" s="3">
        <v>7</v>
      </c>
      <c r="E26" s="1"/>
      <c r="F26" s="1"/>
      <c r="G26" s="1"/>
      <c r="H26" s="1"/>
      <c r="I26" s="1"/>
      <c r="J26" s="1"/>
    </row>
    <row r="27" spans="2:10">
      <c r="B27" s="3" t="s">
        <v>185</v>
      </c>
      <c r="C27" s="1" t="s">
        <v>169</v>
      </c>
      <c r="D27" s="3">
        <v>7</v>
      </c>
      <c r="E27" s="1"/>
      <c r="F27" s="1"/>
      <c r="G27" s="1"/>
      <c r="H27" s="1"/>
      <c r="I27" s="1"/>
      <c r="J27" s="1"/>
    </row>
    <row r="28" spans="2:10">
      <c r="B28" s="3" t="s">
        <v>79</v>
      </c>
      <c r="C28" s="1" t="s">
        <v>169</v>
      </c>
      <c r="D28" s="3" t="s">
        <v>170</v>
      </c>
      <c r="E28" s="1"/>
      <c r="F28" s="1"/>
      <c r="G28" s="1"/>
      <c r="H28" s="1"/>
      <c r="I28" s="1"/>
      <c r="J28" s="1"/>
    </row>
    <row r="29" spans="2:10">
      <c r="B29" s="3" t="s">
        <v>80</v>
      </c>
      <c r="C29" s="1" t="s">
        <v>169</v>
      </c>
      <c r="D29" s="3">
        <v>7</v>
      </c>
      <c r="E29" s="1"/>
      <c r="F29" s="1"/>
      <c r="G29" s="1"/>
      <c r="H29" s="1"/>
      <c r="I29" s="1"/>
      <c r="J29" s="1"/>
    </row>
    <row r="30" spans="2:10">
      <c r="B30" s="3" t="s">
        <v>81</v>
      </c>
      <c r="C30" s="1" t="s">
        <v>169</v>
      </c>
      <c r="D30" s="3">
        <v>6</v>
      </c>
      <c r="E30" s="1"/>
      <c r="F30" s="1"/>
      <c r="G30" s="1"/>
      <c r="H30" s="1"/>
      <c r="I30" s="1"/>
      <c r="J30" s="1"/>
    </row>
    <row r="31" spans="2:10">
      <c r="B31" s="3" t="s">
        <v>82</v>
      </c>
      <c r="C31" s="1" t="s">
        <v>169</v>
      </c>
      <c r="D31" s="3" t="s">
        <v>170</v>
      </c>
      <c r="E31" s="1"/>
      <c r="F31" s="1"/>
      <c r="G31" s="1"/>
      <c r="H31" s="1"/>
      <c r="I31" s="1"/>
      <c r="J31" s="1"/>
    </row>
    <row r="32" spans="2:10">
      <c r="B32" s="3" t="s">
        <v>83</v>
      </c>
      <c r="C32" s="1" t="s">
        <v>169</v>
      </c>
      <c r="D32" s="3">
        <v>7</v>
      </c>
      <c r="E32" s="1"/>
      <c r="F32" s="1"/>
      <c r="G32" s="1"/>
      <c r="H32" s="1"/>
      <c r="I32" s="1"/>
      <c r="J32" s="1"/>
    </row>
    <row r="33" spans="2:10">
      <c r="B33" s="3" t="s">
        <v>84</v>
      </c>
      <c r="C33" s="1" t="s">
        <v>169</v>
      </c>
      <c r="D33" s="3">
        <v>6</v>
      </c>
      <c r="E33" s="1"/>
      <c r="F33" s="1"/>
      <c r="G33" s="1"/>
      <c r="H33" s="1"/>
      <c r="I33" s="1"/>
      <c r="J33" s="1"/>
    </row>
    <row r="34" spans="2:10">
      <c r="B34" s="3" t="s">
        <v>85</v>
      </c>
      <c r="C34" s="1" t="s">
        <v>169</v>
      </c>
      <c r="D34" s="3">
        <v>5</v>
      </c>
      <c r="E34" s="1"/>
      <c r="F34" s="1"/>
      <c r="G34" s="1"/>
      <c r="H34" s="1"/>
      <c r="I34" s="1"/>
      <c r="J34" s="1"/>
    </row>
    <row r="35" spans="2:10">
      <c r="B35" s="3" t="s">
        <v>88</v>
      </c>
      <c r="C35" s="1" t="s">
        <v>169</v>
      </c>
      <c r="D35" s="3">
        <v>7</v>
      </c>
      <c r="E35" s="1"/>
      <c r="F35" s="1"/>
      <c r="G35" s="1"/>
      <c r="H35" s="1"/>
      <c r="I35" s="1"/>
      <c r="J35" s="1"/>
    </row>
    <row r="36" spans="2:10">
      <c r="B36" s="3" t="s">
        <v>194</v>
      </c>
      <c r="C36" s="1" t="s">
        <v>169</v>
      </c>
      <c r="D36" s="3">
        <v>6</v>
      </c>
      <c r="E36" s="1"/>
      <c r="F36" s="1"/>
      <c r="G36" s="1"/>
      <c r="H36" s="1"/>
      <c r="I36" s="1"/>
      <c r="J36" s="1"/>
    </row>
    <row r="37" spans="2:10">
      <c r="B37" s="3" t="s">
        <v>198</v>
      </c>
      <c r="C37" s="1" t="s">
        <v>169</v>
      </c>
      <c r="D37" s="3">
        <v>5</v>
      </c>
      <c r="E37" s="1"/>
      <c r="F37" s="1"/>
      <c r="G37" s="1"/>
      <c r="H37" s="1"/>
      <c r="I37" s="1"/>
      <c r="J37" s="1"/>
    </row>
    <row r="38" spans="2:10">
      <c r="B38" s="3" t="s">
        <v>212</v>
      </c>
      <c r="C38" s="1" t="s">
        <v>169</v>
      </c>
      <c r="D38" s="3">
        <v>3</v>
      </c>
      <c r="E38" s="1"/>
      <c r="F38" s="1"/>
      <c r="G38" s="1"/>
      <c r="H38" s="1"/>
      <c r="I38" s="1"/>
      <c r="J38" s="1"/>
    </row>
    <row r="39" spans="2:10">
      <c r="B39" s="3" t="s">
        <v>89</v>
      </c>
      <c r="C39" s="1" t="s">
        <v>169</v>
      </c>
      <c r="D39" s="3">
        <v>7</v>
      </c>
      <c r="E39" s="1"/>
      <c r="F39" s="1"/>
      <c r="G39" s="1"/>
      <c r="H39" s="1"/>
      <c r="I39" s="1"/>
      <c r="J39" s="1"/>
    </row>
    <row r="40" spans="2:10">
      <c r="B40" s="3" t="s">
        <v>93</v>
      </c>
      <c r="C40" s="1" t="s">
        <v>169</v>
      </c>
      <c r="D40" s="3">
        <v>7</v>
      </c>
      <c r="E40" s="1"/>
      <c r="F40" s="1"/>
      <c r="G40" s="1"/>
      <c r="H40" s="1"/>
      <c r="I40" s="1"/>
      <c r="J40" s="1"/>
    </row>
    <row r="41" spans="2:10">
      <c r="B41" s="3" t="s">
        <v>210</v>
      </c>
      <c r="C41" s="1" t="s">
        <v>169</v>
      </c>
      <c r="D41" s="3">
        <v>3</v>
      </c>
      <c r="E41" s="1"/>
      <c r="F41" s="1"/>
      <c r="G41" s="1"/>
      <c r="H41" s="1"/>
      <c r="I41" s="1"/>
      <c r="J41" s="1"/>
    </row>
    <row r="42" spans="2:10">
      <c r="B42" s="3" t="s">
        <v>207</v>
      </c>
      <c r="C42" s="3" t="s">
        <v>175</v>
      </c>
      <c r="D42" s="3">
        <v>3</v>
      </c>
      <c r="E42" s="1"/>
      <c r="F42" s="1"/>
      <c r="G42" s="1"/>
      <c r="H42" s="1"/>
      <c r="I42" s="1"/>
      <c r="J42" s="1"/>
    </row>
    <row r="43" spans="2:10">
      <c r="B43" s="3" t="s">
        <v>213</v>
      </c>
      <c r="C43" s="3" t="s">
        <v>175</v>
      </c>
      <c r="D43" s="3">
        <v>2</v>
      </c>
      <c r="E43" s="1"/>
      <c r="F43" s="1"/>
      <c r="G43" s="1"/>
      <c r="H43" s="1"/>
      <c r="I43" s="1"/>
      <c r="J43" s="1"/>
    </row>
    <row r="44" spans="2:10">
      <c r="B44" s="3" t="s">
        <v>133</v>
      </c>
      <c r="C44" s="3" t="s">
        <v>175</v>
      </c>
      <c r="D44" s="3" t="s">
        <v>176</v>
      </c>
      <c r="E44" s="1"/>
      <c r="F44" s="1"/>
      <c r="G44" s="1"/>
      <c r="H44" s="1"/>
      <c r="I44" s="1"/>
      <c r="J44" s="1"/>
    </row>
    <row r="45" spans="2:10">
      <c r="B45" s="3" t="s">
        <v>134</v>
      </c>
      <c r="C45" s="3" t="s">
        <v>175</v>
      </c>
      <c r="D45" s="3" t="s">
        <v>176</v>
      </c>
      <c r="E45" s="1"/>
      <c r="F45" s="1"/>
      <c r="G45" s="1"/>
      <c r="H45" s="1"/>
      <c r="I45" s="1"/>
      <c r="J45" s="1"/>
    </row>
    <row r="46" spans="2:10">
      <c r="B46" s="3" t="s">
        <v>135</v>
      </c>
      <c r="C46" s="3" t="s">
        <v>175</v>
      </c>
      <c r="D46" s="3" t="s">
        <v>176</v>
      </c>
      <c r="E46" s="1"/>
      <c r="F46" s="1"/>
      <c r="G46" s="1"/>
      <c r="H46" s="1"/>
      <c r="I46" s="1"/>
      <c r="J46" s="1"/>
    </row>
    <row r="47" spans="2:10">
      <c r="B47" s="3" t="s">
        <v>214</v>
      </c>
      <c r="C47" s="3" t="s">
        <v>175</v>
      </c>
      <c r="D47" s="3">
        <v>1</v>
      </c>
      <c r="E47" s="1"/>
      <c r="F47" s="1"/>
      <c r="G47" s="1"/>
      <c r="H47" s="1"/>
      <c r="I47" s="1"/>
      <c r="J47" s="1"/>
    </row>
    <row r="48" spans="2:10">
      <c r="B48" s="3" t="s">
        <v>136</v>
      </c>
      <c r="C48" s="3" t="s">
        <v>175</v>
      </c>
      <c r="D48" s="3">
        <v>1</v>
      </c>
      <c r="E48" s="1"/>
      <c r="F48" s="1"/>
      <c r="G48" s="1"/>
      <c r="H48" s="1"/>
      <c r="I48" s="1"/>
      <c r="J48" s="1"/>
    </row>
    <row r="49" spans="2:10">
      <c r="B49" s="3" t="s">
        <v>137</v>
      </c>
      <c r="C49" s="3" t="s">
        <v>175</v>
      </c>
      <c r="D49" s="3">
        <v>3</v>
      </c>
      <c r="E49" s="1"/>
      <c r="F49" s="1"/>
      <c r="G49" s="1"/>
      <c r="H49" s="1"/>
      <c r="I49" s="1"/>
      <c r="J49" s="1"/>
    </row>
    <row r="50" spans="2:10">
      <c r="B50" s="3" t="s">
        <v>187</v>
      </c>
      <c r="C50" s="3" t="s">
        <v>175</v>
      </c>
      <c r="D50" s="3">
        <v>6</v>
      </c>
      <c r="E50" s="1"/>
      <c r="F50" s="1"/>
      <c r="G50" s="1"/>
      <c r="H50" s="1"/>
      <c r="I50" s="1"/>
      <c r="J50" s="1"/>
    </row>
    <row r="51" spans="2:10">
      <c r="B51" s="3" t="s">
        <v>177</v>
      </c>
      <c r="C51" s="3" t="s">
        <v>175</v>
      </c>
      <c r="D51" s="3" t="s">
        <v>176</v>
      </c>
      <c r="E51" s="1"/>
      <c r="F51" s="1"/>
      <c r="G51" s="1"/>
      <c r="H51" s="1"/>
      <c r="I51" s="1"/>
      <c r="J51" s="1"/>
    </row>
    <row r="52" spans="2:10">
      <c r="B52" s="3" t="s">
        <v>188</v>
      </c>
      <c r="C52" s="3" t="s">
        <v>175</v>
      </c>
      <c r="D52" s="3">
        <v>6</v>
      </c>
      <c r="E52" s="1"/>
      <c r="F52" s="1"/>
      <c r="G52" s="1"/>
      <c r="H52" s="1"/>
      <c r="I52" s="1"/>
      <c r="J52" s="1"/>
    </row>
    <row r="53" spans="2:10">
      <c r="B53" s="3" t="s">
        <v>215</v>
      </c>
      <c r="C53" s="3" t="s">
        <v>175</v>
      </c>
      <c r="D53" s="3">
        <v>1</v>
      </c>
      <c r="E53" s="1"/>
      <c r="F53" s="1"/>
      <c r="G53" s="1"/>
      <c r="H53" s="1"/>
      <c r="I53" s="1"/>
      <c r="J53" s="1"/>
    </row>
    <row r="54" spans="2:10">
      <c r="B54" s="3" t="s">
        <v>189</v>
      </c>
      <c r="C54" s="3" t="s">
        <v>175</v>
      </c>
      <c r="D54" s="3">
        <v>6</v>
      </c>
      <c r="E54" s="1"/>
      <c r="F54" s="1"/>
      <c r="G54" s="1"/>
      <c r="H54" s="1"/>
      <c r="I54" s="1"/>
      <c r="J54" s="1"/>
    </row>
    <row r="55" spans="2:10">
      <c r="B55" s="3" t="s">
        <v>208</v>
      </c>
      <c r="C55" s="3" t="s">
        <v>175</v>
      </c>
      <c r="D55" s="3">
        <v>3</v>
      </c>
      <c r="E55" s="1"/>
      <c r="F55" s="1"/>
      <c r="G55" s="1"/>
      <c r="H55" s="1"/>
      <c r="I55" s="1"/>
      <c r="J55" s="1"/>
    </row>
    <row r="56" spans="2:10">
      <c r="B56" s="3" t="s">
        <v>195</v>
      </c>
      <c r="C56" s="3" t="s">
        <v>175</v>
      </c>
      <c r="D56" s="3">
        <v>5</v>
      </c>
      <c r="E56" s="1"/>
      <c r="F56" s="1"/>
      <c r="G56" s="1"/>
      <c r="H56" s="1"/>
      <c r="I56" s="1"/>
      <c r="J56" s="1"/>
    </row>
    <row r="57" spans="2:10">
      <c r="B57" s="3" t="s">
        <v>186</v>
      </c>
      <c r="C57" s="3" t="s">
        <v>175</v>
      </c>
      <c r="D57" s="3">
        <v>6</v>
      </c>
      <c r="E57" s="1"/>
      <c r="F57" s="1"/>
      <c r="G57" s="1"/>
      <c r="H57" s="1"/>
      <c r="I57" s="1"/>
      <c r="J57" s="1"/>
    </row>
    <row r="58" spans="2:10">
      <c r="B58" s="3" t="s">
        <v>196</v>
      </c>
      <c r="C58" s="3" t="s">
        <v>175</v>
      </c>
      <c r="D58" s="3">
        <v>5</v>
      </c>
      <c r="E58" s="1"/>
      <c r="F58" s="1"/>
      <c r="G58" s="1"/>
      <c r="H58" s="1"/>
      <c r="I58" s="1"/>
      <c r="J58" s="1"/>
    </row>
    <row r="59" spans="2:10">
      <c r="B59" s="3" t="s">
        <v>203</v>
      </c>
      <c r="C59" s="3" t="s">
        <v>175</v>
      </c>
      <c r="D59" s="3">
        <v>4</v>
      </c>
      <c r="E59" s="1"/>
      <c r="F59" s="1"/>
      <c r="G59" s="1"/>
      <c r="H59" s="1"/>
      <c r="I59" s="1"/>
      <c r="J59" s="1"/>
    </row>
    <row r="60" spans="2:10">
      <c r="B60" s="3" t="s">
        <v>205</v>
      </c>
      <c r="C60" s="3" t="s">
        <v>175</v>
      </c>
      <c r="D60" s="3">
        <v>4</v>
      </c>
      <c r="E60" s="1"/>
      <c r="F60" s="1"/>
      <c r="G60" s="1"/>
      <c r="H60" s="1"/>
      <c r="I60" s="1"/>
      <c r="J60" s="1"/>
    </row>
    <row r="61" spans="2:10">
      <c r="B61" s="3" t="s">
        <v>190</v>
      </c>
      <c r="C61" s="3" t="s">
        <v>175</v>
      </c>
      <c r="D61" s="3">
        <v>6</v>
      </c>
      <c r="E61" s="1"/>
      <c r="F61" s="1"/>
      <c r="G61" s="1"/>
      <c r="H61" s="1"/>
      <c r="I61" s="1"/>
      <c r="J61" s="1"/>
    </row>
    <row r="62" spans="2:10">
      <c r="B62" s="3" t="s">
        <v>191</v>
      </c>
      <c r="C62" s="3" t="s">
        <v>175</v>
      </c>
      <c r="D62" s="3">
        <v>6</v>
      </c>
      <c r="E62" s="1"/>
      <c r="F62" s="1"/>
      <c r="G62" s="1"/>
      <c r="H62" s="1"/>
      <c r="I62" s="1"/>
      <c r="J62" s="1"/>
    </row>
    <row r="63" spans="2:10">
      <c r="B63" s="3" t="s">
        <v>178</v>
      </c>
      <c r="C63" s="3" t="s">
        <v>175</v>
      </c>
      <c r="D63" s="3" t="s">
        <v>176</v>
      </c>
      <c r="E63" s="1"/>
      <c r="F63" s="1"/>
      <c r="G63" s="1"/>
      <c r="H63" s="1"/>
      <c r="I63" s="1"/>
      <c r="J63" s="1"/>
    </row>
    <row r="64" spans="2:10">
      <c r="B64" s="3" t="s">
        <v>204</v>
      </c>
      <c r="C64" s="3" t="s">
        <v>175</v>
      </c>
      <c r="D64" s="3">
        <v>4</v>
      </c>
      <c r="E64" s="1"/>
      <c r="F64" s="1"/>
      <c r="G64" s="1"/>
      <c r="H64" s="1"/>
      <c r="I64" s="1"/>
      <c r="J64" s="1"/>
    </row>
    <row r="65" spans="2:10">
      <c r="B65" s="3" t="s">
        <v>142</v>
      </c>
      <c r="C65" s="3" t="s">
        <v>175</v>
      </c>
      <c r="D65" s="3">
        <v>4</v>
      </c>
      <c r="E65" s="1"/>
      <c r="F65" s="1"/>
      <c r="G65" s="1"/>
      <c r="H65" s="1"/>
      <c r="I65" s="1"/>
      <c r="J65" s="1"/>
    </row>
    <row r="66" spans="2:10">
      <c r="B66" s="3" t="s">
        <v>144</v>
      </c>
      <c r="C66" s="3" t="s">
        <v>175</v>
      </c>
      <c r="D66" s="3" t="s">
        <v>176</v>
      </c>
      <c r="E66" s="1"/>
      <c r="F66" s="1"/>
      <c r="G66" s="1"/>
      <c r="H66" s="1"/>
      <c r="I66" s="1"/>
      <c r="J66" s="1"/>
    </row>
    <row r="67" spans="2:10">
      <c r="B67" s="3" t="s">
        <v>145</v>
      </c>
      <c r="C67" s="3" t="s">
        <v>175</v>
      </c>
      <c r="D67" s="3">
        <v>5</v>
      </c>
      <c r="E67" s="1"/>
      <c r="F67" s="1"/>
      <c r="G67" s="1"/>
      <c r="H67" s="1"/>
      <c r="I67" s="1"/>
      <c r="J67" s="1"/>
    </row>
    <row r="68" spans="2:10">
      <c r="B68" s="3" t="s">
        <v>146</v>
      </c>
      <c r="C68" s="3" t="s">
        <v>175</v>
      </c>
      <c r="D68" s="3">
        <v>5</v>
      </c>
      <c r="E68" s="1"/>
      <c r="F68" s="1"/>
      <c r="G68" s="1"/>
      <c r="H68" s="1"/>
      <c r="I68" s="1"/>
      <c r="J68" s="1"/>
    </row>
    <row r="69" spans="2:10">
      <c r="B69" s="3" t="s">
        <v>147</v>
      </c>
      <c r="C69" s="3" t="s">
        <v>175</v>
      </c>
      <c r="D69" s="3" t="s">
        <v>176</v>
      </c>
      <c r="E69" s="1"/>
      <c r="F69" s="1"/>
      <c r="G69" s="1"/>
      <c r="H69" s="1"/>
      <c r="I69" s="1"/>
      <c r="J69" s="1"/>
    </row>
    <row r="70" spans="2:10">
      <c r="B70" s="3" t="s">
        <v>148</v>
      </c>
      <c r="C70" s="3" t="s">
        <v>175</v>
      </c>
      <c r="D70" s="3">
        <v>3</v>
      </c>
      <c r="E70" s="1"/>
      <c r="F70" s="1"/>
      <c r="G70" s="1"/>
      <c r="H70" s="1"/>
      <c r="I70" s="1"/>
      <c r="J70" s="1"/>
    </row>
    <row r="71" spans="2:10">
      <c r="B71" s="3" t="s">
        <v>149</v>
      </c>
      <c r="C71" s="3" t="s">
        <v>175</v>
      </c>
      <c r="D71" s="3">
        <v>4</v>
      </c>
      <c r="E71" s="1"/>
      <c r="F71" s="1"/>
      <c r="G71" s="1"/>
      <c r="H71" s="1"/>
      <c r="I71" s="1"/>
      <c r="J71" s="1"/>
    </row>
    <row r="72" spans="2:10">
      <c r="B72" s="3" t="s">
        <v>150</v>
      </c>
      <c r="C72" s="3" t="s">
        <v>175</v>
      </c>
      <c r="D72" s="3">
        <v>6</v>
      </c>
      <c r="E72" s="1"/>
      <c r="F72" s="1"/>
      <c r="G72" s="1"/>
      <c r="H72" s="1"/>
      <c r="I72" s="1"/>
      <c r="J72" s="1"/>
    </row>
    <row r="73" spans="2:10">
      <c r="B73" s="3" t="s">
        <v>201</v>
      </c>
      <c r="C73" s="3" t="s">
        <v>175</v>
      </c>
      <c r="D73" s="3">
        <v>4</v>
      </c>
      <c r="E73" s="1"/>
      <c r="F73" s="1"/>
      <c r="G73" s="1"/>
      <c r="H73" s="1"/>
      <c r="I73" s="1"/>
      <c r="J73" s="1"/>
    </row>
    <row r="74" spans="2:10">
      <c r="B74" s="3" t="s">
        <v>202</v>
      </c>
      <c r="C74" s="3" t="s">
        <v>175</v>
      </c>
      <c r="D74" s="3">
        <v>4</v>
      </c>
      <c r="E74" s="1"/>
      <c r="F74" s="1"/>
      <c r="G74" s="1"/>
      <c r="H74" s="1"/>
      <c r="I74" s="1"/>
      <c r="J74" s="1"/>
    </row>
    <row r="75" spans="2:10">
      <c r="B75" s="3" t="s">
        <v>206</v>
      </c>
      <c r="C75" s="3" t="s">
        <v>175</v>
      </c>
      <c r="D75" s="3">
        <v>3</v>
      </c>
      <c r="E75" s="1"/>
      <c r="F75" s="1"/>
      <c r="G75" s="1"/>
      <c r="H75" s="1"/>
      <c r="I75" s="1"/>
      <c r="J75" s="1"/>
    </row>
    <row r="76" spans="2:10">
      <c r="B76" s="3" t="s">
        <v>152</v>
      </c>
      <c r="C76" s="3" t="s">
        <v>175</v>
      </c>
      <c r="D76" s="3">
        <v>5</v>
      </c>
      <c r="E76" s="1"/>
      <c r="F76" s="1"/>
      <c r="G76" s="1"/>
      <c r="H76" s="1"/>
      <c r="I76" s="1"/>
      <c r="J76" s="1"/>
    </row>
    <row r="77" spans="2:10">
      <c r="B77" s="3" t="s">
        <v>156</v>
      </c>
      <c r="C77" s="3" t="s">
        <v>175</v>
      </c>
      <c r="D77" s="3">
        <v>6</v>
      </c>
      <c r="E77" s="1"/>
      <c r="F77" s="1"/>
      <c r="G77" s="1"/>
      <c r="H77" s="1"/>
      <c r="I77" s="1"/>
      <c r="J77" s="1"/>
    </row>
    <row r="78" spans="2:10">
      <c r="B78" s="3"/>
      <c r="C78" s="1"/>
      <c r="D78" s="3"/>
      <c r="E78" s="1"/>
      <c r="F78" s="1"/>
      <c r="G78" s="1"/>
      <c r="H78" s="1"/>
      <c r="I78" s="1"/>
      <c r="J78" s="1"/>
    </row>
    <row r="79" spans="2:10">
      <c r="B79" s="3"/>
      <c r="C79" s="1"/>
      <c r="D79" s="3"/>
      <c r="E79" s="1"/>
      <c r="F79" s="1"/>
      <c r="G79" s="1"/>
      <c r="H79" s="1"/>
      <c r="I79" s="1"/>
      <c r="J79" s="1"/>
    </row>
    <row r="80" spans="2:10">
      <c r="B80" s="3"/>
      <c r="C80" s="1"/>
      <c r="D80" s="3"/>
      <c r="E80" s="1"/>
      <c r="F80" s="1"/>
      <c r="G80" s="1"/>
      <c r="H80" s="1"/>
      <c r="I80" s="1"/>
      <c r="J80" s="1"/>
    </row>
    <row r="81" spans="2:10">
      <c r="B81" s="3"/>
      <c r="C81" s="1"/>
      <c r="D81" s="3"/>
      <c r="E81" s="1"/>
      <c r="F81" s="1"/>
      <c r="G81" s="1"/>
      <c r="H81" s="1"/>
      <c r="I81" s="1"/>
      <c r="J81" s="1"/>
    </row>
    <row r="82" spans="2:10">
      <c r="B82" s="3"/>
      <c r="C82" s="1"/>
      <c r="D82" s="3"/>
      <c r="E82" s="1"/>
      <c r="F82" s="1"/>
      <c r="G82" s="1"/>
      <c r="H82" s="1"/>
      <c r="I82" s="1"/>
      <c r="J82" s="1"/>
    </row>
    <row r="83" spans="2:10">
      <c r="B83" s="3"/>
      <c r="C83" s="1"/>
      <c r="D83" s="3"/>
      <c r="E83" s="1"/>
      <c r="F83" s="1"/>
      <c r="G83" s="1"/>
      <c r="H83" s="1"/>
      <c r="I83" s="1"/>
      <c r="J83" s="1"/>
    </row>
    <row r="84" spans="2:10">
      <c r="B84" s="3"/>
      <c r="C84" s="1"/>
      <c r="D84" s="3"/>
      <c r="E84" s="1"/>
      <c r="F84" s="1"/>
      <c r="G84" s="1"/>
      <c r="H84" s="1"/>
      <c r="I84" s="1"/>
      <c r="J84" s="1"/>
    </row>
    <row r="85" spans="2:10">
      <c r="B85" s="3"/>
      <c r="C85" s="1"/>
      <c r="D85" s="3"/>
      <c r="E85" s="1"/>
      <c r="F85" s="1"/>
      <c r="G85" s="1"/>
      <c r="H85" s="1"/>
      <c r="I85" s="1"/>
      <c r="J85" s="1"/>
    </row>
    <row r="86" spans="2:10">
      <c r="B86" s="3"/>
      <c r="C86" s="1"/>
      <c r="D86" s="3"/>
      <c r="E86" s="1"/>
      <c r="F86" s="1"/>
      <c r="G86" s="1"/>
      <c r="H86" s="1"/>
      <c r="I86" s="1"/>
      <c r="J86" s="1"/>
    </row>
    <row r="87" spans="2:10">
      <c r="B87" s="3"/>
      <c r="C87" s="1"/>
      <c r="D87" s="3"/>
      <c r="E87" s="1"/>
      <c r="F87" s="1"/>
      <c r="G87" s="1"/>
      <c r="H87" s="1"/>
      <c r="I87" s="1"/>
      <c r="J87" s="1"/>
    </row>
    <row r="88" spans="2:10">
      <c r="B88" s="3"/>
      <c r="C88" s="1"/>
      <c r="D88" s="3"/>
      <c r="E88" s="1"/>
      <c r="F88" s="1"/>
      <c r="G88" s="1"/>
      <c r="H88" s="1"/>
      <c r="I88" s="1"/>
      <c r="J88" s="1"/>
    </row>
    <row r="89" spans="2:10">
      <c r="B89" s="3"/>
      <c r="C89" s="1"/>
      <c r="D89" s="3"/>
      <c r="E89" s="1"/>
      <c r="F89" s="1"/>
      <c r="G89" s="1"/>
      <c r="H89" s="1"/>
      <c r="I89" s="1"/>
      <c r="J89" s="1"/>
    </row>
    <row r="90" spans="2:10">
      <c r="B90" s="3"/>
      <c r="C90" s="1"/>
      <c r="D90" s="3"/>
      <c r="E90" s="1"/>
      <c r="F90" s="1"/>
      <c r="G90" s="1"/>
      <c r="H90" s="1"/>
      <c r="I90" s="1"/>
      <c r="J90" s="1"/>
    </row>
    <row r="91" spans="2:10">
      <c r="B91" s="3"/>
      <c r="C91" s="1"/>
      <c r="D91" s="3"/>
      <c r="E91" s="1"/>
      <c r="F91" s="1"/>
      <c r="G91" s="1"/>
      <c r="H91" s="1"/>
      <c r="I91" s="1"/>
      <c r="J91" s="1"/>
    </row>
    <row r="92" spans="2:10">
      <c r="B92" s="3"/>
      <c r="C92" s="1"/>
      <c r="D92" s="3"/>
      <c r="E92" s="1"/>
      <c r="F92" s="1"/>
      <c r="G92" s="1"/>
      <c r="H92" s="1"/>
      <c r="I92" s="1"/>
      <c r="J92" s="1"/>
    </row>
    <row r="93" spans="2:10">
      <c r="B93" s="3"/>
      <c r="C93" s="1"/>
      <c r="D93" s="3"/>
      <c r="E93" s="1"/>
      <c r="F93" s="1"/>
      <c r="G93" s="1"/>
      <c r="H93" s="1"/>
      <c r="I93" s="1"/>
      <c r="J93" s="1"/>
    </row>
    <row r="94" spans="2:10">
      <c r="B94" s="3"/>
      <c r="C94" s="1"/>
      <c r="D94" s="3"/>
      <c r="E94" s="1"/>
      <c r="F94" s="1"/>
      <c r="G94" s="1"/>
      <c r="H94" s="1"/>
      <c r="I94" s="1"/>
      <c r="J94" s="1"/>
    </row>
    <row r="95" spans="2:10">
      <c r="B95" s="3"/>
      <c r="C95" s="1"/>
      <c r="D95" s="3"/>
      <c r="E95" s="1"/>
      <c r="F95" s="1"/>
      <c r="G95" s="1"/>
      <c r="H95" s="1"/>
      <c r="I95" s="1"/>
      <c r="J95" s="1"/>
    </row>
    <row r="96" spans="2:10">
      <c r="B96" s="3"/>
      <c r="C96" s="1"/>
      <c r="D96" s="3"/>
      <c r="E96" s="1"/>
      <c r="F96" s="1"/>
      <c r="G96" s="1"/>
      <c r="H96" s="1"/>
      <c r="I96" s="1"/>
      <c r="J96" s="1"/>
    </row>
    <row r="97" spans="2:10">
      <c r="B97" s="3"/>
      <c r="C97" s="1"/>
      <c r="D97" s="3"/>
      <c r="E97" s="1"/>
      <c r="F97" s="1"/>
      <c r="G97" s="1"/>
      <c r="H97" s="1"/>
      <c r="I97" s="1"/>
      <c r="J97" s="1"/>
    </row>
    <row r="98" spans="2:10">
      <c r="B98" s="3"/>
      <c r="C98" s="1"/>
      <c r="D98" s="3"/>
      <c r="E98" s="1"/>
      <c r="F98" s="1"/>
      <c r="G98" s="1"/>
      <c r="H98" s="1"/>
      <c r="I98" s="1"/>
      <c r="J98" s="1"/>
    </row>
    <row r="99" spans="2:10">
      <c r="B99" s="3"/>
      <c r="C99" s="1"/>
      <c r="D99" s="3"/>
      <c r="E99" s="1"/>
      <c r="F99" s="1"/>
      <c r="G99" s="1"/>
      <c r="H99" s="1"/>
      <c r="I99" s="1"/>
      <c r="J99" s="1"/>
    </row>
    <row r="100" spans="2:10">
      <c r="B100" s="3"/>
      <c r="C100" s="1"/>
      <c r="D100" s="3"/>
      <c r="E100" s="1"/>
      <c r="F100" s="1"/>
      <c r="G100" s="1"/>
      <c r="H100" s="1"/>
      <c r="I100" s="1"/>
      <c r="J100" s="1"/>
    </row>
    <row r="101" spans="2:10">
      <c r="B101" s="3"/>
      <c r="C101" s="1"/>
      <c r="D101" s="3"/>
      <c r="E101" s="1"/>
      <c r="F101" s="1"/>
      <c r="G101" s="1"/>
      <c r="H101" s="1"/>
      <c r="I101" s="1"/>
      <c r="J101" s="1"/>
    </row>
    <row r="102" spans="2:10">
      <c r="B102" s="3"/>
      <c r="C102" s="1"/>
      <c r="D102" s="3"/>
      <c r="E102" s="1"/>
      <c r="F102" s="1"/>
      <c r="G102" s="1"/>
      <c r="H102" s="1"/>
      <c r="I102" s="1"/>
      <c r="J102" s="1"/>
    </row>
    <row r="103" spans="2:10">
      <c r="B103" s="3"/>
      <c r="C103" s="1"/>
      <c r="D103" s="3"/>
      <c r="E103" s="1"/>
      <c r="F103" s="1"/>
      <c r="G103" s="1"/>
      <c r="H103" s="1"/>
      <c r="I103" s="1"/>
      <c r="J103" s="1"/>
    </row>
    <row r="104" spans="2:10">
      <c r="B104" s="3"/>
      <c r="C104" s="1"/>
      <c r="D104" s="3"/>
      <c r="E104" s="1"/>
      <c r="F104" s="1"/>
      <c r="G104" s="1"/>
      <c r="H104" s="1"/>
      <c r="I104" s="1"/>
      <c r="J104" s="1"/>
    </row>
    <row r="105" spans="2:10">
      <c r="B105" s="3"/>
      <c r="C105" s="1"/>
      <c r="D105" s="3"/>
      <c r="E105" s="1"/>
      <c r="F105" s="1"/>
      <c r="G105" s="1"/>
      <c r="H105" s="1"/>
      <c r="I105" s="1"/>
      <c r="J105" s="1"/>
    </row>
    <row r="106" spans="2:10">
      <c r="B106" s="3"/>
      <c r="C106" s="1"/>
      <c r="D106" s="3"/>
      <c r="E106" s="1"/>
      <c r="F106" s="1"/>
      <c r="G106" s="1"/>
      <c r="H106" s="1"/>
      <c r="I106" s="1"/>
      <c r="J106" s="1"/>
    </row>
    <row r="107" spans="2:10">
      <c r="B107" s="3"/>
      <c r="C107" s="1"/>
      <c r="D107" s="3"/>
      <c r="E107" s="1"/>
      <c r="F107" s="1"/>
      <c r="G107" s="1"/>
      <c r="H107" s="1"/>
      <c r="I107" s="1"/>
      <c r="J107" s="1"/>
    </row>
    <row r="108" spans="2:10">
      <c r="B108" s="3"/>
      <c r="C108" s="1"/>
      <c r="D108" s="3"/>
      <c r="E108" s="1"/>
      <c r="F108" s="1"/>
      <c r="G108" s="1"/>
      <c r="H108" s="1"/>
      <c r="I108" s="1"/>
      <c r="J108" s="1"/>
    </row>
    <row r="109" spans="2:10">
      <c r="B109" s="3"/>
      <c r="C109" s="1"/>
      <c r="D109" s="3"/>
      <c r="E109" s="1"/>
      <c r="F109" s="1"/>
      <c r="G109" s="1"/>
      <c r="H109" s="1"/>
      <c r="I109" s="1"/>
      <c r="J109" s="1"/>
    </row>
    <row r="110" spans="2:10">
      <c r="B110" s="3"/>
      <c r="C110" s="1"/>
      <c r="D110" s="3"/>
      <c r="E110" s="1"/>
      <c r="F110" s="1"/>
      <c r="G110" s="1"/>
      <c r="H110" s="1"/>
      <c r="I110" s="1"/>
      <c r="J110" s="1"/>
    </row>
    <row r="111" spans="2:10">
      <c r="B111" s="3"/>
      <c r="C111" s="1"/>
      <c r="D111" s="3"/>
      <c r="E111" s="1"/>
      <c r="F111" s="1"/>
      <c r="G111" s="1"/>
      <c r="H111" s="1"/>
      <c r="I111" s="1"/>
      <c r="J111" s="1"/>
    </row>
    <row r="112" spans="2:10">
      <c r="B112" s="3"/>
      <c r="C112" s="1"/>
      <c r="D112" s="3"/>
      <c r="E112" s="1"/>
      <c r="F112" s="1"/>
      <c r="G112" s="1"/>
      <c r="H112" s="1"/>
      <c r="I112" s="1"/>
      <c r="J112" s="1"/>
    </row>
    <row r="113" spans="2:10">
      <c r="B113" s="3"/>
      <c r="C113" s="1"/>
      <c r="D113" s="3"/>
      <c r="E113" s="1"/>
      <c r="F113" s="1"/>
      <c r="G113" s="1"/>
      <c r="H113" s="1"/>
      <c r="I113" s="1"/>
      <c r="J113" s="1"/>
    </row>
    <row r="114" spans="2:10">
      <c r="B114" s="3"/>
      <c r="C114" s="1"/>
      <c r="D114" s="3"/>
      <c r="E114" s="1"/>
      <c r="F114" s="1"/>
      <c r="G114" s="1"/>
      <c r="H114" s="1"/>
      <c r="I114" s="1"/>
      <c r="J114" s="1"/>
    </row>
    <row r="115" spans="2:10">
      <c r="B115" s="3"/>
      <c r="C115" s="1"/>
      <c r="D115" s="3"/>
      <c r="E115" s="1"/>
      <c r="F115" s="1"/>
      <c r="G115" s="1"/>
      <c r="H115" s="1"/>
      <c r="I115" s="1"/>
      <c r="J115" s="1"/>
    </row>
    <row r="116" spans="2:10">
      <c r="B116" s="3"/>
      <c r="C116" s="1"/>
      <c r="D116" s="3"/>
      <c r="E116" s="1"/>
      <c r="F116" s="1"/>
      <c r="G116" s="1"/>
      <c r="H116" s="1"/>
      <c r="I116" s="1"/>
      <c r="J116" s="1"/>
    </row>
    <row r="117" spans="2:10">
      <c r="B117" s="3"/>
      <c r="C117" s="1"/>
      <c r="D117" s="3"/>
      <c r="E117" s="1"/>
      <c r="F117" s="1"/>
      <c r="G117" s="1"/>
      <c r="H117" s="1"/>
      <c r="I117" s="1"/>
      <c r="J117" s="1"/>
    </row>
    <row r="118" spans="2:10">
      <c r="B118" s="3"/>
      <c r="C118" s="1"/>
      <c r="D118" s="3"/>
      <c r="E118" s="1"/>
      <c r="F118" s="1"/>
      <c r="G118" s="1"/>
      <c r="H118" s="1"/>
      <c r="I118" s="1"/>
      <c r="J118" s="1"/>
    </row>
    <row r="119" spans="2:10">
      <c r="B119" s="3"/>
      <c r="C119" s="1"/>
      <c r="D119" s="3"/>
      <c r="E119" s="1"/>
      <c r="F119" s="1"/>
      <c r="G119" s="1"/>
      <c r="H119" s="1"/>
      <c r="I119" s="1"/>
      <c r="J119" s="1"/>
    </row>
    <row r="120" spans="2:10">
      <c r="B120" s="3"/>
      <c r="C120" s="1"/>
      <c r="D120" s="3"/>
      <c r="E120" s="1"/>
      <c r="F120" s="1"/>
      <c r="G120" s="1"/>
      <c r="H120" s="1"/>
      <c r="I120" s="1"/>
      <c r="J120" s="1"/>
    </row>
    <row r="121" spans="2:10">
      <c r="B121" s="3"/>
      <c r="C121" s="1"/>
      <c r="D121" s="3"/>
      <c r="E121" s="1"/>
      <c r="F121" s="1"/>
      <c r="G121" s="1"/>
      <c r="H121" s="1"/>
      <c r="I121" s="1"/>
      <c r="J121" s="1"/>
    </row>
    <row r="122" spans="2:10">
      <c r="B122" s="3"/>
      <c r="C122" s="1"/>
      <c r="D122" s="3"/>
      <c r="E122" s="1"/>
      <c r="F122" s="1"/>
      <c r="G122" s="1"/>
      <c r="H122" s="1"/>
      <c r="I122" s="1"/>
      <c r="J122" s="1"/>
    </row>
    <row r="123" spans="2:10">
      <c r="B123" s="3"/>
      <c r="C123" s="1"/>
      <c r="D123" s="3"/>
      <c r="E123" s="1"/>
      <c r="F123" s="1"/>
      <c r="G123" s="1"/>
      <c r="H123" s="1"/>
      <c r="I123" s="1"/>
      <c r="J123" s="1"/>
    </row>
    <row r="124" spans="2:10">
      <c r="B124" s="3"/>
      <c r="C124" s="1"/>
      <c r="D124" s="3"/>
      <c r="E124" s="1"/>
      <c r="F124" s="1"/>
      <c r="G124" s="1"/>
      <c r="H124" s="1"/>
      <c r="I124" s="1"/>
      <c r="J124" s="1"/>
    </row>
    <row r="125" spans="2:10">
      <c r="B125" s="3"/>
      <c r="C125" s="1"/>
      <c r="D125" s="3"/>
      <c r="E125" s="1"/>
      <c r="F125" s="1"/>
      <c r="G125" s="1"/>
      <c r="H125" s="1"/>
      <c r="I125" s="1"/>
      <c r="J125" s="1"/>
    </row>
    <row r="126" spans="2:10">
      <c r="B126" s="3"/>
      <c r="C126" s="1"/>
      <c r="D126" s="3"/>
      <c r="E126" s="1"/>
      <c r="F126" s="1"/>
      <c r="G126" s="1"/>
      <c r="H126" s="1"/>
      <c r="I126" s="1"/>
      <c r="J126" s="1"/>
    </row>
    <row r="127" spans="2:10">
      <c r="B127" s="3"/>
      <c r="C127" s="1"/>
      <c r="D127" s="3"/>
      <c r="E127" s="1"/>
      <c r="F127" s="1"/>
      <c r="G127" s="1"/>
      <c r="H127" s="1"/>
      <c r="I127" s="1"/>
      <c r="J127" s="1"/>
    </row>
    <row r="128" spans="2:10">
      <c r="B128" s="3"/>
      <c r="C128" s="1"/>
      <c r="D128" s="3"/>
      <c r="E128" s="1"/>
      <c r="F128" s="1"/>
      <c r="G128" s="1"/>
      <c r="H128" s="1"/>
      <c r="I128" s="1"/>
      <c r="J128" s="1"/>
    </row>
    <row r="129" spans="2:10">
      <c r="B129" s="3"/>
      <c r="C129" s="1"/>
      <c r="D129" s="3"/>
      <c r="E129" s="1"/>
      <c r="F129" s="1"/>
      <c r="G129" s="1"/>
      <c r="H129" s="1"/>
      <c r="I129" s="1"/>
      <c r="J129" s="1"/>
    </row>
    <row r="130" spans="2:10">
      <c r="B130" s="3"/>
      <c r="C130" s="1"/>
      <c r="D130" s="3"/>
      <c r="E130" s="1"/>
      <c r="F130" s="1"/>
      <c r="G130" s="1"/>
      <c r="H130" s="1"/>
      <c r="I130" s="1"/>
      <c r="J130" s="1"/>
    </row>
    <row r="131" spans="2:10">
      <c r="B131" s="3"/>
      <c r="C131" s="1"/>
      <c r="D131" s="3"/>
      <c r="E131" s="1"/>
      <c r="F131" s="1"/>
      <c r="G131" s="1"/>
      <c r="H131" s="1"/>
      <c r="I131" s="1"/>
      <c r="J131" s="1"/>
    </row>
    <row r="132" spans="2:10">
      <c r="B132" s="3"/>
      <c r="C132" s="1"/>
      <c r="D132" s="3"/>
      <c r="E132" s="1"/>
      <c r="F132" s="1"/>
      <c r="G132" s="1"/>
      <c r="H132" s="1"/>
      <c r="I132" s="1"/>
      <c r="J132" s="1"/>
    </row>
    <row r="133" spans="2:10">
      <c r="B133" s="3"/>
      <c r="C133" s="1"/>
      <c r="D133" s="3"/>
      <c r="E133" s="1"/>
      <c r="F133" s="1"/>
      <c r="G133" s="1"/>
      <c r="H133" s="1"/>
      <c r="I133" s="1"/>
      <c r="J133" s="1"/>
    </row>
    <row r="134" spans="2:10">
      <c r="B134" s="3"/>
      <c r="C134" s="1"/>
      <c r="D134" s="3"/>
      <c r="E134" s="1"/>
      <c r="F134" s="1"/>
      <c r="G134" s="1"/>
      <c r="H134" s="1"/>
      <c r="I134" s="1"/>
      <c r="J134" s="1"/>
    </row>
    <row r="135" spans="2:10">
      <c r="B135" s="3"/>
      <c r="C135" s="1"/>
      <c r="D135" s="3"/>
      <c r="E135" s="1"/>
      <c r="F135" s="1"/>
      <c r="G135" s="1"/>
      <c r="H135" s="1"/>
      <c r="I135" s="1"/>
      <c r="J135" s="1"/>
    </row>
    <row r="136" spans="2:10">
      <c r="B136" s="3"/>
      <c r="C136" s="1"/>
      <c r="D136" s="3"/>
      <c r="E136" s="1"/>
      <c r="F136" s="1"/>
      <c r="G136" s="1"/>
      <c r="H136" s="1"/>
      <c r="I136" s="1"/>
      <c r="J136" s="1"/>
    </row>
    <row r="137" spans="2:10">
      <c r="B137" s="3"/>
      <c r="C137" s="1"/>
      <c r="D137" s="3"/>
      <c r="E137" s="1"/>
      <c r="F137" s="1"/>
      <c r="G137" s="1"/>
      <c r="H137" s="1"/>
      <c r="I137" s="1"/>
      <c r="J137" s="1"/>
    </row>
    <row r="138" spans="2:10">
      <c r="B138" s="3"/>
      <c r="C138" s="1"/>
      <c r="D138" s="3"/>
      <c r="E138" s="1"/>
      <c r="F138" s="1"/>
      <c r="G138" s="1"/>
      <c r="H138" s="1"/>
      <c r="I138" s="1"/>
      <c r="J138" s="1"/>
    </row>
    <row r="139" spans="2:10">
      <c r="B139" s="3"/>
      <c r="C139" s="1"/>
      <c r="D139" s="3"/>
      <c r="E139" s="1"/>
      <c r="F139" s="1"/>
      <c r="G139" s="1"/>
      <c r="H139" s="1"/>
      <c r="I139" s="1"/>
      <c r="J139" s="1"/>
    </row>
    <row r="140" spans="2:10">
      <c r="B140" s="3"/>
      <c r="C140" s="1"/>
      <c r="D140" s="3"/>
      <c r="E140" s="1"/>
      <c r="F140" s="1"/>
      <c r="G140" s="1"/>
      <c r="H140" s="1"/>
      <c r="I140" s="1"/>
      <c r="J140" s="1"/>
    </row>
  </sheetData>
  <autoFilter ref="B2:J140" xr:uid="{E85BEF7C-B86D-4E3E-8A15-B2640FBDB485}">
    <sortState xmlns:xlrd2="http://schemas.microsoft.com/office/spreadsheetml/2017/richdata2" ref="B3:J140">
      <sortCondition ref="B2:B140"/>
    </sortState>
  </autoFilter>
  <phoneticPr fontId="3"/>
  <conditionalFormatting sqref="D3:D140">
    <cfRule type="cellIs" dxfId="31" priority="1" operator="lessThan">
      <formula>6</formula>
    </cfRule>
  </conditionalFormatting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756B-0236-4223-A3E0-AAEAC69A4276}">
  <dimension ref="B2:J16"/>
  <sheetViews>
    <sheetView workbookViewId="0">
      <pane xSplit="5" ySplit="2" topLeftCell="G3" activePane="bottomRight" state="frozen"/>
      <selection pane="topRight" activeCell="E1" sqref="E1"/>
      <selection pane="bottomLeft" activeCell="A3" sqref="A3"/>
      <selection pane="bottomRight" activeCell="I18" sqref="I18"/>
    </sheetView>
  </sheetViews>
  <sheetFormatPr defaultRowHeight="18.75"/>
  <cols>
    <col min="2" max="2" width="2.5" bestFit="1" customWidth="1"/>
    <col min="3" max="3" width="24.75" bestFit="1" customWidth="1"/>
    <col min="4" max="4" width="19.25" bestFit="1" customWidth="1"/>
    <col min="5" max="5" width="2.875" bestFit="1" customWidth="1"/>
    <col min="6" max="10" width="13" bestFit="1" customWidth="1"/>
  </cols>
  <sheetData>
    <row r="2" spans="2:10">
      <c r="B2" s="1"/>
      <c r="C2" s="1"/>
      <c r="D2" s="1"/>
      <c r="E2" s="1"/>
      <c r="F2" s="2" t="s">
        <v>218</v>
      </c>
      <c r="G2" s="2" t="s">
        <v>404</v>
      </c>
      <c r="H2" s="2" t="s">
        <v>405</v>
      </c>
      <c r="I2" s="2" t="s">
        <v>414</v>
      </c>
      <c r="J2" s="2" t="s">
        <v>425</v>
      </c>
    </row>
    <row r="3" spans="2:10">
      <c r="B3" s="1">
        <v>1</v>
      </c>
      <c r="C3" s="1" t="s">
        <v>1</v>
      </c>
      <c r="D3" s="1" t="s">
        <v>0</v>
      </c>
      <c r="E3" s="1" t="s">
        <v>159</v>
      </c>
      <c r="F3" s="4">
        <v>40171</v>
      </c>
      <c r="G3" s="4">
        <v>31243</v>
      </c>
      <c r="H3" s="4">
        <v>25993</v>
      </c>
      <c r="I3" s="4">
        <v>34089</v>
      </c>
      <c r="J3" s="4">
        <v>33471</v>
      </c>
    </row>
    <row r="4" spans="2:10">
      <c r="B4" s="1"/>
      <c r="C4" s="1" t="s">
        <v>17</v>
      </c>
      <c r="D4" s="1"/>
      <c r="E4" s="1"/>
      <c r="F4" s="1" t="s">
        <v>162</v>
      </c>
      <c r="G4" s="1" t="s">
        <v>162</v>
      </c>
      <c r="H4" s="1" t="s">
        <v>162</v>
      </c>
      <c r="I4" s="1" t="s">
        <v>162</v>
      </c>
      <c r="J4" s="1" t="s">
        <v>162</v>
      </c>
    </row>
    <row r="5" spans="2:10">
      <c r="B5" s="1">
        <v>2</v>
      </c>
      <c r="C5" s="1" t="s">
        <v>2</v>
      </c>
      <c r="D5" s="1" t="s">
        <v>3</v>
      </c>
      <c r="E5" s="1" t="s">
        <v>159</v>
      </c>
      <c r="F5" s="1">
        <v>11</v>
      </c>
      <c r="G5" s="4">
        <v>15</v>
      </c>
      <c r="H5" s="4">
        <v>18</v>
      </c>
      <c r="I5" s="4">
        <v>12</v>
      </c>
      <c r="J5" s="4">
        <v>18</v>
      </c>
    </row>
    <row r="6" spans="2:10">
      <c r="B6" s="1"/>
      <c r="C6" s="1"/>
      <c r="D6" s="1" t="s">
        <v>3</v>
      </c>
      <c r="E6" s="1" t="s">
        <v>160</v>
      </c>
      <c r="F6" s="1">
        <v>24</v>
      </c>
      <c r="G6" s="4">
        <v>22</v>
      </c>
      <c r="H6" s="4">
        <v>16</v>
      </c>
      <c r="I6" s="4">
        <v>22</v>
      </c>
      <c r="J6" s="4">
        <v>19</v>
      </c>
    </row>
    <row r="7" spans="2:10">
      <c r="B7" s="1"/>
      <c r="C7" s="1"/>
      <c r="D7" s="1" t="s">
        <v>4</v>
      </c>
      <c r="E7" s="1" t="s">
        <v>159</v>
      </c>
      <c r="F7" s="1">
        <v>373</v>
      </c>
      <c r="G7" s="4">
        <v>275</v>
      </c>
      <c r="H7" s="4">
        <v>247</v>
      </c>
      <c r="I7" s="4">
        <v>377</v>
      </c>
      <c r="J7" s="4">
        <v>381</v>
      </c>
    </row>
    <row r="8" spans="2:10">
      <c r="B8" s="1">
        <v>3</v>
      </c>
      <c r="C8" s="1" t="s">
        <v>16</v>
      </c>
      <c r="D8" s="1" t="s">
        <v>10</v>
      </c>
      <c r="E8" s="1"/>
      <c r="F8" s="1" t="s">
        <v>163</v>
      </c>
      <c r="G8" s="1" t="s">
        <v>163</v>
      </c>
      <c r="H8" s="1" t="s">
        <v>163</v>
      </c>
      <c r="I8" s="1" t="s">
        <v>163</v>
      </c>
      <c r="J8" s="1" t="s">
        <v>163</v>
      </c>
    </row>
    <row r="9" spans="2:10">
      <c r="B9" s="1"/>
      <c r="C9" s="1"/>
      <c r="D9" s="1" t="s">
        <v>11</v>
      </c>
      <c r="E9" s="1"/>
      <c r="F9" s="1" t="s">
        <v>163</v>
      </c>
      <c r="G9" s="1" t="s">
        <v>163</v>
      </c>
      <c r="H9" s="1" t="s">
        <v>163</v>
      </c>
      <c r="I9" s="1" t="s">
        <v>163</v>
      </c>
      <c r="J9" s="1" t="s">
        <v>163</v>
      </c>
    </row>
    <row r="10" spans="2:10">
      <c r="B10" s="1"/>
      <c r="C10" s="1"/>
      <c r="D10" s="1" t="s">
        <v>12</v>
      </c>
      <c r="E10" s="1"/>
      <c r="F10" s="1" t="s">
        <v>163</v>
      </c>
      <c r="G10" s="1" t="s">
        <v>163</v>
      </c>
      <c r="H10" s="1" t="s">
        <v>163</v>
      </c>
      <c r="I10" s="1" t="s">
        <v>163</v>
      </c>
      <c r="J10" s="1" t="s">
        <v>163</v>
      </c>
    </row>
    <row r="11" spans="2:10">
      <c r="B11" s="1">
        <v>4</v>
      </c>
      <c r="C11" s="1" t="s">
        <v>13</v>
      </c>
      <c r="D11" s="1" t="s">
        <v>10</v>
      </c>
      <c r="E11" s="1"/>
      <c r="F11" s="1" t="s">
        <v>163</v>
      </c>
      <c r="G11" s="1" t="s">
        <v>163</v>
      </c>
      <c r="H11" s="1" t="s">
        <v>163</v>
      </c>
      <c r="I11" s="1" t="s">
        <v>163</v>
      </c>
      <c r="J11" s="1" t="s">
        <v>163</v>
      </c>
    </row>
    <row r="12" spans="2:10">
      <c r="B12" s="1"/>
      <c r="C12" s="1"/>
      <c r="D12" s="1" t="s">
        <v>11</v>
      </c>
      <c r="E12" s="1"/>
      <c r="F12" s="1" t="s">
        <v>163</v>
      </c>
      <c r="G12" s="1" t="s">
        <v>163</v>
      </c>
      <c r="H12" s="1" t="s">
        <v>163</v>
      </c>
      <c r="I12" s="1" t="s">
        <v>163</v>
      </c>
      <c r="J12" s="1" t="s">
        <v>163</v>
      </c>
    </row>
    <row r="13" spans="2:10">
      <c r="B13" s="1"/>
      <c r="C13" s="1"/>
      <c r="D13" s="1" t="s">
        <v>12</v>
      </c>
      <c r="E13" s="1"/>
      <c r="F13" s="1" t="s">
        <v>163</v>
      </c>
      <c r="G13" s="1" t="s">
        <v>163</v>
      </c>
      <c r="H13" s="1" t="s">
        <v>163</v>
      </c>
      <c r="I13" s="1" t="s">
        <v>163</v>
      </c>
      <c r="J13" s="1" t="s">
        <v>163</v>
      </c>
    </row>
    <row r="14" spans="2:10">
      <c r="B14" s="1"/>
      <c r="C14" s="1" t="s">
        <v>221</v>
      </c>
      <c r="D14" s="1"/>
      <c r="E14" s="1"/>
      <c r="F14" s="1">
        <v>7</v>
      </c>
      <c r="G14" s="4">
        <v>5</v>
      </c>
      <c r="H14" s="4">
        <v>5</v>
      </c>
      <c r="I14" s="4">
        <v>8</v>
      </c>
      <c r="J14" s="4">
        <v>13</v>
      </c>
    </row>
    <row r="15" spans="2:10">
      <c r="B15" s="1">
        <v>5</v>
      </c>
      <c r="C15" s="1" t="s">
        <v>14</v>
      </c>
      <c r="D15" s="1"/>
      <c r="E15" s="1" t="s">
        <v>159</v>
      </c>
      <c r="F15" s="5">
        <v>99206</v>
      </c>
      <c r="G15" s="4">
        <v>71743</v>
      </c>
      <c r="H15" s="4">
        <v>67337</v>
      </c>
      <c r="I15" s="4">
        <v>95553</v>
      </c>
      <c r="J15" s="4">
        <v>83048</v>
      </c>
    </row>
    <row r="16" spans="2:10">
      <c r="B16" s="1">
        <v>6</v>
      </c>
      <c r="C16" s="1" t="s">
        <v>15</v>
      </c>
      <c r="D16" s="1"/>
      <c r="E16" s="1"/>
      <c r="F16" s="1"/>
      <c r="G16" s="1"/>
      <c r="H16" s="1"/>
      <c r="I16" s="1"/>
      <c r="J16" s="1"/>
    </row>
  </sheetData>
  <phoneticPr fontId="3"/>
  <conditionalFormatting sqref="G3 G5:G7 G15">
    <cfRule type="cellIs" dxfId="30" priority="19" operator="lessThan">
      <formula>F3</formula>
    </cfRule>
    <cfRule type="cellIs" dxfId="29" priority="20" operator="greaterThan">
      <formula>F3</formula>
    </cfRule>
  </conditionalFormatting>
  <conditionalFormatting sqref="H3 H5:H7 H15">
    <cfRule type="cellIs" dxfId="28" priority="11" operator="lessThan">
      <formula>G3</formula>
    </cfRule>
    <cfRule type="cellIs" dxfId="27" priority="12" operator="greaterThan">
      <formula>G3</formula>
    </cfRule>
  </conditionalFormatting>
  <conditionalFormatting sqref="G14:H14">
    <cfRule type="cellIs" dxfId="26" priority="9" operator="lessThan">
      <formula>F14</formula>
    </cfRule>
    <cfRule type="cellIs" dxfId="25" priority="10" operator="greaterThan">
      <formula>F14</formula>
    </cfRule>
  </conditionalFormatting>
  <conditionalFormatting sqref="I3 I5:I7 I15">
    <cfRule type="cellIs" dxfId="24" priority="7" operator="lessThan">
      <formula>H3</formula>
    </cfRule>
    <cfRule type="cellIs" dxfId="23" priority="8" operator="greaterThan">
      <formula>H3</formula>
    </cfRule>
  </conditionalFormatting>
  <conditionalFormatting sqref="I14">
    <cfRule type="cellIs" dxfId="22" priority="5" operator="lessThan">
      <formula>H14</formula>
    </cfRule>
    <cfRule type="cellIs" dxfId="21" priority="6" operator="greaterThan">
      <formula>H14</formula>
    </cfRule>
  </conditionalFormatting>
  <conditionalFormatting sqref="J3 J5:J7 J15">
    <cfRule type="cellIs" dxfId="20" priority="3" operator="lessThan">
      <formula>I3</formula>
    </cfRule>
    <cfRule type="cellIs" dxfId="19" priority="4" operator="greaterThan">
      <formula>I3</formula>
    </cfRule>
  </conditionalFormatting>
  <conditionalFormatting sqref="J14">
    <cfRule type="cellIs" dxfId="18" priority="1" operator="lessThan">
      <formula>I14</formula>
    </cfRule>
    <cfRule type="cellIs" dxfId="17" priority="2" operator="greaterThan">
      <formula>I14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D3A2-4C99-4BAC-BE24-1C647ED087D3}">
  <dimension ref="B2:J4"/>
  <sheetViews>
    <sheetView workbookViewId="0">
      <selection activeCell="I3" sqref="I3"/>
    </sheetView>
  </sheetViews>
  <sheetFormatPr defaultRowHeight="18.75"/>
  <cols>
    <col min="2" max="2" width="34.5" bestFit="1" customWidth="1"/>
    <col min="3" max="3" width="11" customWidth="1"/>
    <col min="5" max="5" width="8.75" bestFit="1" customWidth="1"/>
    <col min="7" max="8" width="8.75" bestFit="1" customWidth="1"/>
  </cols>
  <sheetData>
    <row r="2" spans="2:10">
      <c r="B2" s="1" t="s">
        <v>18</v>
      </c>
      <c r="C2" s="1" t="s">
        <v>19</v>
      </c>
      <c r="D2" s="2">
        <v>44379</v>
      </c>
      <c r="E2" s="2">
        <v>44414</v>
      </c>
      <c r="F2" s="2">
        <v>44442</v>
      </c>
      <c r="G2" s="2">
        <v>44470</v>
      </c>
      <c r="H2" s="2">
        <v>44505</v>
      </c>
      <c r="I2" s="1"/>
      <c r="J2" s="1"/>
    </row>
    <row r="3" spans="2:10">
      <c r="B3" s="3" t="s">
        <v>219</v>
      </c>
      <c r="C3" s="1" t="s">
        <v>157</v>
      </c>
      <c r="D3" s="6">
        <v>6</v>
      </c>
      <c r="E3" s="7">
        <v>6</v>
      </c>
      <c r="F3" s="7">
        <v>6</v>
      </c>
      <c r="G3" s="7">
        <v>6</v>
      </c>
      <c r="H3" s="7">
        <v>6</v>
      </c>
      <c r="I3" s="1"/>
      <c r="J3" s="1"/>
    </row>
    <row r="4" spans="2:10">
      <c r="B4" s="3" t="s">
        <v>220</v>
      </c>
      <c r="C4" s="1" t="s">
        <v>157</v>
      </c>
      <c r="D4" s="6">
        <v>5</v>
      </c>
      <c r="E4" s="7">
        <v>6</v>
      </c>
      <c r="F4" s="7">
        <v>6</v>
      </c>
      <c r="G4" s="7">
        <v>6</v>
      </c>
      <c r="H4" s="7">
        <v>5</v>
      </c>
      <c r="I4" s="1"/>
      <c r="J4" s="1"/>
    </row>
  </sheetData>
  <autoFilter ref="B2:J2" xr:uid="{E85BEF7C-B86D-4E3E-8A15-B2640FBDB485}">
    <sortState xmlns:xlrd2="http://schemas.microsoft.com/office/spreadsheetml/2017/richdata2" ref="B3:J140">
      <sortCondition descending="1" ref="E2"/>
    </sortState>
  </autoFilter>
  <phoneticPr fontId="3"/>
  <conditionalFormatting sqref="D3:E4">
    <cfRule type="cellIs" dxfId="16" priority="6" operator="lessThan">
      <formula>6</formula>
    </cfRule>
  </conditionalFormatting>
  <conditionalFormatting sqref="E3:E4">
    <cfRule type="cellIs" dxfId="15" priority="4" operator="lessThan">
      <formula>D3</formula>
    </cfRule>
    <cfRule type="cellIs" dxfId="14" priority="5" operator="greaterThan">
      <formula>D3</formula>
    </cfRule>
  </conditionalFormatting>
  <conditionalFormatting sqref="F3:H4">
    <cfRule type="cellIs" dxfId="13" priority="3" operator="lessThan">
      <formula>6</formula>
    </cfRule>
  </conditionalFormatting>
  <conditionalFormatting sqref="F3:H4">
    <cfRule type="cellIs" dxfId="12" priority="1" operator="lessThan">
      <formula>E3</formula>
    </cfRule>
    <cfRule type="cellIs" dxfId="11" priority="2" operator="greaterThan">
      <formula>E3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一人親方RJC</vt:lpstr>
      <vt:lpstr>品質インデックス</vt:lpstr>
      <vt:lpstr>事務組合RJC</vt:lpstr>
      <vt:lpstr>事務組合RJC_品質インデックス(20210630～)</vt:lpstr>
      <vt:lpstr>事務組合RJC_品質インデックス</vt:lpstr>
      <vt:lpstr>建設業許可</vt:lpstr>
      <vt:lpstr>建設業許可_品質インデックス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y_hor</dc:creator>
  <cp:lastModifiedBy>堀野 義博</cp:lastModifiedBy>
  <dcterms:created xsi:type="dcterms:W3CDTF">2015-06-05T18:19:34Z</dcterms:created>
  <dcterms:modified xsi:type="dcterms:W3CDTF">2021-11-17T08:35:25Z</dcterms:modified>
</cp:coreProperties>
</file>