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AB70DDEC-FA22-4BB4-893E-0198F96EB7BA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高知県第１区" sheetId="4" r:id="rId1"/>
    <sheet name="高知県第２区" sheetId="5" r:id="rId2"/>
  </sheets>
  <definedNames>
    <definedName name="_xlnm.Print_Area" localSheetId="0">高知県第１区!$A$1:$D$23</definedName>
    <definedName name="_xlnm.Print_Area" localSheetId="1">高知県第２区!$A$1:$D$24</definedName>
    <definedName name="_xlnm.Print_Titles" localSheetId="0">高知県第１区!$A:$A,高知県第１区!$1:$5</definedName>
    <definedName name="_xlnm.Print_Titles" localSheetId="1">高知県第２区!$A:$A,高知県第２区!$1:$5</definedName>
  </definedNames>
  <calcPr calcId="191029"/>
</workbook>
</file>

<file path=xl/calcChain.xml><?xml version="1.0" encoding="utf-8"?>
<calcChain xmlns="http://schemas.openxmlformats.org/spreadsheetml/2006/main">
  <c r="C24" i="5" l="1"/>
  <c r="B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3" i="5"/>
  <c r="A24" i="5" s="1"/>
  <c r="D24" i="5" l="1"/>
  <c r="C23" i="4"/>
  <c r="B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3" i="4"/>
  <c r="A23" i="4" s="1"/>
  <c r="D23" i="4" l="1"/>
</calcChain>
</file>

<file path=xl/sharedStrings.xml><?xml version="1.0" encoding="utf-8"?>
<sst xmlns="http://schemas.openxmlformats.org/spreadsheetml/2006/main" count="55" uniqueCount="48">
  <si>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</si>
  <si>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</si>
  <si>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</si>
  <si>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</si>
  <si>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</si>
  <si>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</si>
  <si>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室戸市</t>
  </si>
  <si>
    <t>安芸市</t>
  </si>
  <si>
    <t>南国市</t>
  </si>
  <si>
    <t>香南市</t>
  </si>
  <si>
    <t>香美市</t>
  </si>
  <si>
    <t>東洋町</t>
  </si>
  <si>
    <t>奈半利町</t>
  </si>
  <si>
    <t>田野町</t>
  </si>
  <si>
    <t>安田町</t>
  </si>
  <si>
    <t>北川村</t>
  </si>
  <si>
    <t>馬路村</t>
  </si>
  <si>
    <t>芸西村</t>
  </si>
  <si>
    <t>本山町</t>
  </si>
  <si>
    <t>大豊町</t>
  </si>
  <si>
    <t>土佐町</t>
  </si>
  <si>
    <t>大川村</t>
  </si>
  <si>
    <t>中谷　元</t>
  </si>
  <si>
    <t>自由民主党</t>
  </si>
  <si>
    <t>武内　のりお</t>
  </si>
  <si>
    <t>立憲民主党</t>
  </si>
  <si>
    <t>高知市第１区</t>
    <rPh sb="3" eb="4">
      <t>ダイ</t>
    </rPh>
    <phoneticPr fontId="1"/>
  </si>
  <si>
    <t>土佐市</t>
  </si>
  <si>
    <t>須崎市</t>
  </si>
  <si>
    <t>宿毛市</t>
  </si>
  <si>
    <t>土佐清水市</t>
  </si>
  <si>
    <t>四万十市</t>
  </si>
  <si>
    <t>いの町</t>
  </si>
  <si>
    <t>仁淀川町</t>
  </si>
  <si>
    <t>中土佐町</t>
  </si>
  <si>
    <t>佐川町</t>
  </si>
  <si>
    <t>越知町</t>
  </si>
  <si>
    <t>檮原町</t>
  </si>
  <si>
    <t>日高村</t>
  </si>
  <si>
    <t>津野町</t>
  </si>
  <si>
    <t>四万十町</t>
  </si>
  <si>
    <t>大月町</t>
  </si>
  <si>
    <t>三原村</t>
  </si>
  <si>
    <t>黒潮町</t>
  </si>
  <si>
    <t>高知市第２区</t>
    <rPh sb="3" eb="4">
      <t>ダイ</t>
    </rPh>
    <phoneticPr fontId="1"/>
  </si>
  <si>
    <t>浜川　ゆりこ</t>
  </si>
  <si>
    <t>日本共産党</t>
  </si>
  <si>
    <t>おざき　正直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</si>
</sst>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1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高知県第１区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22</v>
      </c>
      <c r="C4" s="23" t="s">
        <v>24</v>
      </c>
      <c r="D4" s="29" t="s">
        <v>1</v>
      </c>
    </row>
    <row r="5" spans="1:7" ht="28.8" customHeight="1" x14ac:dyDescent="0.2">
      <c r="A5" s="21" t="s">
        <v>4</v>
      </c>
      <c r="B5" s="24" t="s">
        <v>23</v>
      </c>
      <c r="C5" s="24" t="s">
        <v>25</v>
      </c>
      <c r="D5" s="30"/>
    </row>
    <row r="6" spans="1:7" ht="19.8" customHeight="1" x14ac:dyDescent="0.2">
      <c r="A6" s="17" t="s">
        <v>26</v>
      </c>
      <c r="B6" s="25">
        <v>46443</v>
      </c>
      <c r="C6" s="25">
        <v>31637</v>
      </c>
      <c r="D6" s="26">
        <f>SUM(B6:C6)</f>
        <v>78080</v>
      </c>
    </row>
    <row r="7" spans="1:7" ht="19.8" customHeight="1" x14ac:dyDescent="0.2">
      <c r="A7" s="17" t="s">
        <v>6</v>
      </c>
      <c r="B7" s="25">
        <v>3122</v>
      </c>
      <c r="C7" s="25">
        <v>1402</v>
      </c>
      <c r="D7" s="26">
        <f>SUM(B7:C7)</f>
        <v>4524</v>
      </c>
    </row>
    <row r="8" spans="1:7" ht="19.8" customHeight="1" x14ac:dyDescent="0.2">
      <c r="A8" s="17" t="s">
        <v>7</v>
      </c>
      <c r="B8" s="25">
        <v>4205</v>
      </c>
      <c r="C8" s="25">
        <v>2429</v>
      </c>
      <c r="D8" s="26">
        <f>SUM(B8:C8)</f>
        <v>6634</v>
      </c>
    </row>
    <row r="9" spans="1:7" ht="19.8" customHeight="1" x14ac:dyDescent="0.2">
      <c r="A9" s="17" t="s">
        <v>8</v>
      </c>
      <c r="B9" s="25">
        <v>11006</v>
      </c>
      <c r="C9" s="25">
        <v>7022</v>
      </c>
      <c r="D9" s="26">
        <f>SUM(B9:C9)</f>
        <v>18028</v>
      </c>
    </row>
    <row r="10" spans="1:7" ht="19.8" customHeight="1" x14ac:dyDescent="0.2">
      <c r="A10" s="17" t="s">
        <v>9</v>
      </c>
      <c r="B10" s="25">
        <v>8610</v>
      </c>
      <c r="C10" s="25">
        <v>5215</v>
      </c>
      <c r="D10" s="26">
        <f>SUM(B10:C10)</f>
        <v>13825</v>
      </c>
    </row>
    <row r="11" spans="1:7" ht="19.8" customHeight="1" x14ac:dyDescent="0.2">
      <c r="A11" s="17" t="s">
        <v>10</v>
      </c>
      <c r="B11" s="25">
        <v>6921</v>
      </c>
      <c r="C11" s="25">
        <v>4429</v>
      </c>
      <c r="D11" s="26">
        <f>SUM(B11:C11)</f>
        <v>11350</v>
      </c>
    </row>
    <row r="12" spans="1:7" ht="19.8" customHeight="1" x14ac:dyDescent="0.2">
      <c r="A12" s="17" t="s">
        <v>11</v>
      </c>
      <c r="B12" s="25">
        <v>708</v>
      </c>
      <c r="C12" s="25">
        <v>247</v>
      </c>
      <c r="D12" s="26">
        <f>SUM(B12:C12)</f>
        <v>955</v>
      </c>
    </row>
    <row r="13" spans="1:7" ht="19.8" customHeight="1" x14ac:dyDescent="0.2">
      <c r="A13" s="17" t="s">
        <v>12</v>
      </c>
      <c r="B13" s="25">
        <v>891</v>
      </c>
      <c r="C13" s="25">
        <v>347</v>
      </c>
      <c r="D13" s="26">
        <f>SUM(B13:C13)</f>
        <v>1238</v>
      </c>
    </row>
    <row r="14" spans="1:7" ht="19.8" customHeight="1" x14ac:dyDescent="0.2">
      <c r="A14" s="17" t="s">
        <v>13</v>
      </c>
      <c r="B14" s="25">
        <v>700</v>
      </c>
      <c r="C14" s="25">
        <v>432</v>
      </c>
      <c r="D14" s="26">
        <f>SUM(B14:C14)</f>
        <v>1132</v>
      </c>
    </row>
    <row r="15" spans="1:7" ht="19.8" customHeight="1" x14ac:dyDescent="0.2">
      <c r="A15" s="17" t="s">
        <v>14</v>
      </c>
      <c r="B15" s="25">
        <v>827</v>
      </c>
      <c r="C15" s="25">
        <v>295</v>
      </c>
      <c r="D15" s="26">
        <f>SUM(B15:C15)</f>
        <v>1122</v>
      </c>
    </row>
    <row r="16" spans="1:7" ht="19.8" customHeight="1" x14ac:dyDescent="0.2">
      <c r="A16" s="17" t="s">
        <v>15</v>
      </c>
      <c r="B16" s="25">
        <v>445</v>
      </c>
      <c r="C16" s="25">
        <v>200</v>
      </c>
      <c r="D16" s="26">
        <f>SUM(B16:C16)</f>
        <v>645</v>
      </c>
    </row>
    <row r="17" spans="1:4" ht="19.8" customHeight="1" x14ac:dyDescent="0.2">
      <c r="A17" s="17" t="s">
        <v>16</v>
      </c>
      <c r="B17" s="25">
        <v>332</v>
      </c>
      <c r="C17" s="25">
        <v>137</v>
      </c>
      <c r="D17" s="26">
        <f>SUM(B17:C17)</f>
        <v>469</v>
      </c>
    </row>
    <row r="18" spans="1:4" ht="19.8" customHeight="1" x14ac:dyDescent="0.2">
      <c r="A18" s="17" t="s">
        <v>17</v>
      </c>
      <c r="B18" s="25">
        <v>975</v>
      </c>
      <c r="C18" s="25">
        <v>439</v>
      </c>
      <c r="D18" s="26">
        <f>SUM(B18:C18)</f>
        <v>1414</v>
      </c>
    </row>
    <row r="19" spans="1:4" ht="19.8" customHeight="1" x14ac:dyDescent="0.2">
      <c r="A19" s="17" t="s">
        <v>18</v>
      </c>
      <c r="B19" s="25">
        <v>1225</v>
      </c>
      <c r="C19" s="25">
        <v>479</v>
      </c>
      <c r="D19" s="26">
        <f>SUM(B19:C19)</f>
        <v>1704</v>
      </c>
    </row>
    <row r="20" spans="1:4" ht="19.8" customHeight="1" x14ac:dyDescent="0.2">
      <c r="A20" s="17" t="s">
        <v>19</v>
      </c>
      <c r="B20" s="25">
        <v>1232</v>
      </c>
      <c r="C20" s="25">
        <v>437</v>
      </c>
      <c r="D20" s="26">
        <f>SUM(B20:C20)</f>
        <v>1669</v>
      </c>
    </row>
    <row r="21" spans="1:4" ht="19.8" customHeight="1" x14ac:dyDescent="0.2">
      <c r="A21" s="17" t="s">
        <v>20</v>
      </c>
      <c r="B21" s="25">
        <v>1286</v>
      </c>
      <c r="C21" s="25">
        <v>556</v>
      </c>
      <c r="D21" s="26">
        <f>SUM(B21:C21)</f>
        <v>1842</v>
      </c>
    </row>
    <row r="22" spans="1:4" ht="19.8" customHeight="1" thickBot="1" x14ac:dyDescent="0.25">
      <c r="A22" s="17" t="s">
        <v>21</v>
      </c>
      <c r="B22" s="25">
        <v>182</v>
      </c>
      <c r="C22" s="25">
        <v>47</v>
      </c>
      <c r="D22" s="26">
        <f>SUM(B22:C22)</f>
        <v>229</v>
      </c>
    </row>
    <row r="23" spans="1:4" ht="19.8" customHeight="1" thickTop="1" x14ac:dyDescent="0.2">
      <c r="A23" s="20" t="str">
        <f ca="1">A3&amp;" 合計"</f>
        <v>高知県第１区 合計</v>
      </c>
      <c r="B23" s="27">
        <f>SUM(B6:B22)</f>
        <v>89110</v>
      </c>
      <c r="C23" s="27">
        <f>SUM(C6:C22)</f>
        <v>55750</v>
      </c>
      <c r="D23" s="27">
        <f>SUM(D6:D22)</f>
        <v>144860</v>
      </c>
    </row>
    <row r="24" spans="1:4" ht="15.9" customHeight="1" x14ac:dyDescent="0.2">
      <c r="A24" s="8"/>
      <c r="B24" s="9"/>
      <c r="C24" s="10"/>
      <c r="D24" s="11"/>
    </row>
    <row r="25" spans="1:4" ht="15.9" customHeight="1" x14ac:dyDescent="0.2">
      <c r="A25" s="12"/>
      <c r="B25" s="6"/>
      <c r="C25" s="13"/>
      <c r="D25" s="14"/>
    </row>
    <row r="26" spans="1:4" ht="15.9" customHeight="1" x14ac:dyDescent="0.2">
      <c r="A26" s="12"/>
      <c r="B26" s="6"/>
      <c r="C26" s="13"/>
      <c r="D26" s="14"/>
    </row>
    <row r="27" spans="1:4" ht="15.9" customHeight="1" x14ac:dyDescent="0.2">
      <c r="A27" s="12"/>
      <c r="B27" s="6"/>
      <c r="C27" s="13"/>
      <c r="D27" s="14"/>
    </row>
    <row r="28" spans="1:4" ht="15.9" customHeight="1" x14ac:dyDescent="0.2">
      <c r="A28" s="12"/>
      <c r="B28" s="6"/>
      <c r="C28" s="13"/>
      <c r="D28" s="14"/>
    </row>
    <row r="29" spans="1:4" ht="15.9" customHeight="1" x14ac:dyDescent="0.2">
      <c r="A29" s="12"/>
      <c r="B29" s="6"/>
      <c r="C29" s="13"/>
      <c r="D29" s="14"/>
    </row>
    <row r="30" spans="1:4" ht="15.9" customHeight="1" x14ac:dyDescent="0.2">
      <c r="A30" s="12"/>
      <c r="B30" s="6"/>
      <c r="C30" s="13"/>
      <c r="D30" s="14"/>
    </row>
    <row r="31" spans="1:4" ht="15.9" customHeight="1" x14ac:dyDescent="0.2">
      <c r="A31" s="12"/>
      <c r="B31" s="6"/>
      <c r="C31" s="13"/>
      <c r="D31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52D8-7485-4315-B002-547A3F801128}">
  <dimension ref="A1:G3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高知県第２区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45</v>
      </c>
      <c r="C4" s="23" t="s">
        <v>47</v>
      </c>
      <c r="D4" s="29" t="s">
        <v>1</v>
      </c>
    </row>
    <row r="5" spans="1:7" ht="28.8" customHeight="1" x14ac:dyDescent="0.2">
      <c r="A5" s="28" t="s">
        <v>4</v>
      </c>
      <c r="B5" s="24" t="s">
        <v>46</v>
      </c>
      <c r="C5" s="24" t="s">
        <v>23</v>
      </c>
      <c r="D5" s="30"/>
    </row>
    <row r="6" spans="1:7" ht="19.8" customHeight="1" x14ac:dyDescent="0.2">
      <c r="A6" s="17" t="s">
        <v>27</v>
      </c>
      <c r="B6" s="25">
        <v>3332</v>
      </c>
      <c r="C6" s="25">
        <v>7546</v>
      </c>
      <c r="D6" s="26">
        <f>SUM(B6:C6)</f>
        <v>10878</v>
      </c>
    </row>
    <row r="7" spans="1:7" ht="19.8" customHeight="1" x14ac:dyDescent="0.2">
      <c r="A7" s="17" t="s">
        <v>28</v>
      </c>
      <c r="B7" s="25">
        <v>2648</v>
      </c>
      <c r="C7" s="25">
        <v>6254</v>
      </c>
      <c r="D7" s="26">
        <f>SUM(B7:C7)</f>
        <v>8902</v>
      </c>
    </row>
    <row r="8" spans="1:7" ht="19.8" customHeight="1" x14ac:dyDescent="0.2">
      <c r="A8" s="17" t="s">
        <v>29</v>
      </c>
      <c r="B8" s="25">
        <v>2177</v>
      </c>
      <c r="C8" s="25">
        <v>7153</v>
      </c>
      <c r="D8" s="26">
        <f>SUM(B8:C8)</f>
        <v>9330</v>
      </c>
    </row>
    <row r="9" spans="1:7" ht="19.8" customHeight="1" x14ac:dyDescent="0.2">
      <c r="A9" s="17" t="s">
        <v>30</v>
      </c>
      <c r="B9" s="25">
        <v>1873</v>
      </c>
      <c r="C9" s="25">
        <v>4610</v>
      </c>
      <c r="D9" s="26">
        <f>SUM(B9:C9)</f>
        <v>6483</v>
      </c>
    </row>
    <row r="10" spans="1:7" ht="19.8" customHeight="1" x14ac:dyDescent="0.2">
      <c r="A10" s="17" t="s">
        <v>31</v>
      </c>
      <c r="B10" s="25">
        <v>4486</v>
      </c>
      <c r="C10" s="25">
        <v>11440</v>
      </c>
      <c r="D10" s="26">
        <f>SUM(B10:C10)</f>
        <v>15926</v>
      </c>
    </row>
    <row r="11" spans="1:7" ht="19.8" customHeight="1" x14ac:dyDescent="0.2">
      <c r="A11" s="17" t="s">
        <v>32</v>
      </c>
      <c r="B11" s="25">
        <v>3159</v>
      </c>
      <c r="C11" s="25">
        <v>7001</v>
      </c>
      <c r="D11" s="26">
        <f>SUM(B11:C11)</f>
        <v>10160</v>
      </c>
    </row>
    <row r="12" spans="1:7" ht="19.8" customHeight="1" x14ac:dyDescent="0.2">
      <c r="A12" s="17" t="s">
        <v>33</v>
      </c>
      <c r="B12" s="25">
        <v>524</v>
      </c>
      <c r="C12" s="25">
        <v>2083</v>
      </c>
      <c r="D12" s="26">
        <f>SUM(B12:C12)</f>
        <v>2607</v>
      </c>
    </row>
    <row r="13" spans="1:7" ht="19.8" customHeight="1" x14ac:dyDescent="0.2">
      <c r="A13" s="17" t="s">
        <v>34</v>
      </c>
      <c r="B13" s="25">
        <v>687</v>
      </c>
      <c r="C13" s="25">
        <v>2099</v>
      </c>
      <c r="D13" s="26">
        <f>SUM(B13:C13)</f>
        <v>2786</v>
      </c>
    </row>
    <row r="14" spans="1:7" ht="19.8" customHeight="1" x14ac:dyDescent="0.2">
      <c r="A14" s="17" t="s">
        <v>35</v>
      </c>
      <c r="B14" s="25">
        <v>1692</v>
      </c>
      <c r="C14" s="25">
        <v>4052</v>
      </c>
      <c r="D14" s="26">
        <f>SUM(B14:C14)</f>
        <v>5744</v>
      </c>
    </row>
    <row r="15" spans="1:7" ht="19.8" customHeight="1" x14ac:dyDescent="0.2">
      <c r="A15" s="17" t="s">
        <v>36</v>
      </c>
      <c r="B15" s="25">
        <v>557</v>
      </c>
      <c r="C15" s="25">
        <v>2001</v>
      </c>
      <c r="D15" s="26">
        <f>SUM(B15:C15)</f>
        <v>2558</v>
      </c>
    </row>
    <row r="16" spans="1:7" ht="19.8" customHeight="1" x14ac:dyDescent="0.2">
      <c r="A16" s="17" t="s">
        <v>37</v>
      </c>
      <c r="B16" s="25">
        <v>279</v>
      </c>
      <c r="C16" s="25">
        <v>1718</v>
      </c>
      <c r="D16" s="26">
        <f>SUM(B16:C16)</f>
        <v>1997</v>
      </c>
    </row>
    <row r="17" spans="1:4" ht="19.8" customHeight="1" x14ac:dyDescent="0.2">
      <c r="A17" s="17" t="s">
        <v>38</v>
      </c>
      <c r="B17" s="25">
        <v>639</v>
      </c>
      <c r="C17" s="25">
        <v>1666</v>
      </c>
      <c r="D17" s="26">
        <f>SUM(B17:C17)</f>
        <v>2305</v>
      </c>
    </row>
    <row r="18" spans="1:4" ht="19.8" customHeight="1" x14ac:dyDescent="0.2">
      <c r="A18" s="17" t="s">
        <v>39</v>
      </c>
      <c r="B18" s="25">
        <v>633</v>
      </c>
      <c r="C18" s="25">
        <v>2204</v>
      </c>
      <c r="D18" s="26">
        <f>SUM(B18:C18)</f>
        <v>2837</v>
      </c>
    </row>
    <row r="19" spans="1:4" ht="19.8" customHeight="1" x14ac:dyDescent="0.2">
      <c r="A19" s="17" t="s">
        <v>40</v>
      </c>
      <c r="B19" s="25">
        <v>2143</v>
      </c>
      <c r="C19" s="25">
        <v>5686</v>
      </c>
      <c r="D19" s="26">
        <f>SUM(B19:C19)</f>
        <v>7829</v>
      </c>
    </row>
    <row r="20" spans="1:4" ht="19.8" customHeight="1" x14ac:dyDescent="0.2">
      <c r="A20" s="17" t="s">
        <v>41</v>
      </c>
      <c r="B20" s="25">
        <v>648</v>
      </c>
      <c r="C20" s="25">
        <v>1831</v>
      </c>
      <c r="D20" s="26">
        <f>SUM(B20:C20)</f>
        <v>2479</v>
      </c>
    </row>
    <row r="21" spans="1:4" ht="19.8" customHeight="1" x14ac:dyDescent="0.2">
      <c r="A21" s="17" t="s">
        <v>42</v>
      </c>
      <c r="B21" s="25">
        <v>243</v>
      </c>
      <c r="C21" s="25">
        <v>679</v>
      </c>
      <c r="D21" s="26">
        <f>SUM(B21:C21)</f>
        <v>922</v>
      </c>
    </row>
    <row r="22" spans="1:4" ht="19.8" customHeight="1" x14ac:dyDescent="0.2">
      <c r="A22" s="17" t="s">
        <v>43</v>
      </c>
      <c r="B22" s="25">
        <v>1189</v>
      </c>
      <c r="C22" s="25">
        <v>3767</v>
      </c>
      <c r="D22" s="26">
        <f>SUM(B22:C22)</f>
        <v>4956</v>
      </c>
    </row>
    <row r="23" spans="1:4" ht="19.8" customHeight="1" thickBot="1" x14ac:dyDescent="0.25">
      <c r="A23" s="17" t="s">
        <v>44</v>
      </c>
      <c r="B23" s="25">
        <v>16485</v>
      </c>
      <c r="C23" s="25">
        <v>30711</v>
      </c>
      <c r="D23" s="26">
        <f>SUM(B23:C23)</f>
        <v>47196</v>
      </c>
    </row>
    <row r="24" spans="1:4" ht="19.8" customHeight="1" thickTop="1" x14ac:dyDescent="0.2">
      <c r="A24" s="20" t="str">
        <f ca="1">A3&amp;" 合計"</f>
        <v>高知県第２区 合計</v>
      </c>
      <c r="B24" s="27">
        <f>SUM(B6:B23)</f>
        <v>43394</v>
      </c>
      <c r="C24" s="27">
        <f>SUM(C6:C23)</f>
        <v>102501</v>
      </c>
      <c r="D24" s="27">
        <f>SUM(D6:D23)</f>
        <v>145895</v>
      </c>
    </row>
    <row r="25" spans="1:4" ht="15.9" customHeight="1" x14ac:dyDescent="0.2">
      <c r="A25" s="8"/>
      <c r="B25" s="9"/>
      <c r="C25" s="10"/>
      <c r="D25" s="11"/>
    </row>
    <row r="26" spans="1:4" ht="15.9" customHeight="1" x14ac:dyDescent="0.2">
      <c r="A26" s="12"/>
      <c r="B26" s="6"/>
      <c r="C26" s="13"/>
      <c r="D26" s="14"/>
    </row>
    <row r="27" spans="1:4" ht="15.9" customHeight="1" x14ac:dyDescent="0.2">
      <c r="A27" s="12"/>
      <c r="B27" s="6"/>
      <c r="C27" s="13"/>
      <c r="D27" s="14"/>
    </row>
    <row r="28" spans="1:4" ht="15.9" customHeight="1" x14ac:dyDescent="0.2">
      <c r="A28" s="12"/>
      <c r="B28" s="6"/>
      <c r="C28" s="13"/>
      <c r="D28" s="14"/>
    </row>
    <row r="29" spans="1:4" ht="15.9" customHeight="1" x14ac:dyDescent="0.2">
      <c r="A29" s="12"/>
      <c r="B29" s="6"/>
      <c r="C29" s="13"/>
      <c r="D29" s="14"/>
    </row>
    <row r="30" spans="1:4" ht="15.9" customHeight="1" x14ac:dyDescent="0.2">
      <c r="A30" s="12"/>
      <c r="B30" s="6"/>
      <c r="C30" s="13"/>
      <c r="D30" s="14"/>
    </row>
    <row r="31" spans="1:4" ht="15.9" customHeight="1" x14ac:dyDescent="0.2">
      <c r="A31" s="12"/>
      <c r="B31" s="6"/>
      <c r="C31" s="13"/>
      <c r="D31" s="14"/>
    </row>
    <row r="32" spans="1:4" ht="15.9" customHeight="1" x14ac:dyDescent="0.2">
      <c r="A32" s="12"/>
      <c r="B32" s="6"/>
      <c r="C32" s="13"/>
      <c r="D32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高知県第１区</vt:lpstr>
      <vt:lpstr>高知県第２区</vt:lpstr>
      <vt:lpstr>高知県第１区!Print_Area</vt:lpstr>
      <vt:lpstr>高知県第２区!Print_Area</vt:lpstr>
      <vt:lpstr>高知県第１区!Print_Titles</vt:lpstr>
      <vt:lpstr>高知県第２区!Print_Titles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