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 activeTab="2"/>
  </bookViews>
  <sheets>
    <sheet name="Data_Train" sheetId="1" r:id="rId1"/>
    <sheet name="Data_Test" sheetId="4" r:id="rId2"/>
    <sheet name="Output" sheetId="2" r:id="rId3"/>
  </sheets>
  <functionGroups builtInGroupCount="17"/>
  <calcPr calcId="145621" calcOnSave="0"/>
</workbook>
</file>

<file path=xl/calcChain.xml><?xml version="1.0" encoding="utf-8"?>
<calcChain xmlns="http://schemas.openxmlformats.org/spreadsheetml/2006/main">
  <c r="I9" i="2" l="1"/>
  <c r="I8" i="2"/>
  <c r="I7" i="2"/>
  <c r="I6" i="2"/>
  <c r="M9" i="2"/>
  <c r="N9" i="2" s="1"/>
  <c r="L9" i="2"/>
  <c r="M8" i="2"/>
  <c r="L8" i="2"/>
  <c r="M7" i="2"/>
  <c r="N7" i="2" s="1"/>
  <c r="L7" i="2"/>
  <c r="M6" i="2"/>
  <c r="L6" i="2"/>
  <c r="N6" i="2" s="1"/>
  <c r="O8" i="2" l="1"/>
  <c r="O6" i="2"/>
  <c r="N8" i="2"/>
</calcChain>
</file>

<file path=xl/sharedStrings.xml><?xml version="1.0" encoding="utf-8"?>
<sst xmlns="http://schemas.openxmlformats.org/spreadsheetml/2006/main" count="77" uniqueCount="38">
  <si>
    <t>Target</t>
  </si>
  <si>
    <t>Output</t>
  </si>
  <si>
    <t>True Class</t>
  </si>
  <si>
    <t>&lt;0.5</t>
  </si>
  <si>
    <t>&gt;=0.5</t>
  </si>
  <si>
    <t>Hit Rate</t>
  </si>
  <si>
    <t>Beta</t>
  </si>
  <si>
    <t>bias</t>
  </si>
  <si>
    <t>Epoch</t>
  </si>
  <si>
    <t>Loss Function</t>
  </si>
  <si>
    <t>Classification accuracy</t>
  </si>
  <si>
    <t>Traing Set</t>
  </si>
  <si>
    <t>Test Set</t>
  </si>
  <si>
    <t>Training Set</t>
  </si>
  <si>
    <t>s.d.</t>
  </si>
  <si>
    <t>Feature</t>
  </si>
  <si>
    <t>Institution</t>
  </si>
  <si>
    <t>Year</t>
  </si>
  <si>
    <t>Honor Code Certificates</t>
  </si>
  <si>
    <t>Participants (Course Content Accessed)</t>
  </si>
  <si>
    <t>Audited (&gt; 50% Course Content Accessed)</t>
  </si>
  <si>
    <t>Certified</t>
  </si>
  <si>
    <t>% Audited</t>
  </si>
  <si>
    <t>% Certified</t>
  </si>
  <si>
    <t>% Certified of &gt; 50% Course Content Accessed</t>
  </si>
  <si>
    <t>% Played Video</t>
  </si>
  <si>
    <t>% Posted in Forum</t>
  </si>
  <si>
    <t>% Grade Higher Than Zero</t>
  </si>
  <si>
    <t>Total Course Hours (Thousands)</t>
  </si>
  <si>
    <t>Median Hours for Certification</t>
  </si>
  <si>
    <t>Median Age</t>
  </si>
  <si>
    <t>% Male</t>
  </si>
  <si>
    <t>% Female</t>
  </si>
  <si>
    <t>% Bachelor's Degree or Higher</t>
  </si>
  <si>
    <t>Normalization</t>
  </si>
  <si>
    <t>Overall</t>
  </si>
  <si>
    <t>hit rate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</si>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</sst>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 Narrow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Arial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8" xfId="0" applyFont="1" applyFill="1" applyBorder="1"/>
    <xf numFmtId="0" fontId="2" fillId="2" borderId="9" xfId="0" applyFont="1" applyFill="1" applyBorder="1"/>
    <xf numFmtId="0" fontId="4" fillId="2" borderId="1" xfId="0" applyFont="1" applyFill="1" applyBorder="1"/>
    <xf numFmtId="2" fontId="2" fillId="2" borderId="0" xfId="0" applyNumberFormat="1" applyFont="1" applyFill="1" applyBorder="1" applyAlignment="1">
      <alignment horizontal="center"/>
    </xf>
    <xf numFmtId="2" fontId="2" fillId="2" borderId="5" xfId="0" applyNumberFormat="1" applyFont="1" applyFill="1" applyBorder="1" applyAlignment="1">
      <alignment horizontal="center"/>
    </xf>
    <xf numFmtId="0" fontId="3" fillId="0" borderId="1" xfId="0" applyFont="1" applyBorder="1"/>
    <xf numFmtId="0" fontId="0" fillId="0" borderId="3" xfId="0" applyBorder="1"/>
    <xf numFmtId="0" fontId="3" fillId="0" borderId="6" xfId="0" applyFont="1" applyBorder="1"/>
    <xf numFmtId="0" fontId="3" fillId="0" borderId="7" xfId="0" applyFont="1" applyBorder="1"/>
    <xf numFmtId="11" fontId="0" fillId="0" borderId="0" xfId="0" applyNumberFormat="1"/>
    <xf numFmtId="0" fontId="4" fillId="2" borderId="11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246378924856609E-2"/>
          <c:y val="6.1111111111111109E-2"/>
          <c:w val="0.85158695440847687"/>
          <c:h val="0.76682414698162715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Output!$Q$2</c:f>
              <c:strCache>
                <c:ptCount val="1"/>
                <c:pt idx="0">
                  <c:v>Loss Function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Output!$P$3:$P$5002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Output!$Q$3:$Q$5002</c:f>
              <c:numCache>
                <c:formatCode>General</c:formatCode>
                <c:ptCount val="5000"/>
                <c:pt idx="0">
                  <c:v>1.41205824371914</c:v>
                </c:pt>
                <c:pt idx="1">
                  <c:v>1.07441507098802</c:v>
                </c:pt>
                <c:pt idx="2">
                  <c:v>0.85893742612576485</c:v>
                </c:pt>
                <c:pt idx="3">
                  <c:v>0.71902673954084628</c:v>
                </c:pt>
                <c:pt idx="4">
                  <c:v>0.62468264691615327</c:v>
                </c:pt>
                <c:pt idx="5">
                  <c:v>0.55380828823220596</c:v>
                </c:pt>
                <c:pt idx="6">
                  <c:v>0.5015501081766095</c:v>
                </c:pt>
                <c:pt idx="7">
                  <c:v>0.46095709594478834</c:v>
                </c:pt>
                <c:pt idx="8">
                  <c:v>0.43031982927301848</c:v>
                </c:pt>
                <c:pt idx="9">
                  <c:v>0.40664693410898289</c:v>
                </c:pt>
                <c:pt idx="10">
                  <c:v>0.38753458790758977</c:v>
                </c:pt>
                <c:pt idx="11">
                  <c:v>0.3722447772874245</c:v>
                </c:pt>
                <c:pt idx="12">
                  <c:v>0.35994730034503147</c:v>
                </c:pt>
                <c:pt idx="13">
                  <c:v>0.34922986696018338</c:v>
                </c:pt>
                <c:pt idx="14">
                  <c:v>0.34037025671188825</c:v>
                </c:pt>
                <c:pt idx="15">
                  <c:v>0.33315380041972664</c:v>
                </c:pt>
                <c:pt idx="16">
                  <c:v>0.3264013983604373</c:v>
                </c:pt>
                <c:pt idx="17">
                  <c:v>0.32077719635298169</c:v>
                </c:pt>
                <c:pt idx="18">
                  <c:v>0.31586988773145414</c:v>
                </c:pt>
                <c:pt idx="19">
                  <c:v>0.31132771948114557</c:v>
                </c:pt>
                <c:pt idx="20">
                  <c:v>0.30742818662050486</c:v>
                </c:pt>
                <c:pt idx="21">
                  <c:v>0.30394282147080326</c:v>
                </c:pt>
                <c:pt idx="22">
                  <c:v>0.30085240087615578</c:v>
                </c:pt>
                <c:pt idx="23">
                  <c:v>0.29773391481908557</c:v>
                </c:pt>
                <c:pt idx="24">
                  <c:v>0.29513661409495734</c:v>
                </c:pt>
                <c:pt idx="25">
                  <c:v>0.29294083113585895</c:v>
                </c:pt>
                <c:pt idx="26">
                  <c:v>0.29082378627065691</c:v>
                </c:pt>
                <c:pt idx="27">
                  <c:v>0.28866128816050801</c:v>
                </c:pt>
                <c:pt idx="28">
                  <c:v>0.28680940605657435</c:v>
                </c:pt>
                <c:pt idx="29">
                  <c:v>0.2849829226552858</c:v>
                </c:pt>
                <c:pt idx="30">
                  <c:v>0.28344036692497465</c:v>
                </c:pt>
                <c:pt idx="31">
                  <c:v>0.28210766625463496</c:v>
                </c:pt>
                <c:pt idx="32">
                  <c:v>0.28058265516303693</c:v>
                </c:pt>
                <c:pt idx="33">
                  <c:v>0.27933660925556103</c:v>
                </c:pt>
                <c:pt idx="34">
                  <c:v>0.27813222817758604</c:v>
                </c:pt>
                <c:pt idx="35">
                  <c:v>0.27691332965703169</c:v>
                </c:pt>
                <c:pt idx="36">
                  <c:v>0.27578682702376611</c:v>
                </c:pt>
                <c:pt idx="37">
                  <c:v>0.27501083521456315</c:v>
                </c:pt>
                <c:pt idx="38">
                  <c:v>0.27400146057239966</c:v>
                </c:pt>
                <c:pt idx="39">
                  <c:v>0.27305923262029697</c:v>
                </c:pt>
                <c:pt idx="40">
                  <c:v>0.27236878259275993</c:v>
                </c:pt>
                <c:pt idx="41">
                  <c:v>0.27148619494872905</c:v>
                </c:pt>
                <c:pt idx="42">
                  <c:v>0.27088688676806155</c:v>
                </c:pt>
                <c:pt idx="43">
                  <c:v>0.26991870681060748</c:v>
                </c:pt>
                <c:pt idx="44">
                  <c:v>0.26931721454638519</c:v>
                </c:pt>
                <c:pt idx="45">
                  <c:v>0.26866192572103004</c:v>
                </c:pt>
                <c:pt idx="46">
                  <c:v>0.2682058760639523</c:v>
                </c:pt>
                <c:pt idx="47">
                  <c:v>0.26749563919637714</c:v>
                </c:pt>
                <c:pt idx="48">
                  <c:v>0.2670096327801959</c:v>
                </c:pt>
                <c:pt idx="49">
                  <c:v>0.26646625736991314</c:v>
                </c:pt>
                <c:pt idx="50">
                  <c:v>0.26593241996504308</c:v>
                </c:pt>
                <c:pt idx="51">
                  <c:v>0.26547376793441507</c:v>
                </c:pt>
                <c:pt idx="52">
                  <c:v>0.26499129402768223</c:v>
                </c:pt>
                <c:pt idx="53">
                  <c:v>0.26468425333135887</c:v>
                </c:pt>
                <c:pt idx="54">
                  <c:v>0.26416660125677444</c:v>
                </c:pt>
                <c:pt idx="55">
                  <c:v>0.26371191894287421</c:v>
                </c:pt>
                <c:pt idx="56">
                  <c:v>0.26333597362109112</c:v>
                </c:pt>
                <c:pt idx="57">
                  <c:v>0.26302195494554137</c:v>
                </c:pt>
                <c:pt idx="58">
                  <c:v>0.26248694136211592</c:v>
                </c:pt>
                <c:pt idx="59">
                  <c:v>0.26218674999575031</c:v>
                </c:pt>
                <c:pt idx="60">
                  <c:v>0.26195884674776854</c:v>
                </c:pt>
                <c:pt idx="61">
                  <c:v>0.26154384791640678</c:v>
                </c:pt>
                <c:pt idx="62">
                  <c:v>0.2611805738903602</c:v>
                </c:pt>
                <c:pt idx="63">
                  <c:v>0.26103435189724428</c:v>
                </c:pt>
                <c:pt idx="64">
                  <c:v>0.26048733360106535</c:v>
                </c:pt>
                <c:pt idx="65">
                  <c:v>0.2603360610417299</c:v>
                </c:pt>
                <c:pt idx="66">
                  <c:v>0.2599066580702043</c:v>
                </c:pt>
                <c:pt idx="67">
                  <c:v>0.2596549002323244</c:v>
                </c:pt>
                <c:pt idx="68">
                  <c:v>0.25931822468958654</c:v>
                </c:pt>
                <c:pt idx="69">
                  <c:v>0.2591578769909314</c:v>
                </c:pt>
                <c:pt idx="70">
                  <c:v>0.25888250394215756</c:v>
                </c:pt>
                <c:pt idx="71">
                  <c:v>0.25877954738657277</c:v>
                </c:pt>
                <c:pt idx="72">
                  <c:v>0.25836099287918629</c:v>
                </c:pt>
                <c:pt idx="73">
                  <c:v>0.25818882398684068</c:v>
                </c:pt>
                <c:pt idx="74">
                  <c:v>0.25810291266399399</c:v>
                </c:pt>
                <c:pt idx="75">
                  <c:v>0.25775998844678027</c:v>
                </c:pt>
                <c:pt idx="76">
                  <c:v>0.25769494119112457</c:v>
                </c:pt>
                <c:pt idx="77">
                  <c:v>0.25748673430846947</c:v>
                </c:pt>
                <c:pt idx="78">
                  <c:v>0.25724078119186811</c:v>
                </c:pt>
                <c:pt idx="79">
                  <c:v>0.25703125717403613</c:v>
                </c:pt>
                <c:pt idx="80">
                  <c:v>0.2570995804566476</c:v>
                </c:pt>
                <c:pt idx="81">
                  <c:v>0.25656686205501522</c:v>
                </c:pt>
                <c:pt idx="82">
                  <c:v>0.25634650038941253</c:v>
                </c:pt>
                <c:pt idx="83">
                  <c:v>0.25631938330918985</c:v>
                </c:pt>
                <c:pt idx="84">
                  <c:v>0.25618268374963843</c:v>
                </c:pt>
                <c:pt idx="85">
                  <c:v>0.25595006752140415</c:v>
                </c:pt>
                <c:pt idx="86">
                  <c:v>0.25574085104147665</c:v>
                </c:pt>
                <c:pt idx="87">
                  <c:v>0.25571480771846722</c:v>
                </c:pt>
                <c:pt idx="88">
                  <c:v>0.25543682253287764</c:v>
                </c:pt>
                <c:pt idx="89">
                  <c:v>0.25529171278615331</c:v>
                </c:pt>
                <c:pt idx="90">
                  <c:v>0.25515708983773844</c:v>
                </c:pt>
                <c:pt idx="91">
                  <c:v>0.25507807794848786</c:v>
                </c:pt>
                <c:pt idx="92">
                  <c:v>0.25486539962670179</c:v>
                </c:pt>
                <c:pt idx="93">
                  <c:v>0.25478602646633075</c:v>
                </c:pt>
                <c:pt idx="94">
                  <c:v>0.25475069919503635</c:v>
                </c:pt>
                <c:pt idx="95">
                  <c:v>0.25441153437381148</c:v>
                </c:pt>
                <c:pt idx="96">
                  <c:v>0.25436120814829638</c:v>
                </c:pt>
                <c:pt idx="97">
                  <c:v>0.25435030189842756</c:v>
                </c:pt>
                <c:pt idx="98">
                  <c:v>0.25432397007446489</c:v>
                </c:pt>
                <c:pt idx="99">
                  <c:v>0.25403055098201521</c:v>
                </c:pt>
                <c:pt idx="100">
                  <c:v>0.25399661648236943</c:v>
                </c:pt>
                <c:pt idx="101">
                  <c:v>0.25382074109429598</c:v>
                </c:pt>
                <c:pt idx="102">
                  <c:v>0.25376073821841511</c:v>
                </c:pt>
                <c:pt idx="103">
                  <c:v>0.25364929104442935</c:v>
                </c:pt>
                <c:pt idx="104">
                  <c:v>0.25350949640228421</c:v>
                </c:pt>
                <c:pt idx="105">
                  <c:v>0.25339379144584639</c:v>
                </c:pt>
                <c:pt idx="106">
                  <c:v>0.25333619140508201</c:v>
                </c:pt>
                <c:pt idx="107">
                  <c:v>0.25318712692671341</c:v>
                </c:pt>
                <c:pt idx="108">
                  <c:v>0.25316496289357993</c:v>
                </c:pt>
                <c:pt idx="109">
                  <c:v>0.25297149412623515</c:v>
                </c:pt>
                <c:pt idx="110">
                  <c:v>0.25293288396943941</c:v>
                </c:pt>
                <c:pt idx="111">
                  <c:v>0.25292948418721783</c:v>
                </c:pt>
                <c:pt idx="112">
                  <c:v>0.25281047324876649</c:v>
                </c:pt>
                <c:pt idx="113">
                  <c:v>0.25284770495300773</c:v>
                </c:pt>
                <c:pt idx="114">
                  <c:v>0.25262144536542813</c:v>
                </c:pt>
                <c:pt idx="115">
                  <c:v>0.2523796468094528</c:v>
                </c:pt>
                <c:pt idx="116">
                  <c:v>0.25247030105218066</c:v>
                </c:pt>
                <c:pt idx="117">
                  <c:v>0.25238175832201221</c:v>
                </c:pt>
                <c:pt idx="118">
                  <c:v>0.25227040405061207</c:v>
                </c:pt>
                <c:pt idx="119">
                  <c:v>0.25224558579770107</c:v>
                </c:pt>
                <c:pt idx="120">
                  <c:v>0.25214005751963225</c:v>
                </c:pt>
                <c:pt idx="121">
                  <c:v>0.25184530382542375</c:v>
                </c:pt>
                <c:pt idx="122">
                  <c:v>0.25189574416804961</c:v>
                </c:pt>
                <c:pt idx="123">
                  <c:v>0.25189483873782564</c:v>
                </c:pt>
                <c:pt idx="124">
                  <c:v>0.25179909692151459</c:v>
                </c:pt>
                <c:pt idx="125">
                  <c:v>0.25167627234026568</c:v>
                </c:pt>
                <c:pt idx="126">
                  <c:v>0.2515500182196157</c:v>
                </c:pt>
                <c:pt idx="127">
                  <c:v>0.25158779062485637</c:v>
                </c:pt>
                <c:pt idx="128">
                  <c:v>0.2514451082546863</c:v>
                </c:pt>
                <c:pt idx="129">
                  <c:v>0.25138704490421515</c:v>
                </c:pt>
                <c:pt idx="130">
                  <c:v>0.25140060050202001</c:v>
                </c:pt>
                <c:pt idx="131">
                  <c:v>0.2512052171774804</c:v>
                </c:pt>
                <c:pt idx="132">
                  <c:v>0.25120982195314739</c:v>
                </c:pt>
                <c:pt idx="133">
                  <c:v>0.25119336768626455</c:v>
                </c:pt>
                <c:pt idx="134">
                  <c:v>0.25111180323907523</c:v>
                </c:pt>
                <c:pt idx="135">
                  <c:v>0.25116648804625941</c:v>
                </c:pt>
                <c:pt idx="136">
                  <c:v>0.25100780646681992</c:v>
                </c:pt>
                <c:pt idx="137">
                  <c:v>0.25096749523749268</c:v>
                </c:pt>
                <c:pt idx="138">
                  <c:v>0.25090275126019917</c:v>
                </c:pt>
                <c:pt idx="139">
                  <c:v>0.25082639125356176</c:v>
                </c:pt>
                <c:pt idx="140">
                  <c:v>0.25074143576038649</c:v>
                </c:pt>
                <c:pt idx="141">
                  <c:v>0.25076075796418235</c:v>
                </c:pt>
                <c:pt idx="142">
                  <c:v>0.25072130155310324</c:v>
                </c:pt>
                <c:pt idx="143">
                  <c:v>0.25057806895645374</c:v>
                </c:pt>
                <c:pt idx="144">
                  <c:v>0.25059187015371631</c:v>
                </c:pt>
                <c:pt idx="145">
                  <c:v>0.25043577132886186</c:v>
                </c:pt>
                <c:pt idx="146">
                  <c:v>0.25060449167737137</c:v>
                </c:pt>
                <c:pt idx="147">
                  <c:v>0.25048551773762429</c:v>
                </c:pt>
                <c:pt idx="148">
                  <c:v>0.25030336709108164</c:v>
                </c:pt>
                <c:pt idx="149">
                  <c:v>0.25032675876609967</c:v>
                </c:pt>
                <c:pt idx="150">
                  <c:v>0.2502485663882339</c:v>
                </c:pt>
                <c:pt idx="151">
                  <c:v>0.25015767685285595</c:v>
                </c:pt>
                <c:pt idx="152">
                  <c:v>0.25008302838676</c:v>
                </c:pt>
                <c:pt idx="153">
                  <c:v>0.25013549942571717</c:v>
                </c:pt>
                <c:pt idx="154">
                  <c:v>0.2499721514236965</c:v>
                </c:pt>
                <c:pt idx="155">
                  <c:v>0.24988608906072229</c:v>
                </c:pt>
                <c:pt idx="156">
                  <c:v>0.25012011928608235</c:v>
                </c:pt>
                <c:pt idx="157">
                  <c:v>0.24986866507591785</c:v>
                </c:pt>
                <c:pt idx="158">
                  <c:v>0.24988158792134943</c:v>
                </c:pt>
                <c:pt idx="159">
                  <c:v>0.2498325731779138</c:v>
                </c:pt>
                <c:pt idx="160">
                  <c:v>0.24995595151740488</c:v>
                </c:pt>
                <c:pt idx="161">
                  <c:v>0.24977838884096168</c:v>
                </c:pt>
                <c:pt idx="162">
                  <c:v>0.24961216832214025</c:v>
                </c:pt>
                <c:pt idx="163">
                  <c:v>0.24952119130289621</c:v>
                </c:pt>
                <c:pt idx="164">
                  <c:v>0.24956625940391908</c:v>
                </c:pt>
                <c:pt idx="165">
                  <c:v>0.24962862966381125</c:v>
                </c:pt>
                <c:pt idx="166">
                  <c:v>0.24948479529036974</c:v>
                </c:pt>
                <c:pt idx="167">
                  <c:v>0.24950250771389057</c:v>
                </c:pt>
                <c:pt idx="168">
                  <c:v>0.24953434823178583</c:v>
                </c:pt>
                <c:pt idx="169">
                  <c:v>0.24945187958598644</c:v>
                </c:pt>
                <c:pt idx="170">
                  <c:v>0.24950929649677533</c:v>
                </c:pt>
                <c:pt idx="171">
                  <c:v>0.24925334565418855</c:v>
                </c:pt>
                <c:pt idx="172">
                  <c:v>0.24932631311911124</c:v>
                </c:pt>
                <c:pt idx="173">
                  <c:v>0.2492627884999265</c:v>
                </c:pt>
                <c:pt idx="174">
                  <c:v>0.24925947931891884</c:v>
                </c:pt>
                <c:pt idx="175">
                  <c:v>0.24916674064385533</c:v>
                </c:pt>
                <c:pt idx="176">
                  <c:v>0.24903704561283943</c:v>
                </c:pt>
                <c:pt idx="177">
                  <c:v>0.24915977862946306</c:v>
                </c:pt>
                <c:pt idx="178">
                  <c:v>0.24918370178376978</c:v>
                </c:pt>
                <c:pt idx="179">
                  <c:v>0.24900061784504321</c:v>
                </c:pt>
                <c:pt idx="180">
                  <c:v>0.24908874015547899</c:v>
                </c:pt>
                <c:pt idx="181">
                  <c:v>0.24916711743667039</c:v>
                </c:pt>
                <c:pt idx="182">
                  <c:v>0.24893946105198234</c:v>
                </c:pt>
                <c:pt idx="183">
                  <c:v>0.24889745222072629</c:v>
                </c:pt>
                <c:pt idx="184">
                  <c:v>0.24891966115237329</c:v>
                </c:pt>
                <c:pt idx="185">
                  <c:v>0.24891733451222045</c:v>
                </c:pt>
                <c:pt idx="186">
                  <c:v>0.24891120324193045</c:v>
                </c:pt>
                <c:pt idx="187">
                  <c:v>0.24890020288025208</c:v>
                </c:pt>
                <c:pt idx="188">
                  <c:v>0.24876951464642252</c:v>
                </c:pt>
                <c:pt idx="189">
                  <c:v>0.24879549905815909</c:v>
                </c:pt>
                <c:pt idx="190">
                  <c:v>0.24875658533984826</c:v>
                </c:pt>
                <c:pt idx="191">
                  <c:v>0.2487761367657382</c:v>
                </c:pt>
                <c:pt idx="192">
                  <c:v>0.2487456175942297</c:v>
                </c:pt>
                <c:pt idx="193">
                  <c:v>0.24872453720287599</c:v>
                </c:pt>
                <c:pt idx="194">
                  <c:v>0.24859185786638008</c:v>
                </c:pt>
                <c:pt idx="195">
                  <c:v>0.24865544799041822</c:v>
                </c:pt>
                <c:pt idx="196">
                  <c:v>0.24863338234849183</c:v>
                </c:pt>
                <c:pt idx="197">
                  <c:v>0.24849745778942095</c:v>
                </c:pt>
                <c:pt idx="198">
                  <c:v>0.24841315342069456</c:v>
                </c:pt>
                <c:pt idx="199">
                  <c:v>0.24843300767757173</c:v>
                </c:pt>
                <c:pt idx="200">
                  <c:v>0.24851173484040501</c:v>
                </c:pt>
                <c:pt idx="201">
                  <c:v>0.24843375700382447</c:v>
                </c:pt>
                <c:pt idx="202">
                  <c:v>0.24838427191202267</c:v>
                </c:pt>
                <c:pt idx="203">
                  <c:v>0.24836410402334808</c:v>
                </c:pt>
                <c:pt idx="204">
                  <c:v>0.24837821870994706</c:v>
                </c:pt>
                <c:pt idx="205">
                  <c:v>0.24828089201661227</c:v>
                </c:pt>
                <c:pt idx="206">
                  <c:v>0.24820148182322813</c:v>
                </c:pt>
                <c:pt idx="207">
                  <c:v>0.24822945485583736</c:v>
                </c:pt>
                <c:pt idx="208">
                  <c:v>0.24817083980250848</c:v>
                </c:pt>
                <c:pt idx="209">
                  <c:v>0.24822020878709461</c:v>
                </c:pt>
                <c:pt idx="210">
                  <c:v>0.24814026969415151</c:v>
                </c:pt>
                <c:pt idx="211">
                  <c:v>0.24812366315673265</c:v>
                </c:pt>
                <c:pt idx="212">
                  <c:v>0.24807597983149454</c:v>
                </c:pt>
                <c:pt idx="213">
                  <c:v>0.24818815003563066</c:v>
                </c:pt>
                <c:pt idx="214">
                  <c:v>0.24810570696595349</c:v>
                </c:pt>
                <c:pt idx="215">
                  <c:v>0.24813689940481198</c:v>
                </c:pt>
                <c:pt idx="216">
                  <c:v>0.24815539172855125</c:v>
                </c:pt>
                <c:pt idx="217">
                  <c:v>0.24796927060653032</c:v>
                </c:pt>
                <c:pt idx="218">
                  <c:v>0.24814088061973436</c:v>
                </c:pt>
                <c:pt idx="219">
                  <c:v>0.24805876288776729</c:v>
                </c:pt>
                <c:pt idx="220">
                  <c:v>0.24794191890142728</c:v>
                </c:pt>
                <c:pt idx="221">
                  <c:v>0.24788777950377469</c:v>
                </c:pt>
                <c:pt idx="222">
                  <c:v>0.2478585259735015</c:v>
                </c:pt>
                <c:pt idx="223">
                  <c:v>0.24784490876964274</c:v>
                </c:pt>
                <c:pt idx="224">
                  <c:v>0.24798425965916909</c:v>
                </c:pt>
                <c:pt idx="225">
                  <c:v>0.24785739768450954</c:v>
                </c:pt>
                <c:pt idx="226">
                  <c:v>0.24789716672253245</c:v>
                </c:pt>
                <c:pt idx="227">
                  <c:v>0.24779598852953938</c:v>
                </c:pt>
                <c:pt idx="228">
                  <c:v>0.24781709420941067</c:v>
                </c:pt>
                <c:pt idx="229">
                  <c:v>0.24783713357237153</c:v>
                </c:pt>
                <c:pt idx="230">
                  <c:v>0.24771332014587649</c:v>
                </c:pt>
                <c:pt idx="231">
                  <c:v>0.24786108426896364</c:v>
                </c:pt>
                <c:pt idx="232">
                  <c:v>0.24768641625777227</c:v>
                </c:pt>
                <c:pt idx="233">
                  <c:v>0.24778892917599954</c:v>
                </c:pt>
                <c:pt idx="234">
                  <c:v>0.24773864761109315</c:v>
                </c:pt>
                <c:pt idx="235">
                  <c:v>0.24770084079874308</c:v>
                </c:pt>
                <c:pt idx="236">
                  <c:v>0.24752900942190745</c:v>
                </c:pt>
                <c:pt idx="237">
                  <c:v>0.24755673261286842</c:v>
                </c:pt>
                <c:pt idx="238">
                  <c:v>0.24757972486570676</c:v>
                </c:pt>
                <c:pt idx="239">
                  <c:v>0.24748877744989889</c:v>
                </c:pt>
                <c:pt idx="240">
                  <c:v>0.24748680106060331</c:v>
                </c:pt>
                <c:pt idx="241">
                  <c:v>0.24750492638246005</c:v>
                </c:pt>
                <c:pt idx="242">
                  <c:v>0.24752480951951922</c:v>
                </c:pt>
                <c:pt idx="243">
                  <c:v>0.24755020710730985</c:v>
                </c:pt>
                <c:pt idx="244">
                  <c:v>0.24753921240033336</c:v>
                </c:pt>
                <c:pt idx="245">
                  <c:v>0.2474951411953864</c:v>
                </c:pt>
                <c:pt idx="246">
                  <c:v>0.2474603769178107</c:v>
                </c:pt>
                <c:pt idx="247">
                  <c:v>0.24746120351645826</c:v>
                </c:pt>
                <c:pt idx="248">
                  <c:v>0.24741018440562895</c:v>
                </c:pt>
                <c:pt idx="249">
                  <c:v>0.247312330080698</c:v>
                </c:pt>
                <c:pt idx="250">
                  <c:v>0.24738303848312404</c:v>
                </c:pt>
                <c:pt idx="251">
                  <c:v>0.24738856145285679</c:v>
                </c:pt>
                <c:pt idx="252">
                  <c:v>0.24753724759858717</c:v>
                </c:pt>
                <c:pt idx="253">
                  <c:v>0.24734116514164645</c:v>
                </c:pt>
                <c:pt idx="254">
                  <c:v>0.24730799248390728</c:v>
                </c:pt>
                <c:pt idx="255">
                  <c:v>0.24723133635551633</c:v>
                </c:pt>
                <c:pt idx="256">
                  <c:v>0.24715034674671291</c:v>
                </c:pt>
                <c:pt idx="257">
                  <c:v>0.2472343121152607</c:v>
                </c:pt>
                <c:pt idx="258">
                  <c:v>0.24712383021095274</c:v>
                </c:pt>
                <c:pt idx="259">
                  <c:v>0.24714474918734528</c:v>
                </c:pt>
                <c:pt idx="260">
                  <c:v>0.24717645973138822</c:v>
                </c:pt>
                <c:pt idx="261">
                  <c:v>0.24723403592988427</c:v>
                </c:pt>
                <c:pt idx="262">
                  <c:v>0.24715364324180675</c:v>
                </c:pt>
                <c:pt idx="263">
                  <c:v>0.24708277467934711</c:v>
                </c:pt>
                <c:pt idx="264">
                  <c:v>0.2471326266072599</c:v>
                </c:pt>
                <c:pt idx="265">
                  <c:v>0.24703518790637419</c:v>
                </c:pt>
                <c:pt idx="266">
                  <c:v>0.24715546286756987</c:v>
                </c:pt>
                <c:pt idx="267">
                  <c:v>0.24699210117993481</c:v>
                </c:pt>
                <c:pt idx="268">
                  <c:v>0.2470330090111604</c:v>
                </c:pt>
                <c:pt idx="269">
                  <c:v>0.24704776922971911</c:v>
                </c:pt>
                <c:pt idx="270">
                  <c:v>0.2469841605409587</c:v>
                </c:pt>
                <c:pt idx="271">
                  <c:v>0.2470866857350989</c:v>
                </c:pt>
                <c:pt idx="272">
                  <c:v>0.24693057640385177</c:v>
                </c:pt>
                <c:pt idx="273">
                  <c:v>0.24708997274161398</c:v>
                </c:pt>
                <c:pt idx="274">
                  <c:v>0.2471612428179194</c:v>
                </c:pt>
                <c:pt idx="275">
                  <c:v>0.247071413355615</c:v>
                </c:pt>
                <c:pt idx="276">
                  <c:v>0.24687888549304846</c:v>
                </c:pt>
                <c:pt idx="277">
                  <c:v>0.24686394150361043</c:v>
                </c:pt>
                <c:pt idx="278">
                  <c:v>0.24701964967675469</c:v>
                </c:pt>
                <c:pt idx="279">
                  <c:v>0.24683750484105552</c:v>
                </c:pt>
                <c:pt idx="280">
                  <c:v>0.24697743399708078</c:v>
                </c:pt>
                <c:pt idx="281">
                  <c:v>0.24692589677249976</c:v>
                </c:pt>
                <c:pt idx="282">
                  <c:v>0.24663461317392885</c:v>
                </c:pt>
                <c:pt idx="283">
                  <c:v>0.24686750435616189</c:v>
                </c:pt>
                <c:pt idx="284">
                  <c:v>0.24699513337250845</c:v>
                </c:pt>
                <c:pt idx="285">
                  <c:v>0.24668458144318911</c:v>
                </c:pt>
                <c:pt idx="286">
                  <c:v>0.24690196466317926</c:v>
                </c:pt>
                <c:pt idx="287">
                  <c:v>0.24672342773000255</c:v>
                </c:pt>
                <c:pt idx="288">
                  <c:v>0.24675705787503774</c:v>
                </c:pt>
                <c:pt idx="289">
                  <c:v>0.2468376256528664</c:v>
                </c:pt>
                <c:pt idx="290">
                  <c:v>0.2467612679559664</c:v>
                </c:pt>
                <c:pt idx="291">
                  <c:v>0.24661013817593661</c:v>
                </c:pt>
                <c:pt idx="292">
                  <c:v>0.24669959010990936</c:v>
                </c:pt>
                <c:pt idx="293">
                  <c:v>0.24672888262790221</c:v>
                </c:pt>
                <c:pt idx="294">
                  <c:v>0.24666953627715593</c:v>
                </c:pt>
                <c:pt idx="295">
                  <c:v>0.24680067856110371</c:v>
                </c:pt>
                <c:pt idx="296">
                  <c:v>0.24671553015382774</c:v>
                </c:pt>
                <c:pt idx="297">
                  <c:v>0.24665105429758721</c:v>
                </c:pt>
                <c:pt idx="298">
                  <c:v>0.24660350518739096</c:v>
                </c:pt>
                <c:pt idx="299">
                  <c:v>0.24654984515196413</c:v>
                </c:pt>
                <c:pt idx="300">
                  <c:v>0.24664716563226902</c:v>
                </c:pt>
                <c:pt idx="301">
                  <c:v>0.24661729936363666</c:v>
                </c:pt>
                <c:pt idx="302">
                  <c:v>0.24656575683350679</c:v>
                </c:pt>
                <c:pt idx="303">
                  <c:v>0.24654563125308593</c:v>
                </c:pt>
                <c:pt idx="304">
                  <c:v>0.24658070147724928</c:v>
                </c:pt>
                <c:pt idx="305">
                  <c:v>0.24653818146743786</c:v>
                </c:pt>
                <c:pt idx="306">
                  <c:v>0.24649050618838844</c:v>
                </c:pt>
                <c:pt idx="307">
                  <c:v>0.2464612528876354</c:v>
                </c:pt>
                <c:pt idx="308">
                  <c:v>0.2466006446405461</c:v>
                </c:pt>
                <c:pt idx="309">
                  <c:v>0.2464113253806238</c:v>
                </c:pt>
                <c:pt idx="310">
                  <c:v>0.24647784615922308</c:v>
                </c:pt>
                <c:pt idx="311">
                  <c:v>0.2464602864567341</c:v>
                </c:pt>
                <c:pt idx="312">
                  <c:v>0.24640653999773363</c:v>
                </c:pt>
                <c:pt idx="313">
                  <c:v>0.24646173215539802</c:v>
                </c:pt>
                <c:pt idx="314">
                  <c:v>0.24644562391734537</c:v>
                </c:pt>
                <c:pt idx="315">
                  <c:v>0.24643816641955452</c:v>
                </c:pt>
                <c:pt idx="316">
                  <c:v>0.24636185142967448</c:v>
                </c:pt>
                <c:pt idx="317">
                  <c:v>0.24633490232622868</c:v>
                </c:pt>
                <c:pt idx="318">
                  <c:v>0.24637476695125796</c:v>
                </c:pt>
                <c:pt idx="319">
                  <c:v>0.24638419269343612</c:v>
                </c:pt>
                <c:pt idx="320">
                  <c:v>0.24645606991129601</c:v>
                </c:pt>
                <c:pt idx="321">
                  <c:v>0.24644423855961015</c:v>
                </c:pt>
                <c:pt idx="322">
                  <c:v>0.24638264059841961</c:v>
                </c:pt>
                <c:pt idx="323">
                  <c:v>0.24630616501483502</c:v>
                </c:pt>
                <c:pt idx="324">
                  <c:v>0.24638635155389801</c:v>
                </c:pt>
                <c:pt idx="325">
                  <c:v>0.24616382908776141</c:v>
                </c:pt>
                <c:pt idx="326">
                  <c:v>0.24636425458341354</c:v>
                </c:pt>
                <c:pt idx="327">
                  <c:v>0.24645402749851736</c:v>
                </c:pt>
                <c:pt idx="328">
                  <c:v>0.24626372594013682</c:v>
                </c:pt>
                <c:pt idx="329">
                  <c:v>0.24630036175249209</c:v>
                </c:pt>
                <c:pt idx="330">
                  <c:v>0.24622863018387112</c:v>
                </c:pt>
                <c:pt idx="331">
                  <c:v>0.2462271194333551</c:v>
                </c:pt>
                <c:pt idx="332">
                  <c:v>0.24616849452557163</c:v>
                </c:pt>
                <c:pt idx="333">
                  <c:v>0.24631218990514436</c:v>
                </c:pt>
                <c:pt idx="334">
                  <c:v>0.24628045421532743</c:v>
                </c:pt>
                <c:pt idx="335">
                  <c:v>0.2461834310489118</c:v>
                </c:pt>
                <c:pt idx="336">
                  <c:v>0.24622728878046193</c:v>
                </c:pt>
                <c:pt idx="337">
                  <c:v>0.24627270960319078</c:v>
                </c:pt>
                <c:pt idx="338">
                  <c:v>0.24634254809991524</c:v>
                </c:pt>
                <c:pt idx="339">
                  <c:v>0.24605581022860229</c:v>
                </c:pt>
                <c:pt idx="340">
                  <c:v>0.24617604554279682</c:v>
                </c:pt>
                <c:pt idx="341">
                  <c:v>0.24614072764734332</c:v>
                </c:pt>
                <c:pt idx="342">
                  <c:v>0.24609296905908223</c:v>
                </c:pt>
                <c:pt idx="343">
                  <c:v>0.24609641607125476</c:v>
                </c:pt>
                <c:pt idx="344">
                  <c:v>0.24616821624081059</c:v>
                </c:pt>
                <c:pt idx="345">
                  <c:v>0.246125325634558</c:v>
                </c:pt>
                <c:pt idx="346">
                  <c:v>0.24602366099655087</c:v>
                </c:pt>
                <c:pt idx="347">
                  <c:v>0.24615270362989758</c:v>
                </c:pt>
                <c:pt idx="348">
                  <c:v>0.24608645974477175</c:v>
                </c:pt>
                <c:pt idx="349">
                  <c:v>0.24609167639448257</c:v>
                </c:pt>
                <c:pt idx="350">
                  <c:v>0.24605710042737897</c:v>
                </c:pt>
                <c:pt idx="351">
                  <c:v>0.24603487077081135</c:v>
                </c:pt>
                <c:pt idx="352">
                  <c:v>0.24607002363872604</c:v>
                </c:pt>
                <c:pt idx="353">
                  <c:v>0.24598458330271736</c:v>
                </c:pt>
                <c:pt idx="354">
                  <c:v>0.24603891283477172</c:v>
                </c:pt>
                <c:pt idx="355">
                  <c:v>0.24595319816206376</c:v>
                </c:pt>
                <c:pt idx="356">
                  <c:v>0.24610937695228149</c:v>
                </c:pt>
                <c:pt idx="357">
                  <c:v>0.24584822504442022</c:v>
                </c:pt>
                <c:pt idx="358">
                  <c:v>0.24606655094994984</c:v>
                </c:pt>
                <c:pt idx="359">
                  <c:v>0.24593532058891371</c:v>
                </c:pt>
                <c:pt idx="360">
                  <c:v>0.24610497094037878</c:v>
                </c:pt>
                <c:pt idx="361">
                  <c:v>0.24593803087815838</c:v>
                </c:pt>
                <c:pt idx="362">
                  <c:v>0.24603618909171895</c:v>
                </c:pt>
                <c:pt idx="363">
                  <c:v>0.24604004296258886</c:v>
                </c:pt>
                <c:pt idx="364">
                  <c:v>0.24597397470533963</c:v>
                </c:pt>
                <c:pt idx="365">
                  <c:v>0.24592155977457184</c:v>
                </c:pt>
                <c:pt idx="366">
                  <c:v>0.2459342742896031</c:v>
                </c:pt>
                <c:pt idx="367">
                  <c:v>0.24593031598762188</c:v>
                </c:pt>
                <c:pt idx="368">
                  <c:v>0.24591005316167883</c:v>
                </c:pt>
                <c:pt idx="369">
                  <c:v>0.2458924267997542</c:v>
                </c:pt>
                <c:pt idx="370">
                  <c:v>0.24581831305510532</c:v>
                </c:pt>
                <c:pt idx="371">
                  <c:v>0.24584639990263241</c:v>
                </c:pt>
                <c:pt idx="372">
                  <c:v>0.24591448269628771</c:v>
                </c:pt>
                <c:pt idx="373">
                  <c:v>0.2459238559720546</c:v>
                </c:pt>
                <c:pt idx="374">
                  <c:v>0.24581313336271196</c:v>
                </c:pt>
                <c:pt idx="375">
                  <c:v>0.24582527039417906</c:v>
                </c:pt>
                <c:pt idx="376">
                  <c:v>0.24592261221128503</c:v>
                </c:pt>
                <c:pt idx="377">
                  <c:v>0.24578113619699721</c:v>
                </c:pt>
                <c:pt idx="378">
                  <c:v>0.2457843724624105</c:v>
                </c:pt>
                <c:pt idx="379">
                  <c:v>0.24590933796249756</c:v>
                </c:pt>
                <c:pt idx="380">
                  <c:v>0.24578203473480942</c:v>
                </c:pt>
                <c:pt idx="381">
                  <c:v>0.24581033880048936</c:v>
                </c:pt>
                <c:pt idx="382">
                  <c:v>0.24594787620448794</c:v>
                </c:pt>
                <c:pt idx="383">
                  <c:v>0.24573597198095729</c:v>
                </c:pt>
                <c:pt idx="384">
                  <c:v>0.24583223731918638</c:v>
                </c:pt>
                <c:pt idx="385">
                  <c:v>0.24567280606125289</c:v>
                </c:pt>
                <c:pt idx="386">
                  <c:v>0.24572243380092859</c:v>
                </c:pt>
                <c:pt idx="387">
                  <c:v>0.24558048723007206</c:v>
                </c:pt>
                <c:pt idx="388">
                  <c:v>0.24566784486947449</c:v>
                </c:pt>
                <c:pt idx="389">
                  <c:v>0.24573447594965955</c:v>
                </c:pt>
                <c:pt idx="390">
                  <c:v>0.24574888393712058</c:v>
                </c:pt>
                <c:pt idx="391">
                  <c:v>0.24580514409101537</c:v>
                </c:pt>
                <c:pt idx="392">
                  <c:v>0.24570888255464343</c:v>
                </c:pt>
                <c:pt idx="393">
                  <c:v>0.24565821979186062</c:v>
                </c:pt>
                <c:pt idx="394">
                  <c:v>0.24569931304349657</c:v>
                </c:pt>
                <c:pt idx="395">
                  <c:v>0.24561151973644213</c:v>
                </c:pt>
                <c:pt idx="396">
                  <c:v>0.24572971303858049</c:v>
                </c:pt>
                <c:pt idx="397">
                  <c:v>0.2456648049576739</c:v>
                </c:pt>
                <c:pt idx="398">
                  <c:v>0.24571747782625858</c:v>
                </c:pt>
                <c:pt idx="399">
                  <c:v>0.24554316066067539</c:v>
                </c:pt>
                <c:pt idx="400">
                  <c:v>0.24552074535582996</c:v>
                </c:pt>
                <c:pt idx="401">
                  <c:v>0.2455514417780317</c:v>
                </c:pt>
                <c:pt idx="402">
                  <c:v>0.24565031526530476</c:v>
                </c:pt>
                <c:pt idx="403">
                  <c:v>0.24560235425748597</c:v>
                </c:pt>
                <c:pt idx="404">
                  <c:v>0.24567659257928348</c:v>
                </c:pt>
                <c:pt idx="405">
                  <c:v>0.24560474240105018</c:v>
                </c:pt>
                <c:pt idx="406">
                  <c:v>0.24569075673174673</c:v>
                </c:pt>
                <c:pt idx="407">
                  <c:v>0.2455864347065545</c:v>
                </c:pt>
                <c:pt idx="408">
                  <c:v>0.2455951705061899</c:v>
                </c:pt>
                <c:pt idx="409">
                  <c:v>0.2455087956764298</c:v>
                </c:pt>
                <c:pt idx="410">
                  <c:v>0.24551480923669236</c:v>
                </c:pt>
                <c:pt idx="411">
                  <c:v>0.24551739178530441</c:v>
                </c:pt>
                <c:pt idx="412">
                  <c:v>0.24547853494251373</c:v>
                </c:pt>
                <c:pt idx="413">
                  <c:v>0.24545012262599383</c:v>
                </c:pt>
                <c:pt idx="414">
                  <c:v>0.24564725075667662</c:v>
                </c:pt>
                <c:pt idx="415">
                  <c:v>0.24557321625311507</c:v>
                </c:pt>
                <c:pt idx="416">
                  <c:v>0.24571215198021276</c:v>
                </c:pt>
                <c:pt idx="417">
                  <c:v>0.24552865161745877</c:v>
                </c:pt>
                <c:pt idx="418">
                  <c:v>0.24549880891233414</c:v>
                </c:pt>
                <c:pt idx="419">
                  <c:v>0.24552876512674382</c:v>
                </c:pt>
                <c:pt idx="420">
                  <c:v>0.24543883825272603</c:v>
                </c:pt>
                <c:pt idx="421">
                  <c:v>0.24543513856108398</c:v>
                </c:pt>
                <c:pt idx="422">
                  <c:v>0.24552315117673981</c:v>
                </c:pt>
                <c:pt idx="423">
                  <c:v>0.2454520239275611</c:v>
                </c:pt>
                <c:pt idx="424">
                  <c:v>0.24548385562560979</c:v>
                </c:pt>
                <c:pt idx="425">
                  <c:v>0.24550460074680919</c:v>
                </c:pt>
                <c:pt idx="426">
                  <c:v>0.24546759158788664</c:v>
                </c:pt>
                <c:pt idx="427">
                  <c:v>0.24542931844158089</c:v>
                </c:pt>
                <c:pt idx="428">
                  <c:v>0.24540493880995584</c:v>
                </c:pt>
                <c:pt idx="429">
                  <c:v>0.24539981106430317</c:v>
                </c:pt>
                <c:pt idx="430">
                  <c:v>0.24546522469312232</c:v>
                </c:pt>
                <c:pt idx="431">
                  <c:v>0.24552715964708843</c:v>
                </c:pt>
                <c:pt idx="432">
                  <c:v>0.24535989938523661</c:v>
                </c:pt>
                <c:pt idx="433">
                  <c:v>0.24524367330166358</c:v>
                </c:pt>
                <c:pt idx="434">
                  <c:v>0.24537606596743655</c:v>
                </c:pt>
                <c:pt idx="435">
                  <c:v>0.24540693429264626</c:v>
                </c:pt>
                <c:pt idx="436">
                  <c:v>0.24533221650562662</c:v>
                </c:pt>
                <c:pt idx="437">
                  <c:v>0.24529481088287497</c:v>
                </c:pt>
                <c:pt idx="438">
                  <c:v>0.24542664959515703</c:v>
                </c:pt>
                <c:pt idx="439">
                  <c:v>0.24540827302612095</c:v>
                </c:pt>
                <c:pt idx="440">
                  <c:v>0.24534163611351337</c:v>
                </c:pt>
                <c:pt idx="441">
                  <c:v>0.24535733758125772</c:v>
                </c:pt>
                <c:pt idx="442">
                  <c:v>0.24537365477873682</c:v>
                </c:pt>
                <c:pt idx="443">
                  <c:v>0.24534924256023563</c:v>
                </c:pt>
                <c:pt idx="444">
                  <c:v>0.24533310142637341</c:v>
                </c:pt>
                <c:pt idx="445">
                  <c:v>0.24544068866490343</c:v>
                </c:pt>
                <c:pt idx="446">
                  <c:v>0.24522060155591044</c:v>
                </c:pt>
                <c:pt idx="447">
                  <c:v>0.24539081459876316</c:v>
                </c:pt>
                <c:pt idx="448">
                  <c:v>0.2452675456611039</c:v>
                </c:pt>
                <c:pt idx="449">
                  <c:v>0.24546389340792324</c:v>
                </c:pt>
                <c:pt idx="450">
                  <c:v>0.24528766099514351</c:v>
                </c:pt>
                <c:pt idx="451">
                  <c:v>0.24533779183555829</c:v>
                </c:pt>
                <c:pt idx="452">
                  <c:v>0.24522626547869103</c:v>
                </c:pt>
                <c:pt idx="453">
                  <c:v>0.24515724684198029</c:v>
                </c:pt>
                <c:pt idx="454">
                  <c:v>0.24530073326987151</c:v>
                </c:pt>
                <c:pt idx="455">
                  <c:v>0.2452092288987176</c:v>
                </c:pt>
                <c:pt idx="456">
                  <c:v>0.24536485674664615</c:v>
                </c:pt>
                <c:pt idx="457">
                  <c:v>0.24533481305026764</c:v>
                </c:pt>
                <c:pt idx="458">
                  <c:v>0.24531989490636458</c:v>
                </c:pt>
                <c:pt idx="459">
                  <c:v>0.24515217453909965</c:v>
                </c:pt>
                <c:pt idx="460">
                  <c:v>0.24516634227132103</c:v>
                </c:pt>
                <c:pt idx="461">
                  <c:v>0.24522732307810924</c:v>
                </c:pt>
                <c:pt idx="462">
                  <c:v>0.24523593905837607</c:v>
                </c:pt>
                <c:pt idx="463">
                  <c:v>0.24532206493356767</c:v>
                </c:pt>
                <c:pt idx="464">
                  <c:v>0.24522991113369871</c:v>
                </c:pt>
                <c:pt idx="465">
                  <c:v>0.24518568081581724</c:v>
                </c:pt>
                <c:pt idx="466">
                  <c:v>0.24530739540019292</c:v>
                </c:pt>
                <c:pt idx="467">
                  <c:v>0.24518744830544437</c:v>
                </c:pt>
                <c:pt idx="468">
                  <c:v>0.2451020092701566</c:v>
                </c:pt>
                <c:pt idx="469">
                  <c:v>0.24510592748125909</c:v>
                </c:pt>
                <c:pt idx="470">
                  <c:v>0.24515462143590735</c:v>
                </c:pt>
                <c:pt idx="471">
                  <c:v>0.245106025578569</c:v>
                </c:pt>
                <c:pt idx="472">
                  <c:v>0.24501537935910414</c:v>
                </c:pt>
                <c:pt idx="473">
                  <c:v>0.2452793945218292</c:v>
                </c:pt>
                <c:pt idx="474">
                  <c:v>0.24515815582351549</c:v>
                </c:pt>
                <c:pt idx="475">
                  <c:v>0.24509272448708427</c:v>
                </c:pt>
                <c:pt idx="476">
                  <c:v>0.24513388605371747</c:v>
                </c:pt>
                <c:pt idx="477">
                  <c:v>0.24514652103609985</c:v>
                </c:pt>
                <c:pt idx="478">
                  <c:v>0.24506294162431111</c:v>
                </c:pt>
                <c:pt idx="479">
                  <c:v>0.24503357942800713</c:v>
                </c:pt>
                <c:pt idx="480">
                  <c:v>0.24498949813475926</c:v>
                </c:pt>
                <c:pt idx="481">
                  <c:v>0.24503033192573764</c:v>
                </c:pt>
                <c:pt idx="482">
                  <c:v>0.24514037468815542</c:v>
                </c:pt>
                <c:pt idx="483">
                  <c:v>0.24501455044212542</c:v>
                </c:pt>
                <c:pt idx="484">
                  <c:v>0.24513560022419112</c:v>
                </c:pt>
                <c:pt idx="485">
                  <c:v>0.24508832192083621</c:v>
                </c:pt>
                <c:pt idx="486">
                  <c:v>0.24501399318738989</c:v>
                </c:pt>
                <c:pt idx="487">
                  <c:v>0.24508645073560251</c:v>
                </c:pt>
                <c:pt idx="488">
                  <c:v>0.24510309607949868</c:v>
                </c:pt>
                <c:pt idx="489">
                  <c:v>0.24515067602931565</c:v>
                </c:pt>
                <c:pt idx="490">
                  <c:v>0.24511248502466926</c:v>
                </c:pt>
                <c:pt idx="491">
                  <c:v>0.24502366953800994</c:v>
                </c:pt>
                <c:pt idx="492">
                  <c:v>0.24509326096673303</c:v>
                </c:pt>
                <c:pt idx="493">
                  <c:v>0.24500153651406509</c:v>
                </c:pt>
                <c:pt idx="494">
                  <c:v>0.24506668283027438</c:v>
                </c:pt>
                <c:pt idx="495">
                  <c:v>0.24499961314330884</c:v>
                </c:pt>
                <c:pt idx="496">
                  <c:v>0.24505521762510526</c:v>
                </c:pt>
                <c:pt idx="497">
                  <c:v>0.24494994934135003</c:v>
                </c:pt>
                <c:pt idx="498">
                  <c:v>0.24509801485697977</c:v>
                </c:pt>
                <c:pt idx="499">
                  <c:v>0.24483256764322267</c:v>
                </c:pt>
                <c:pt idx="500">
                  <c:v>0.24501941906419883</c:v>
                </c:pt>
                <c:pt idx="501">
                  <c:v>0.2450749312503176</c:v>
                </c:pt>
                <c:pt idx="502">
                  <c:v>0.24509047375187551</c:v>
                </c:pt>
                <c:pt idx="503">
                  <c:v>0.24505479104091452</c:v>
                </c:pt>
                <c:pt idx="504">
                  <c:v>0.24501942885342881</c:v>
                </c:pt>
                <c:pt idx="505">
                  <c:v>0.24490387919079132</c:v>
                </c:pt>
                <c:pt idx="506">
                  <c:v>0.2451043669110177</c:v>
                </c:pt>
                <c:pt idx="507">
                  <c:v>0.24485000713012584</c:v>
                </c:pt>
                <c:pt idx="508">
                  <c:v>0.24504425192782503</c:v>
                </c:pt>
                <c:pt idx="509">
                  <c:v>0.24494053503344132</c:v>
                </c:pt>
                <c:pt idx="510">
                  <c:v>0.24499683827359986</c:v>
                </c:pt>
                <c:pt idx="511">
                  <c:v>0.24499225587153869</c:v>
                </c:pt>
                <c:pt idx="512">
                  <c:v>0.24501569773118065</c:v>
                </c:pt>
                <c:pt idx="513">
                  <c:v>0.24506758669513104</c:v>
                </c:pt>
                <c:pt idx="514">
                  <c:v>0.24493534673722411</c:v>
                </c:pt>
                <c:pt idx="515">
                  <c:v>0.24484722549808746</c:v>
                </c:pt>
                <c:pt idx="516">
                  <c:v>0.2449054133264412</c:v>
                </c:pt>
                <c:pt idx="517">
                  <c:v>0.24498333117369001</c:v>
                </c:pt>
                <c:pt idx="518">
                  <c:v>0.24484018024067192</c:v>
                </c:pt>
                <c:pt idx="519">
                  <c:v>0.24506832410334989</c:v>
                </c:pt>
                <c:pt idx="520">
                  <c:v>0.24500179290565652</c:v>
                </c:pt>
                <c:pt idx="521">
                  <c:v>0.24496948682742936</c:v>
                </c:pt>
                <c:pt idx="522">
                  <c:v>0.24485606797878767</c:v>
                </c:pt>
                <c:pt idx="523">
                  <c:v>0.24498103998842782</c:v>
                </c:pt>
                <c:pt idx="524">
                  <c:v>0.24494268566586619</c:v>
                </c:pt>
                <c:pt idx="525">
                  <c:v>0.24500175369385374</c:v>
                </c:pt>
                <c:pt idx="526">
                  <c:v>0.24492738117591331</c:v>
                </c:pt>
                <c:pt idx="527">
                  <c:v>0.24487604172732538</c:v>
                </c:pt>
                <c:pt idx="528">
                  <c:v>0.24482953301273752</c:v>
                </c:pt>
                <c:pt idx="529">
                  <c:v>0.24486472321418509</c:v>
                </c:pt>
                <c:pt idx="530">
                  <c:v>0.24491722792454945</c:v>
                </c:pt>
                <c:pt idx="531">
                  <c:v>0.2449621525796406</c:v>
                </c:pt>
                <c:pt idx="532">
                  <c:v>0.24489133030441762</c:v>
                </c:pt>
                <c:pt idx="533">
                  <c:v>0.24494642833332242</c:v>
                </c:pt>
                <c:pt idx="534">
                  <c:v>0.24504375405535045</c:v>
                </c:pt>
                <c:pt idx="535">
                  <c:v>0.2448089552912896</c:v>
                </c:pt>
                <c:pt idx="536">
                  <c:v>0.24483527937994898</c:v>
                </c:pt>
                <c:pt idx="537">
                  <c:v>0.24483057762526894</c:v>
                </c:pt>
                <c:pt idx="538">
                  <c:v>0.24485015109459282</c:v>
                </c:pt>
                <c:pt idx="539">
                  <c:v>0.24478083388913086</c:v>
                </c:pt>
                <c:pt idx="540">
                  <c:v>0.24486078256940466</c:v>
                </c:pt>
                <c:pt idx="541">
                  <c:v>0.24490593489249279</c:v>
                </c:pt>
                <c:pt idx="542">
                  <c:v>0.24483666632230233</c:v>
                </c:pt>
                <c:pt idx="543">
                  <c:v>0.24482401264902956</c:v>
                </c:pt>
                <c:pt idx="544">
                  <c:v>0.24488929580465565</c:v>
                </c:pt>
                <c:pt idx="545">
                  <c:v>0.24480208057217956</c:v>
                </c:pt>
                <c:pt idx="546">
                  <c:v>0.24472858234491837</c:v>
                </c:pt>
                <c:pt idx="547">
                  <c:v>0.24492833872734468</c:v>
                </c:pt>
                <c:pt idx="548">
                  <c:v>0.24484274851819446</c:v>
                </c:pt>
                <c:pt idx="549">
                  <c:v>0.24491304984121012</c:v>
                </c:pt>
                <c:pt idx="550">
                  <c:v>0.24477271420819652</c:v>
                </c:pt>
                <c:pt idx="551">
                  <c:v>0.2449282675653445</c:v>
                </c:pt>
                <c:pt idx="552">
                  <c:v>0.24480285337549232</c:v>
                </c:pt>
                <c:pt idx="553">
                  <c:v>0.24476333631012998</c:v>
                </c:pt>
                <c:pt idx="554">
                  <c:v>0.24472400885519283</c:v>
                </c:pt>
                <c:pt idx="555">
                  <c:v>0.24480565104918595</c:v>
                </c:pt>
                <c:pt idx="556">
                  <c:v>0.24482584500792384</c:v>
                </c:pt>
                <c:pt idx="557">
                  <c:v>0.24477884275453196</c:v>
                </c:pt>
                <c:pt idx="558">
                  <c:v>0.24483067803825068</c:v>
                </c:pt>
                <c:pt idx="559">
                  <c:v>0.2446786400216617</c:v>
                </c:pt>
                <c:pt idx="560">
                  <c:v>0.24478100071905126</c:v>
                </c:pt>
                <c:pt idx="561">
                  <c:v>0.24483422280977518</c:v>
                </c:pt>
                <c:pt idx="562">
                  <c:v>0.24476855542130552</c:v>
                </c:pt>
                <c:pt idx="563">
                  <c:v>0.24476908510137299</c:v>
                </c:pt>
                <c:pt idx="564">
                  <c:v>0.24462149309287928</c:v>
                </c:pt>
                <c:pt idx="565">
                  <c:v>0.24478409040669966</c:v>
                </c:pt>
                <c:pt idx="566">
                  <c:v>0.24478045247143729</c:v>
                </c:pt>
                <c:pt idx="567">
                  <c:v>0.24472726858047511</c:v>
                </c:pt>
                <c:pt idx="568">
                  <c:v>0.24465663685527264</c:v>
                </c:pt>
                <c:pt idx="569">
                  <c:v>0.24475759695551008</c:v>
                </c:pt>
                <c:pt idx="570">
                  <c:v>0.24482196594428143</c:v>
                </c:pt>
                <c:pt idx="571">
                  <c:v>0.2447334358092636</c:v>
                </c:pt>
                <c:pt idx="572">
                  <c:v>0.24459708448572792</c:v>
                </c:pt>
                <c:pt idx="573">
                  <c:v>0.24477149048512531</c:v>
                </c:pt>
                <c:pt idx="574">
                  <c:v>0.24471253743305171</c:v>
                </c:pt>
                <c:pt idx="575">
                  <c:v>0.24473227103708137</c:v>
                </c:pt>
                <c:pt idx="576">
                  <c:v>0.24474601703008167</c:v>
                </c:pt>
                <c:pt idx="577">
                  <c:v>0.24478410022921121</c:v>
                </c:pt>
                <c:pt idx="578">
                  <c:v>0.24470273318849275</c:v>
                </c:pt>
                <c:pt idx="579">
                  <c:v>0.24483955323226583</c:v>
                </c:pt>
                <c:pt idx="580">
                  <c:v>0.24470457021093678</c:v>
                </c:pt>
                <c:pt idx="581">
                  <c:v>0.24465390620748098</c:v>
                </c:pt>
                <c:pt idx="582">
                  <c:v>0.24477953239854508</c:v>
                </c:pt>
                <c:pt idx="583">
                  <c:v>0.24464863265976172</c:v>
                </c:pt>
                <c:pt idx="584">
                  <c:v>0.2447030077837393</c:v>
                </c:pt>
                <c:pt idx="585">
                  <c:v>0.24466532958578638</c:v>
                </c:pt>
                <c:pt idx="586">
                  <c:v>0.24463831009666434</c:v>
                </c:pt>
                <c:pt idx="587">
                  <c:v>0.24459797819796195</c:v>
                </c:pt>
                <c:pt idx="588">
                  <c:v>0.24475224787441976</c:v>
                </c:pt>
                <c:pt idx="589">
                  <c:v>0.24464352067508038</c:v>
                </c:pt>
                <c:pt idx="590">
                  <c:v>0.24465095047840235</c:v>
                </c:pt>
                <c:pt idx="591">
                  <c:v>0.24465693942145794</c:v>
                </c:pt>
                <c:pt idx="592">
                  <c:v>0.24474819808302645</c:v>
                </c:pt>
                <c:pt idx="593">
                  <c:v>0.24466272963700017</c:v>
                </c:pt>
                <c:pt idx="594">
                  <c:v>0.24468701107697924</c:v>
                </c:pt>
                <c:pt idx="595">
                  <c:v>0.24464697493149734</c:v>
                </c:pt>
                <c:pt idx="596">
                  <c:v>0.2447391101413314</c:v>
                </c:pt>
                <c:pt idx="597">
                  <c:v>0.24460150176656295</c:v>
                </c:pt>
                <c:pt idx="598">
                  <c:v>0.24451034280534356</c:v>
                </c:pt>
                <c:pt idx="599">
                  <c:v>0.24472265192697049</c:v>
                </c:pt>
                <c:pt idx="600">
                  <c:v>0.24470277118877332</c:v>
                </c:pt>
                <c:pt idx="601">
                  <c:v>0.2446638663474334</c:v>
                </c:pt>
                <c:pt idx="602">
                  <c:v>0.24470046026502859</c:v>
                </c:pt>
                <c:pt idx="603">
                  <c:v>0.24465173979813423</c:v>
                </c:pt>
                <c:pt idx="604">
                  <c:v>0.24466268756072443</c:v>
                </c:pt>
                <c:pt idx="605">
                  <c:v>0.24450981463381047</c:v>
                </c:pt>
                <c:pt idx="606">
                  <c:v>0.24466132048590444</c:v>
                </c:pt>
                <c:pt idx="607">
                  <c:v>0.24458131605752517</c:v>
                </c:pt>
                <c:pt idx="608">
                  <c:v>0.24478603436786744</c:v>
                </c:pt>
                <c:pt idx="609">
                  <c:v>0.24460522977598226</c:v>
                </c:pt>
                <c:pt idx="610">
                  <c:v>0.24459072767434489</c:v>
                </c:pt>
                <c:pt idx="611">
                  <c:v>0.24467567494323034</c:v>
                </c:pt>
                <c:pt idx="612">
                  <c:v>0.24451969007875612</c:v>
                </c:pt>
                <c:pt idx="613">
                  <c:v>0.24463147014948583</c:v>
                </c:pt>
                <c:pt idx="614">
                  <c:v>0.24475347014597446</c:v>
                </c:pt>
                <c:pt idx="615">
                  <c:v>0.24458972086651073</c:v>
                </c:pt>
                <c:pt idx="616">
                  <c:v>0.24452717469318849</c:v>
                </c:pt>
                <c:pt idx="617">
                  <c:v>0.24466662835331149</c:v>
                </c:pt>
                <c:pt idx="618">
                  <c:v>0.24454417957895971</c:v>
                </c:pt>
                <c:pt idx="619">
                  <c:v>0.24455411589795145</c:v>
                </c:pt>
                <c:pt idx="620">
                  <c:v>0.24460033036436551</c:v>
                </c:pt>
                <c:pt idx="621">
                  <c:v>0.24457640572192568</c:v>
                </c:pt>
                <c:pt idx="622">
                  <c:v>0.24442087759416323</c:v>
                </c:pt>
                <c:pt idx="623">
                  <c:v>0.24442903492734244</c:v>
                </c:pt>
                <c:pt idx="624">
                  <c:v>0.24447394045096968</c:v>
                </c:pt>
                <c:pt idx="625">
                  <c:v>0.24458567700713371</c:v>
                </c:pt>
                <c:pt idx="626">
                  <c:v>0.24452557218630214</c:v>
                </c:pt>
                <c:pt idx="627">
                  <c:v>0.24452410568295938</c:v>
                </c:pt>
                <c:pt idx="628">
                  <c:v>0.2445766692792303</c:v>
                </c:pt>
                <c:pt idx="629">
                  <c:v>0.24457695812328453</c:v>
                </c:pt>
                <c:pt idx="630">
                  <c:v>0.24456809618143519</c:v>
                </c:pt>
                <c:pt idx="631">
                  <c:v>0.24455088953139092</c:v>
                </c:pt>
                <c:pt idx="632">
                  <c:v>0.24439592799835796</c:v>
                </c:pt>
                <c:pt idx="633">
                  <c:v>0.24436854006518133</c:v>
                </c:pt>
                <c:pt idx="634">
                  <c:v>0.24448476603881047</c:v>
                </c:pt>
                <c:pt idx="635">
                  <c:v>0.24449179389501019</c:v>
                </c:pt>
                <c:pt idx="636">
                  <c:v>0.24455177185945234</c:v>
                </c:pt>
                <c:pt idx="637">
                  <c:v>0.2444066497237973</c:v>
                </c:pt>
                <c:pt idx="638">
                  <c:v>0.24446978895746191</c:v>
                </c:pt>
                <c:pt idx="639">
                  <c:v>0.2444630850800541</c:v>
                </c:pt>
                <c:pt idx="640">
                  <c:v>0.24442121510517389</c:v>
                </c:pt>
                <c:pt idx="641">
                  <c:v>0.24444812873404428</c:v>
                </c:pt>
                <c:pt idx="642">
                  <c:v>0.24445171310649066</c:v>
                </c:pt>
                <c:pt idx="643">
                  <c:v>0.2445425752120518</c:v>
                </c:pt>
                <c:pt idx="644">
                  <c:v>0.2444892536468454</c:v>
                </c:pt>
                <c:pt idx="645">
                  <c:v>0.24451900843376953</c:v>
                </c:pt>
                <c:pt idx="646">
                  <c:v>0.24445996261534833</c:v>
                </c:pt>
                <c:pt idx="647">
                  <c:v>0.24451195696189904</c:v>
                </c:pt>
                <c:pt idx="648">
                  <c:v>0.24443622360745723</c:v>
                </c:pt>
                <c:pt idx="649">
                  <c:v>0.24445837522732358</c:v>
                </c:pt>
                <c:pt idx="650">
                  <c:v>0.2444610686040212</c:v>
                </c:pt>
                <c:pt idx="651">
                  <c:v>0.24437661602048505</c:v>
                </c:pt>
                <c:pt idx="652">
                  <c:v>0.24440481765652156</c:v>
                </c:pt>
                <c:pt idx="653">
                  <c:v>0.24444178440196218</c:v>
                </c:pt>
                <c:pt idx="654">
                  <c:v>0.24453992569965402</c:v>
                </c:pt>
                <c:pt idx="655">
                  <c:v>0.24450179188299442</c:v>
                </c:pt>
                <c:pt idx="656">
                  <c:v>0.24433054594426584</c:v>
                </c:pt>
                <c:pt idx="657">
                  <c:v>0.24443441073337233</c:v>
                </c:pt>
                <c:pt idx="658">
                  <c:v>0.24450490021298943</c:v>
                </c:pt>
                <c:pt idx="659">
                  <c:v>0.24447018617020858</c:v>
                </c:pt>
                <c:pt idx="660">
                  <c:v>0.24437324261928592</c:v>
                </c:pt>
                <c:pt idx="661">
                  <c:v>0.24451890647364591</c:v>
                </c:pt>
                <c:pt idx="662">
                  <c:v>0.24447291163097748</c:v>
                </c:pt>
                <c:pt idx="663">
                  <c:v>0.24426461327432339</c:v>
                </c:pt>
                <c:pt idx="664">
                  <c:v>0.24445211504622646</c:v>
                </c:pt>
                <c:pt idx="665">
                  <c:v>0.24436860032385063</c:v>
                </c:pt>
                <c:pt idx="666">
                  <c:v>0.2444587187407051</c:v>
                </c:pt>
                <c:pt idx="667">
                  <c:v>0.2445282925790179</c:v>
                </c:pt>
                <c:pt idx="668">
                  <c:v>0.24438120810269162</c:v>
                </c:pt>
                <c:pt idx="669">
                  <c:v>0.24440952784015385</c:v>
                </c:pt>
                <c:pt idx="670">
                  <c:v>0.24430643361030749</c:v>
                </c:pt>
                <c:pt idx="671">
                  <c:v>0.24441196979054586</c:v>
                </c:pt>
                <c:pt idx="672">
                  <c:v>0.24443261789130322</c:v>
                </c:pt>
                <c:pt idx="673">
                  <c:v>0.24437739404778061</c:v>
                </c:pt>
                <c:pt idx="674">
                  <c:v>0.24441997494959236</c:v>
                </c:pt>
                <c:pt idx="675">
                  <c:v>0.24440533886529828</c:v>
                </c:pt>
                <c:pt idx="676">
                  <c:v>0.24436950704937138</c:v>
                </c:pt>
                <c:pt idx="677">
                  <c:v>0.24436230714462695</c:v>
                </c:pt>
                <c:pt idx="678">
                  <c:v>0.2442162674701826</c:v>
                </c:pt>
                <c:pt idx="679">
                  <c:v>0.24431403856285597</c:v>
                </c:pt>
                <c:pt idx="680">
                  <c:v>0.24430819778198709</c:v>
                </c:pt>
                <c:pt idx="681">
                  <c:v>0.24446803320196864</c:v>
                </c:pt>
                <c:pt idx="682">
                  <c:v>0.24447251509293977</c:v>
                </c:pt>
                <c:pt idx="683">
                  <c:v>0.24430394675760767</c:v>
                </c:pt>
                <c:pt idx="684">
                  <c:v>0.2444039699257754</c:v>
                </c:pt>
                <c:pt idx="685">
                  <c:v>0.24442149634993818</c:v>
                </c:pt>
                <c:pt idx="686">
                  <c:v>0.24443708300785663</c:v>
                </c:pt>
                <c:pt idx="687">
                  <c:v>0.24437949200368203</c:v>
                </c:pt>
                <c:pt idx="688">
                  <c:v>0.2443773466950544</c:v>
                </c:pt>
                <c:pt idx="689">
                  <c:v>0.2443914115101514</c:v>
                </c:pt>
                <c:pt idx="690">
                  <c:v>0.24441522033683852</c:v>
                </c:pt>
                <c:pt idx="691">
                  <c:v>0.24433639527420214</c:v>
                </c:pt>
                <c:pt idx="692">
                  <c:v>0.24440404382859723</c:v>
                </c:pt>
                <c:pt idx="693">
                  <c:v>0.24437461289814019</c:v>
                </c:pt>
                <c:pt idx="694">
                  <c:v>0.2444159972277328</c:v>
                </c:pt>
                <c:pt idx="695">
                  <c:v>0.24448294364284934</c:v>
                </c:pt>
                <c:pt idx="696">
                  <c:v>0.24427585631801998</c:v>
                </c:pt>
                <c:pt idx="697">
                  <c:v>0.24433613267354448</c:v>
                </c:pt>
                <c:pt idx="698">
                  <c:v>0.24425311341921896</c:v>
                </c:pt>
                <c:pt idx="699">
                  <c:v>0.24430651656242672</c:v>
                </c:pt>
                <c:pt idx="700">
                  <c:v>0.2443768502665094</c:v>
                </c:pt>
                <c:pt idx="701">
                  <c:v>0.24427224526602245</c:v>
                </c:pt>
                <c:pt idx="702">
                  <c:v>0.24416743611617145</c:v>
                </c:pt>
                <c:pt idx="703">
                  <c:v>0.24438215573556818</c:v>
                </c:pt>
                <c:pt idx="704">
                  <c:v>0.24427544086566602</c:v>
                </c:pt>
                <c:pt idx="705">
                  <c:v>0.2444189585195973</c:v>
                </c:pt>
                <c:pt idx="706">
                  <c:v>0.24427923831702686</c:v>
                </c:pt>
                <c:pt idx="707">
                  <c:v>0.24437341674481342</c:v>
                </c:pt>
                <c:pt idx="708">
                  <c:v>0.24437054566932595</c:v>
                </c:pt>
                <c:pt idx="709">
                  <c:v>0.24420131504722412</c:v>
                </c:pt>
                <c:pt idx="710">
                  <c:v>0.24430916754529217</c:v>
                </c:pt>
                <c:pt idx="711">
                  <c:v>0.24435444705692905</c:v>
                </c:pt>
                <c:pt idx="712">
                  <c:v>0.24435292836654895</c:v>
                </c:pt>
                <c:pt idx="713">
                  <c:v>0.24430182292223301</c:v>
                </c:pt>
                <c:pt idx="714">
                  <c:v>0.24414470363801113</c:v>
                </c:pt>
                <c:pt idx="715">
                  <c:v>0.24425565499362839</c:v>
                </c:pt>
                <c:pt idx="716">
                  <c:v>0.24426583285779099</c:v>
                </c:pt>
                <c:pt idx="717">
                  <c:v>0.24441796792331649</c:v>
                </c:pt>
                <c:pt idx="718">
                  <c:v>0.24433563260285746</c:v>
                </c:pt>
                <c:pt idx="719">
                  <c:v>0.24431901227446773</c:v>
                </c:pt>
                <c:pt idx="720">
                  <c:v>0.24429269637986059</c:v>
                </c:pt>
                <c:pt idx="721">
                  <c:v>0.24418407148005947</c:v>
                </c:pt>
                <c:pt idx="722">
                  <c:v>0.2442098442556227</c:v>
                </c:pt>
                <c:pt idx="723">
                  <c:v>0.24436855989395434</c:v>
                </c:pt>
                <c:pt idx="724">
                  <c:v>0.24426653151881583</c:v>
                </c:pt>
                <c:pt idx="725">
                  <c:v>0.24430434283422331</c:v>
                </c:pt>
                <c:pt idx="726">
                  <c:v>0.24428202262481524</c:v>
                </c:pt>
                <c:pt idx="727">
                  <c:v>0.24425271300873441</c:v>
                </c:pt>
                <c:pt idx="728">
                  <c:v>0.24424377427097363</c:v>
                </c:pt>
                <c:pt idx="729">
                  <c:v>0.24436551311598784</c:v>
                </c:pt>
                <c:pt idx="730">
                  <c:v>0.24427635188583285</c:v>
                </c:pt>
                <c:pt idx="731">
                  <c:v>0.24431872322583909</c:v>
                </c:pt>
                <c:pt idx="732">
                  <c:v>0.24424823472318816</c:v>
                </c:pt>
                <c:pt idx="733">
                  <c:v>0.24415923431235842</c:v>
                </c:pt>
                <c:pt idx="734">
                  <c:v>0.24423996897303954</c:v>
                </c:pt>
                <c:pt idx="735">
                  <c:v>0.2442162308753624</c:v>
                </c:pt>
                <c:pt idx="736">
                  <c:v>0.24413574251972464</c:v>
                </c:pt>
                <c:pt idx="737">
                  <c:v>0.24424173574850286</c:v>
                </c:pt>
                <c:pt idx="738">
                  <c:v>0.24420684278924673</c:v>
                </c:pt>
                <c:pt idx="739">
                  <c:v>0.24407565604712014</c:v>
                </c:pt>
                <c:pt idx="740">
                  <c:v>0.24423052715349355</c:v>
                </c:pt>
                <c:pt idx="741">
                  <c:v>0.24420371607335944</c:v>
                </c:pt>
                <c:pt idx="742">
                  <c:v>0.24418039694188953</c:v>
                </c:pt>
                <c:pt idx="743">
                  <c:v>0.2441924263661597</c:v>
                </c:pt>
                <c:pt idx="744">
                  <c:v>0.24429752081878342</c:v>
                </c:pt>
                <c:pt idx="745">
                  <c:v>0.24416045891604113</c:v>
                </c:pt>
                <c:pt idx="746">
                  <c:v>0.24414640190462064</c:v>
                </c:pt>
                <c:pt idx="747">
                  <c:v>0.24417862726743902</c:v>
                </c:pt>
                <c:pt idx="748">
                  <c:v>0.24436148481556544</c:v>
                </c:pt>
                <c:pt idx="749">
                  <c:v>0.24427853972327568</c:v>
                </c:pt>
                <c:pt idx="750">
                  <c:v>0.24427926938884414</c:v>
                </c:pt>
                <c:pt idx="751">
                  <c:v>0.24417280321824397</c:v>
                </c:pt>
                <c:pt idx="752">
                  <c:v>0.24433634358602299</c:v>
                </c:pt>
                <c:pt idx="753">
                  <c:v>0.2442207893315291</c:v>
                </c:pt>
                <c:pt idx="754">
                  <c:v>0.24424932264380878</c:v>
                </c:pt>
                <c:pt idx="755">
                  <c:v>0.2442440931235193</c:v>
                </c:pt>
                <c:pt idx="756">
                  <c:v>0.24419943254135282</c:v>
                </c:pt>
                <c:pt idx="757">
                  <c:v>0.24424923160407094</c:v>
                </c:pt>
                <c:pt idx="758">
                  <c:v>0.24415249437396852</c:v>
                </c:pt>
                <c:pt idx="759">
                  <c:v>0.24412915319627673</c:v>
                </c:pt>
                <c:pt idx="760">
                  <c:v>0.244092618063524</c:v>
                </c:pt>
                <c:pt idx="761">
                  <c:v>0.24409758957256697</c:v>
                </c:pt>
                <c:pt idx="762">
                  <c:v>0.24416838546148234</c:v>
                </c:pt>
                <c:pt idx="763">
                  <c:v>0.24413337008955169</c:v>
                </c:pt>
                <c:pt idx="764">
                  <c:v>0.24415694614630729</c:v>
                </c:pt>
                <c:pt idx="765">
                  <c:v>0.24401923654125446</c:v>
                </c:pt>
                <c:pt idx="766">
                  <c:v>0.24419473573992753</c:v>
                </c:pt>
                <c:pt idx="767">
                  <c:v>0.24410742308277822</c:v>
                </c:pt>
                <c:pt idx="768">
                  <c:v>0.24422415315249954</c:v>
                </c:pt>
                <c:pt idx="769">
                  <c:v>0.24413932493475599</c:v>
                </c:pt>
                <c:pt idx="770">
                  <c:v>0.24413425438295105</c:v>
                </c:pt>
                <c:pt idx="771">
                  <c:v>0.24411256988663654</c:v>
                </c:pt>
                <c:pt idx="772">
                  <c:v>0.24413350529264066</c:v>
                </c:pt>
                <c:pt idx="773">
                  <c:v>0.2442318894369585</c:v>
                </c:pt>
                <c:pt idx="774">
                  <c:v>0.24411005847363718</c:v>
                </c:pt>
                <c:pt idx="775">
                  <c:v>0.24408903380882477</c:v>
                </c:pt>
                <c:pt idx="776">
                  <c:v>0.24407761842134879</c:v>
                </c:pt>
                <c:pt idx="777">
                  <c:v>0.24416885539900812</c:v>
                </c:pt>
                <c:pt idx="778">
                  <c:v>0.24413950675416352</c:v>
                </c:pt>
                <c:pt idx="779">
                  <c:v>0.24426267581302713</c:v>
                </c:pt>
                <c:pt idx="780">
                  <c:v>0.24402256874102887</c:v>
                </c:pt>
                <c:pt idx="781">
                  <c:v>0.24418560718227403</c:v>
                </c:pt>
                <c:pt idx="782">
                  <c:v>0.24427939234385843</c:v>
                </c:pt>
                <c:pt idx="783">
                  <c:v>0.24415663701255091</c:v>
                </c:pt>
                <c:pt idx="784">
                  <c:v>0.2441458634677168</c:v>
                </c:pt>
                <c:pt idx="785">
                  <c:v>0.24411482266566456</c:v>
                </c:pt>
                <c:pt idx="786">
                  <c:v>0.2440541689361353</c:v>
                </c:pt>
                <c:pt idx="787">
                  <c:v>0.24414346073010054</c:v>
                </c:pt>
                <c:pt idx="788">
                  <c:v>0.24417035339938808</c:v>
                </c:pt>
                <c:pt idx="789">
                  <c:v>0.2440425028849787</c:v>
                </c:pt>
                <c:pt idx="790">
                  <c:v>0.24411112861755671</c:v>
                </c:pt>
                <c:pt idx="791">
                  <c:v>0.24414482722396083</c:v>
                </c:pt>
                <c:pt idx="792">
                  <c:v>0.24409008396342205</c:v>
                </c:pt>
                <c:pt idx="793">
                  <c:v>0.24410118084623419</c:v>
                </c:pt>
                <c:pt idx="794">
                  <c:v>0.24404569736227782</c:v>
                </c:pt>
                <c:pt idx="795">
                  <c:v>0.24419308238664039</c:v>
                </c:pt>
                <c:pt idx="796">
                  <c:v>0.24419661975927079</c:v>
                </c:pt>
                <c:pt idx="797">
                  <c:v>0.24411024576088808</c:v>
                </c:pt>
                <c:pt idx="798">
                  <c:v>0.24411339197943807</c:v>
                </c:pt>
                <c:pt idx="799">
                  <c:v>0.24419451446310958</c:v>
                </c:pt>
                <c:pt idx="800">
                  <c:v>0.2440717324811939</c:v>
                </c:pt>
                <c:pt idx="801">
                  <c:v>0.24414420561184291</c:v>
                </c:pt>
                <c:pt idx="802">
                  <c:v>0.24407731603369134</c:v>
                </c:pt>
                <c:pt idx="803">
                  <c:v>0.24418779375840852</c:v>
                </c:pt>
                <c:pt idx="804">
                  <c:v>0.24404810527041554</c:v>
                </c:pt>
                <c:pt idx="805">
                  <c:v>0.24397231282266305</c:v>
                </c:pt>
                <c:pt idx="806">
                  <c:v>0.24409437181747592</c:v>
                </c:pt>
                <c:pt idx="807">
                  <c:v>0.24404637419352884</c:v>
                </c:pt>
                <c:pt idx="808">
                  <c:v>0.24402308336616035</c:v>
                </c:pt>
                <c:pt idx="809">
                  <c:v>0.24400863001881656</c:v>
                </c:pt>
                <c:pt idx="810">
                  <c:v>0.24406628111687206</c:v>
                </c:pt>
                <c:pt idx="811">
                  <c:v>0.24413164652464861</c:v>
                </c:pt>
                <c:pt idx="812">
                  <c:v>0.2439886895531643</c:v>
                </c:pt>
                <c:pt idx="813">
                  <c:v>0.24406644039725769</c:v>
                </c:pt>
                <c:pt idx="814">
                  <c:v>0.2440680019482159</c:v>
                </c:pt>
                <c:pt idx="815">
                  <c:v>0.24395943524546593</c:v>
                </c:pt>
                <c:pt idx="816">
                  <c:v>0.24416903346588212</c:v>
                </c:pt>
                <c:pt idx="817">
                  <c:v>0.2440400145484124</c:v>
                </c:pt>
                <c:pt idx="818">
                  <c:v>0.24412989532039256</c:v>
                </c:pt>
                <c:pt idx="819">
                  <c:v>0.24401393879081137</c:v>
                </c:pt>
                <c:pt idx="820">
                  <c:v>0.24401028873170408</c:v>
                </c:pt>
                <c:pt idx="821">
                  <c:v>0.24408846199642673</c:v>
                </c:pt>
                <c:pt idx="822">
                  <c:v>0.24405519166427669</c:v>
                </c:pt>
                <c:pt idx="823">
                  <c:v>0.24404522573974383</c:v>
                </c:pt>
                <c:pt idx="824">
                  <c:v>0.24404811118469227</c:v>
                </c:pt>
                <c:pt idx="825">
                  <c:v>0.24393500686250141</c:v>
                </c:pt>
                <c:pt idx="826">
                  <c:v>0.24416321681685299</c:v>
                </c:pt>
                <c:pt idx="827">
                  <c:v>0.24403073748705265</c:v>
                </c:pt>
                <c:pt idx="828">
                  <c:v>0.24397110992831103</c:v>
                </c:pt>
                <c:pt idx="829">
                  <c:v>0.24405688841908743</c:v>
                </c:pt>
                <c:pt idx="830">
                  <c:v>0.24410018184338614</c:v>
                </c:pt>
                <c:pt idx="831">
                  <c:v>0.24401837146705771</c:v>
                </c:pt>
                <c:pt idx="832">
                  <c:v>0.24408979253591043</c:v>
                </c:pt>
                <c:pt idx="833">
                  <c:v>0.24403331068306622</c:v>
                </c:pt>
                <c:pt idx="834">
                  <c:v>0.24416775677394262</c:v>
                </c:pt>
                <c:pt idx="835">
                  <c:v>0.24412829198450267</c:v>
                </c:pt>
                <c:pt idx="836">
                  <c:v>0.24398139098317947</c:v>
                </c:pt>
                <c:pt idx="837">
                  <c:v>0.24396419300794142</c:v>
                </c:pt>
                <c:pt idx="838">
                  <c:v>0.24403149377988032</c:v>
                </c:pt>
                <c:pt idx="839">
                  <c:v>0.24409858685456751</c:v>
                </c:pt>
                <c:pt idx="840">
                  <c:v>0.24395299638362833</c:v>
                </c:pt>
                <c:pt idx="841">
                  <c:v>0.2440250996164644</c:v>
                </c:pt>
                <c:pt idx="842">
                  <c:v>0.24398096751269049</c:v>
                </c:pt>
                <c:pt idx="843">
                  <c:v>0.24410071587934579</c:v>
                </c:pt>
                <c:pt idx="844">
                  <c:v>0.24401018455458498</c:v>
                </c:pt>
                <c:pt idx="845">
                  <c:v>0.2440975521009916</c:v>
                </c:pt>
                <c:pt idx="846">
                  <c:v>0.24411503034943602</c:v>
                </c:pt>
                <c:pt idx="847">
                  <c:v>0.24397443631650606</c:v>
                </c:pt>
                <c:pt idx="848">
                  <c:v>0.24412604057646042</c:v>
                </c:pt>
                <c:pt idx="849">
                  <c:v>0.24396130440562233</c:v>
                </c:pt>
                <c:pt idx="850">
                  <c:v>0.24394490255634455</c:v>
                </c:pt>
                <c:pt idx="851">
                  <c:v>0.24401293399277954</c:v>
                </c:pt>
                <c:pt idx="852">
                  <c:v>0.24400697857713455</c:v>
                </c:pt>
                <c:pt idx="853">
                  <c:v>0.24390765963880923</c:v>
                </c:pt>
                <c:pt idx="854">
                  <c:v>0.24400654913506697</c:v>
                </c:pt>
                <c:pt idx="855">
                  <c:v>0.24399411449703196</c:v>
                </c:pt>
                <c:pt idx="856">
                  <c:v>0.24402477681435156</c:v>
                </c:pt>
                <c:pt idx="857">
                  <c:v>0.24404346006998343</c:v>
                </c:pt>
                <c:pt idx="858">
                  <c:v>0.24397021760455972</c:v>
                </c:pt>
                <c:pt idx="859">
                  <c:v>0.24397633302699828</c:v>
                </c:pt>
                <c:pt idx="860">
                  <c:v>0.2439593249469591</c:v>
                </c:pt>
                <c:pt idx="861">
                  <c:v>0.24396040714413708</c:v>
                </c:pt>
                <c:pt idx="862">
                  <c:v>0.24405914763262274</c:v>
                </c:pt>
                <c:pt idx="863">
                  <c:v>0.24407023697221125</c:v>
                </c:pt>
                <c:pt idx="864">
                  <c:v>0.2439831710740423</c:v>
                </c:pt>
                <c:pt idx="865">
                  <c:v>0.24391627160855422</c:v>
                </c:pt>
                <c:pt idx="866">
                  <c:v>0.24401570686087279</c:v>
                </c:pt>
                <c:pt idx="867">
                  <c:v>0.24397747278529605</c:v>
                </c:pt>
                <c:pt idx="868">
                  <c:v>0.24400473594052766</c:v>
                </c:pt>
                <c:pt idx="869">
                  <c:v>0.24397723225569418</c:v>
                </c:pt>
                <c:pt idx="870">
                  <c:v>0.24399141132186511</c:v>
                </c:pt>
                <c:pt idx="871">
                  <c:v>0.24398074018529786</c:v>
                </c:pt>
                <c:pt idx="872">
                  <c:v>0.24401679000344495</c:v>
                </c:pt>
                <c:pt idx="873">
                  <c:v>0.24401890191069944</c:v>
                </c:pt>
                <c:pt idx="874">
                  <c:v>0.24395806965551017</c:v>
                </c:pt>
                <c:pt idx="875">
                  <c:v>0.24395590062940853</c:v>
                </c:pt>
                <c:pt idx="876">
                  <c:v>0.2440358177892219</c:v>
                </c:pt>
                <c:pt idx="877">
                  <c:v>0.24401117632176039</c:v>
                </c:pt>
                <c:pt idx="878">
                  <c:v>0.2438486301965456</c:v>
                </c:pt>
                <c:pt idx="879">
                  <c:v>0.24391217229154621</c:v>
                </c:pt>
                <c:pt idx="880">
                  <c:v>0.24397009672402081</c:v>
                </c:pt>
                <c:pt idx="881">
                  <c:v>0.24402644900588616</c:v>
                </c:pt>
                <c:pt idx="882">
                  <c:v>0.24401601725947875</c:v>
                </c:pt>
                <c:pt idx="883">
                  <c:v>0.24398476574739594</c:v>
                </c:pt>
                <c:pt idx="884">
                  <c:v>0.24392859744371839</c:v>
                </c:pt>
                <c:pt idx="885">
                  <c:v>0.24397033514870589</c:v>
                </c:pt>
                <c:pt idx="886">
                  <c:v>0.24390181643184283</c:v>
                </c:pt>
                <c:pt idx="887">
                  <c:v>0.24392405828491373</c:v>
                </c:pt>
                <c:pt idx="888">
                  <c:v>0.24393907536456097</c:v>
                </c:pt>
                <c:pt idx="889">
                  <c:v>0.24405022412304819</c:v>
                </c:pt>
                <c:pt idx="890">
                  <c:v>0.2440005368977958</c:v>
                </c:pt>
                <c:pt idx="891">
                  <c:v>0.2439408124401875</c:v>
                </c:pt>
                <c:pt idx="892">
                  <c:v>0.24402412972029394</c:v>
                </c:pt>
                <c:pt idx="893">
                  <c:v>0.24393466774613506</c:v>
                </c:pt>
                <c:pt idx="894">
                  <c:v>0.24403078134810333</c:v>
                </c:pt>
                <c:pt idx="895">
                  <c:v>0.24389251363697637</c:v>
                </c:pt>
                <c:pt idx="896">
                  <c:v>0.24385573354827306</c:v>
                </c:pt>
                <c:pt idx="897">
                  <c:v>0.24392202000900765</c:v>
                </c:pt>
                <c:pt idx="898">
                  <c:v>0.24384636461928499</c:v>
                </c:pt>
                <c:pt idx="899">
                  <c:v>0.24400749221587573</c:v>
                </c:pt>
                <c:pt idx="900">
                  <c:v>0.24393247358997011</c:v>
                </c:pt>
                <c:pt idx="901">
                  <c:v>0.24406387480887631</c:v>
                </c:pt>
                <c:pt idx="902">
                  <c:v>0.24397579452383078</c:v>
                </c:pt>
                <c:pt idx="903">
                  <c:v>0.24390924820206755</c:v>
                </c:pt>
                <c:pt idx="904">
                  <c:v>0.24395558097740536</c:v>
                </c:pt>
                <c:pt idx="905">
                  <c:v>0.24397194977354503</c:v>
                </c:pt>
                <c:pt idx="906">
                  <c:v>0.24390447553677616</c:v>
                </c:pt>
                <c:pt idx="907">
                  <c:v>0.24394379538714778</c:v>
                </c:pt>
                <c:pt idx="908">
                  <c:v>0.24396752938058508</c:v>
                </c:pt>
                <c:pt idx="909">
                  <c:v>0.24388524088636074</c:v>
                </c:pt>
                <c:pt idx="910">
                  <c:v>0.2439778706537149</c:v>
                </c:pt>
                <c:pt idx="911">
                  <c:v>0.24397879463929639</c:v>
                </c:pt>
                <c:pt idx="912">
                  <c:v>0.24401525352156289</c:v>
                </c:pt>
                <c:pt idx="913">
                  <c:v>0.24395900142300453</c:v>
                </c:pt>
                <c:pt idx="914">
                  <c:v>0.24381888745770611</c:v>
                </c:pt>
                <c:pt idx="915">
                  <c:v>0.24393909817766515</c:v>
                </c:pt>
                <c:pt idx="916">
                  <c:v>0.2438602185849468</c:v>
                </c:pt>
                <c:pt idx="917">
                  <c:v>0.24402367637171121</c:v>
                </c:pt>
                <c:pt idx="918">
                  <c:v>0.2439831056211256</c:v>
                </c:pt>
                <c:pt idx="919">
                  <c:v>0.24388553324047105</c:v>
                </c:pt>
                <c:pt idx="920">
                  <c:v>0.24394236171137015</c:v>
                </c:pt>
                <c:pt idx="921">
                  <c:v>0.24400656820516076</c:v>
                </c:pt>
                <c:pt idx="922">
                  <c:v>0.24399178948686182</c:v>
                </c:pt>
                <c:pt idx="923">
                  <c:v>0.24383408305773641</c:v>
                </c:pt>
                <c:pt idx="924">
                  <c:v>0.24379040621324352</c:v>
                </c:pt>
                <c:pt idx="925">
                  <c:v>0.24391849800923029</c:v>
                </c:pt>
                <c:pt idx="926">
                  <c:v>0.24387862590219722</c:v>
                </c:pt>
                <c:pt idx="927">
                  <c:v>0.24394350375603824</c:v>
                </c:pt>
                <c:pt idx="928">
                  <c:v>0.24393096104013268</c:v>
                </c:pt>
                <c:pt idx="929">
                  <c:v>0.24385873698251889</c:v>
                </c:pt>
                <c:pt idx="930">
                  <c:v>0.24385427285123074</c:v>
                </c:pt>
                <c:pt idx="931">
                  <c:v>0.24394197250885374</c:v>
                </c:pt>
                <c:pt idx="932">
                  <c:v>0.24379822889147734</c:v>
                </c:pt>
                <c:pt idx="933">
                  <c:v>0.24396737429840706</c:v>
                </c:pt>
                <c:pt idx="934">
                  <c:v>0.24390741675163502</c:v>
                </c:pt>
                <c:pt idx="935">
                  <c:v>0.24392579298883363</c:v>
                </c:pt>
                <c:pt idx="936">
                  <c:v>0.24383286168129897</c:v>
                </c:pt>
                <c:pt idx="937">
                  <c:v>0.24387549674971226</c:v>
                </c:pt>
                <c:pt idx="938">
                  <c:v>0.24384830290977477</c:v>
                </c:pt>
                <c:pt idx="939">
                  <c:v>0.24392412546614023</c:v>
                </c:pt>
                <c:pt idx="940">
                  <c:v>0.24388405259517318</c:v>
                </c:pt>
                <c:pt idx="941">
                  <c:v>0.24389449059347632</c:v>
                </c:pt>
                <c:pt idx="942">
                  <c:v>0.24384625890544637</c:v>
                </c:pt>
                <c:pt idx="943">
                  <c:v>0.24380229672480599</c:v>
                </c:pt>
                <c:pt idx="944">
                  <c:v>0.2438390187174713</c:v>
                </c:pt>
                <c:pt idx="945">
                  <c:v>0.24394746774252826</c:v>
                </c:pt>
                <c:pt idx="946">
                  <c:v>0.24398695999215578</c:v>
                </c:pt>
                <c:pt idx="947">
                  <c:v>0.24380692317394967</c:v>
                </c:pt>
                <c:pt idx="948">
                  <c:v>0.24382328343897824</c:v>
                </c:pt>
                <c:pt idx="949">
                  <c:v>0.24377334078557877</c:v>
                </c:pt>
                <c:pt idx="950">
                  <c:v>0.24387231692240335</c:v>
                </c:pt>
                <c:pt idx="951">
                  <c:v>0.24388177445819359</c:v>
                </c:pt>
                <c:pt idx="952">
                  <c:v>0.24387551609610639</c:v>
                </c:pt>
                <c:pt idx="953">
                  <c:v>0.2438932664486281</c:v>
                </c:pt>
                <c:pt idx="954">
                  <c:v>0.24387365139742068</c:v>
                </c:pt>
                <c:pt idx="955">
                  <c:v>0.24384374558060634</c:v>
                </c:pt>
                <c:pt idx="956">
                  <c:v>0.24392835387231573</c:v>
                </c:pt>
                <c:pt idx="957">
                  <c:v>0.24390376338899719</c:v>
                </c:pt>
                <c:pt idx="958">
                  <c:v>0.24387157274568627</c:v>
                </c:pt>
                <c:pt idx="959">
                  <c:v>0.2438533919940041</c:v>
                </c:pt>
                <c:pt idx="960">
                  <c:v>0.24388514890211352</c:v>
                </c:pt>
                <c:pt idx="961">
                  <c:v>0.24395913025039012</c:v>
                </c:pt>
                <c:pt idx="962">
                  <c:v>0.2438673439203595</c:v>
                </c:pt>
                <c:pt idx="963">
                  <c:v>0.24386222084470932</c:v>
                </c:pt>
                <c:pt idx="964">
                  <c:v>0.24393481537467382</c:v>
                </c:pt>
                <c:pt idx="965">
                  <c:v>0.24385306134409818</c:v>
                </c:pt>
                <c:pt idx="966">
                  <c:v>0.24378625064316162</c:v>
                </c:pt>
                <c:pt idx="967">
                  <c:v>0.24387743635674836</c:v>
                </c:pt>
                <c:pt idx="968">
                  <c:v>0.24386405816958448</c:v>
                </c:pt>
                <c:pt idx="969">
                  <c:v>0.24388125509142042</c:v>
                </c:pt>
                <c:pt idx="970">
                  <c:v>0.24397264392055942</c:v>
                </c:pt>
                <c:pt idx="971">
                  <c:v>0.24383567959186661</c:v>
                </c:pt>
                <c:pt idx="972">
                  <c:v>0.24379914288749302</c:v>
                </c:pt>
                <c:pt idx="973">
                  <c:v>0.24383493033406145</c:v>
                </c:pt>
                <c:pt idx="974">
                  <c:v>0.24380593759574365</c:v>
                </c:pt>
                <c:pt idx="975">
                  <c:v>0.24384992420391438</c:v>
                </c:pt>
                <c:pt idx="976">
                  <c:v>0.24383452076509218</c:v>
                </c:pt>
                <c:pt idx="977">
                  <c:v>0.24378484296730457</c:v>
                </c:pt>
                <c:pt idx="978">
                  <c:v>0.24397783851710045</c:v>
                </c:pt>
                <c:pt idx="979">
                  <c:v>0.24383619839353543</c:v>
                </c:pt>
                <c:pt idx="980">
                  <c:v>0.24382357441128832</c:v>
                </c:pt>
                <c:pt idx="981">
                  <c:v>0.24378866849092007</c:v>
                </c:pt>
                <c:pt idx="982">
                  <c:v>0.24388807880192021</c:v>
                </c:pt>
                <c:pt idx="983">
                  <c:v>0.24385833511650917</c:v>
                </c:pt>
                <c:pt idx="984">
                  <c:v>0.24383323551932845</c:v>
                </c:pt>
                <c:pt idx="985">
                  <c:v>0.2438468498559351</c:v>
                </c:pt>
                <c:pt idx="986">
                  <c:v>0.24390914977475933</c:v>
                </c:pt>
                <c:pt idx="987">
                  <c:v>0.2439238890614554</c:v>
                </c:pt>
                <c:pt idx="988">
                  <c:v>0.24375702603880903</c:v>
                </c:pt>
                <c:pt idx="989">
                  <c:v>0.24381004709802079</c:v>
                </c:pt>
                <c:pt idx="990">
                  <c:v>0.24375051651751109</c:v>
                </c:pt>
                <c:pt idx="991">
                  <c:v>0.24375584186287558</c:v>
                </c:pt>
                <c:pt idx="992">
                  <c:v>0.24386160432197246</c:v>
                </c:pt>
                <c:pt idx="993">
                  <c:v>0.24388372565192043</c:v>
                </c:pt>
                <c:pt idx="994">
                  <c:v>0.2438521252777201</c:v>
                </c:pt>
                <c:pt idx="995">
                  <c:v>0.24375553173852671</c:v>
                </c:pt>
                <c:pt idx="996">
                  <c:v>0.24384410502253526</c:v>
                </c:pt>
                <c:pt idx="997">
                  <c:v>0.24384846478533156</c:v>
                </c:pt>
                <c:pt idx="998">
                  <c:v>0.2438406163169323</c:v>
                </c:pt>
                <c:pt idx="999">
                  <c:v>0.2438531527913349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91008"/>
        <c:axId val="499426432"/>
      </c:scatterChart>
      <c:valAx>
        <c:axId val="39649100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Epoch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low"/>
        <c:crossAx val="499426432"/>
        <c:crosses val="autoZero"/>
        <c:crossBetween val="midCat"/>
      </c:valAx>
      <c:valAx>
        <c:axId val="499426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96491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0146598862642169"/>
          <c:y val="0.10774496937882765"/>
          <c:w val="0.52445975503062114"/>
          <c:h val="9.5620734908136482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9</xdr:row>
      <xdr:rowOff>76200</xdr:rowOff>
    </xdr:from>
    <xdr:to>
      <xdr:col>15</xdr:col>
      <xdr:colOff>9525</xdr:colOff>
      <xdr:row>22</xdr:row>
      <xdr:rowOff>74295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22</xdr:row>
          <xdr:rowOff>142875</xdr:rowOff>
        </xdr:from>
        <xdr:to>
          <xdr:col>5</xdr:col>
          <xdr:colOff>19050</xdr:colOff>
          <xdr:row>24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Module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34"/>
  <sheetViews>
    <sheetView workbookViewId="0">
      <pane xSplit="1" ySplit="1" topLeftCell="B194" activePane="bottomRight" state="frozen"/>
      <selection pane="topRight" activeCell="B1" sqref="B1"/>
      <selection pane="bottomLeft" activeCell="A2" sqref="A2"/>
      <selection pane="bottomRight"/>
    </sheetView>
  </sheetViews>
  <sheetFormatPr defaultRowHeight="12.75" x14ac:dyDescent="0.2"/>
  <sheetData>
    <row r="1" spans="1:18" x14ac:dyDescent="0.2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</row>
    <row r="2" spans="1:18" x14ac:dyDescent="0.2">
      <c r="A2">
        <v>1</v>
      </c>
      <c r="B2">
        <v>3</v>
      </c>
      <c r="C2">
        <v>1</v>
      </c>
      <c r="D2">
        <v>22537</v>
      </c>
      <c r="E2">
        <v>2288</v>
      </c>
      <c r="F2">
        <v>410</v>
      </c>
      <c r="G2">
        <v>10.15</v>
      </c>
      <c r="H2">
        <v>1.82</v>
      </c>
      <c r="I2">
        <v>17.920000000000002</v>
      </c>
      <c r="J2">
        <v>65.989999999999995</v>
      </c>
      <c r="K2">
        <v>2.6</v>
      </c>
      <c r="L2">
        <v>14.47</v>
      </c>
      <c r="M2">
        <v>217.1</v>
      </c>
      <c r="N2">
        <v>167.72</v>
      </c>
      <c r="O2">
        <v>27</v>
      </c>
      <c r="P2">
        <v>83.37</v>
      </c>
      <c r="Q2">
        <v>16.63</v>
      </c>
      <c r="R2">
        <v>73.489999999999995</v>
      </c>
    </row>
    <row r="3" spans="1:18" x14ac:dyDescent="0.2">
      <c r="A3">
        <v>1</v>
      </c>
      <c r="B3">
        <v>4</v>
      </c>
      <c r="C3">
        <v>0</v>
      </c>
      <c r="D3">
        <v>4014</v>
      </c>
      <c r="E3">
        <v>515</v>
      </c>
      <c r="F3">
        <v>46</v>
      </c>
      <c r="G3">
        <v>12.83</v>
      </c>
      <c r="H3">
        <v>1.1499999999999999</v>
      </c>
      <c r="I3">
        <v>8.93</v>
      </c>
      <c r="J3">
        <v>66.87</v>
      </c>
      <c r="K3">
        <v>5.75</v>
      </c>
      <c r="L3">
        <v>11.96</v>
      </c>
      <c r="M3">
        <v>27.31</v>
      </c>
      <c r="N3">
        <v>75.91</v>
      </c>
      <c r="O3">
        <v>25</v>
      </c>
      <c r="P3">
        <v>86.64</v>
      </c>
      <c r="Q3">
        <v>13.36</v>
      </c>
      <c r="R3">
        <v>64.59</v>
      </c>
    </row>
    <row r="4" spans="1:18" x14ac:dyDescent="0.2">
      <c r="A4">
        <v>1</v>
      </c>
      <c r="B4">
        <v>4</v>
      </c>
      <c r="C4">
        <v>0</v>
      </c>
      <c r="D4">
        <v>3937</v>
      </c>
      <c r="E4">
        <v>974</v>
      </c>
      <c r="F4">
        <v>49</v>
      </c>
      <c r="G4">
        <v>24.74</v>
      </c>
      <c r="H4">
        <v>1.24</v>
      </c>
      <c r="I4">
        <v>5.03</v>
      </c>
      <c r="J4">
        <v>12.27</v>
      </c>
      <c r="K4">
        <v>4.72</v>
      </c>
      <c r="L4">
        <v>8.23</v>
      </c>
      <c r="M4">
        <v>15.62</v>
      </c>
      <c r="N4">
        <v>58.5</v>
      </c>
      <c r="O4">
        <v>24</v>
      </c>
      <c r="P4">
        <v>91.17</v>
      </c>
      <c r="Q4">
        <v>8.83</v>
      </c>
      <c r="R4">
        <v>61.32</v>
      </c>
    </row>
    <row r="5" spans="1:18" x14ac:dyDescent="0.2">
      <c r="A5">
        <v>1</v>
      </c>
      <c r="B5">
        <v>4</v>
      </c>
      <c r="C5">
        <v>0</v>
      </c>
      <c r="D5">
        <v>8936</v>
      </c>
      <c r="E5">
        <v>1270</v>
      </c>
      <c r="F5">
        <v>55</v>
      </c>
      <c r="G5">
        <v>14.21</v>
      </c>
      <c r="H5">
        <v>0.62</v>
      </c>
      <c r="I5">
        <v>4.33</v>
      </c>
      <c r="J5">
        <v>73.06</v>
      </c>
      <c r="K5">
        <v>5.14</v>
      </c>
      <c r="L5">
        <v>14.67</v>
      </c>
      <c r="M5">
        <v>72.3</v>
      </c>
      <c r="N5">
        <v>111.02</v>
      </c>
      <c r="O5">
        <v>25</v>
      </c>
      <c r="P5">
        <v>86.78</v>
      </c>
      <c r="Q5">
        <v>13.22</v>
      </c>
      <c r="R5">
        <v>61.23</v>
      </c>
    </row>
    <row r="6" spans="1:18" x14ac:dyDescent="0.2">
      <c r="A6">
        <v>1</v>
      </c>
      <c r="B6">
        <v>3</v>
      </c>
      <c r="C6">
        <v>1</v>
      </c>
      <c r="D6">
        <v>25206</v>
      </c>
      <c r="E6">
        <v>4402</v>
      </c>
      <c r="F6">
        <v>715</v>
      </c>
      <c r="G6">
        <v>17.46</v>
      </c>
      <c r="H6">
        <v>2.84</v>
      </c>
      <c r="I6">
        <v>12.7</v>
      </c>
      <c r="J6">
        <v>67.34</v>
      </c>
      <c r="K6">
        <v>7.55</v>
      </c>
      <c r="L6">
        <v>2.84</v>
      </c>
      <c r="M6">
        <v>64.069999999999993</v>
      </c>
      <c r="N6">
        <v>9.09</v>
      </c>
      <c r="O6">
        <v>28</v>
      </c>
      <c r="P6">
        <v>74.09</v>
      </c>
      <c r="Q6">
        <v>25.91</v>
      </c>
      <c r="R6">
        <v>69.67</v>
      </c>
    </row>
    <row r="7" spans="1:18" x14ac:dyDescent="0.2">
      <c r="A7">
        <v>1</v>
      </c>
      <c r="B7">
        <v>4</v>
      </c>
      <c r="C7">
        <v>1</v>
      </c>
      <c r="D7">
        <v>16094</v>
      </c>
      <c r="E7">
        <v>1910</v>
      </c>
      <c r="F7">
        <v>377</v>
      </c>
      <c r="G7">
        <v>11.87</v>
      </c>
      <c r="H7">
        <v>2.34</v>
      </c>
      <c r="I7">
        <v>19.739999999999998</v>
      </c>
      <c r="J7">
        <v>62.85</v>
      </c>
      <c r="K7">
        <v>0</v>
      </c>
      <c r="L7">
        <v>7.08</v>
      </c>
      <c r="M7">
        <v>97.06</v>
      </c>
      <c r="N7">
        <v>72.89</v>
      </c>
      <c r="O7">
        <v>24</v>
      </c>
      <c r="P7">
        <v>87.37</v>
      </c>
      <c r="Q7">
        <v>12.63</v>
      </c>
      <c r="R7">
        <v>55.59</v>
      </c>
    </row>
    <row r="8" spans="1:18" x14ac:dyDescent="0.2">
      <c r="A8">
        <v>1</v>
      </c>
      <c r="B8">
        <v>1</v>
      </c>
      <c r="C8">
        <v>1</v>
      </c>
      <c r="D8">
        <v>16752</v>
      </c>
      <c r="E8">
        <v>1769</v>
      </c>
      <c r="F8">
        <v>1103</v>
      </c>
      <c r="G8">
        <v>10.56</v>
      </c>
      <c r="H8">
        <v>6.58</v>
      </c>
      <c r="I8">
        <v>61.16</v>
      </c>
      <c r="J8">
        <v>83.55</v>
      </c>
      <c r="K8">
        <v>5.68</v>
      </c>
      <c r="L8">
        <v>22.47</v>
      </c>
      <c r="M8">
        <v>148.54</v>
      </c>
      <c r="N8">
        <v>59.39</v>
      </c>
      <c r="O8">
        <v>25</v>
      </c>
      <c r="P8">
        <v>88.88</v>
      </c>
      <c r="Q8">
        <v>11.12</v>
      </c>
      <c r="R8">
        <v>59.51</v>
      </c>
    </row>
    <row r="9" spans="1:18" x14ac:dyDescent="0.2">
      <c r="A9">
        <v>1</v>
      </c>
      <c r="B9">
        <v>3</v>
      </c>
      <c r="C9">
        <v>1</v>
      </c>
      <c r="D9">
        <v>53964</v>
      </c>
      <c r="E9">
        <v>9583</v>
      </c>
      <c r="F9">
        <v>5243</v>
      </c>
      <c r="G9">
        <v>17.760000000000002</v>
      </c>
      <c r="H9">
        <v>9.7200000000000006</v>
      </c>
      <c r="I9">
        <v>54.68</v>
      </c>
      <c r="J9">
        <v>77.31</v>
      </c>
      <c r="K9">
        <v>7.6</v>
      </c>
      <c r="L9">
        <v>49</v>
      </c>
      <c r="M9">
        <v>895.01</v>
      </c>
      <c r="N9">
        <v>86.65</v>
      </c>
      <c r="O9">
        <v>25</v>
      </c>
      <c r="P9">
        <v>78.53</v>
      </c>
      <c r="Q9">
        <v>21.47</v>
      </c>
      <c r="R9">
        <v>64.59</v>
      </c>
    </row>
    <row r="10" spans="1:18" x14ac:dyDescent="0.2">
      <c r="A10">
        <v>1</v>
      </c>
      <c r="B10">
        <v>4</v>
      </c>
      <c r="C10">
        <v>1</v>
      </c>
      <c r="D10">
        <v>7532</v>
      </c>
      <c r="E10">
        <v>742</v>
      </c>
      <c r="F10">
        <v>360</v>
      </c>
      <c r="G10">
        <v>9.85</v>
      </c>
      <c r="H10">
        <v>4.78</v>
      </c>
      <c r="I10">
        <v>48.52</v>
      </c>
      <c r="J10">
        <v>58.87</v>
      </c>
      <c r="K10">
        <v>6.63</v>
      </c>
      <c r="L10">
        <v>27.02</v>
      </c>
      <c r="M10">
        <v>77.459999999999994</v>
      </c>
      <c r="N10">
        <v>104.81</v>
      </c>
      <c r="O10">
        <v>28</v>
      </c>
      <c r="P10">
        <v>59.91</v>
      </c>
      <c r="Q10">
        <v>40.090000000000003</v>
      </c>
      <c r="R10">
        <v>85.32</v>
      </c>
    </row>
    <row r="11" spans="1:18" x14ac:dyDescent="0.2">
      <c r="A11">
        <v>1</v>
      </c>
      <c r="B11">
        <v>4</v>
      </c>
      <c r="C11">
        <v>1</v>
      </c>
      <c r="D11">
        <v>2860</v>
      </c>
      <c r="E11">
        <v>920</v>
      </c>
      <c r="F11">
        <v>333</v>
      </c>
      <c r="G11">
        <v>32.17</v>
      </c>
      <c r="H11">
        <v>11.64</v>
      </c>
      <c r="I11">
        <v>36.200000000000003</v>
      </c>
      <c r="J11">
        <v>63.64</v>
      </c>
      <c r="K11">
        <v>6.78</v>
      </c>
      <c r="L11">
        <v>33.36</v>
      </c>
      <c r="M11">
        <v>47.23</v>
      </c>
      <c r="N11">
        <v>77.55</v>
      </c>
      <c r="O11">
        <v>29</v>
      </c>
      <c r="P11">
        <v>59.1</v>
      </c>
      <c r="Q11">
        <v>40.9</v>
      </c>
      <c r="R11">
        <v>76.33</v>
      </c>
    </row>
    <row r="12" spans="1:18" x14ac:dyDescent="0.2">
      <c r="A12">
        <v>1</v>
      </c>
      <c r="B12">
        <v>3</v>
      </c>
      <c r="C12">
        <v>1</v>
      </c>
      <c r="D12">
        <v>14835</v>
      </c>
      <c r="E12">
        <v>2599</v>
      </c>
      <c r="F12">
        <v>1656</v>
      </c>
      <c r="G12">
        <v>17.52</v>
      </c>
      <c r="H12">
        <v>11.16</v>
      </c>
      <c r="I12">
        <v>63.6</v>
      </c>
      <c r="J12">
        <v>70.27</v>
      </c>
      <c r="K12">
        <v>6.42</v>
      </c>
      <c r="L12">
        <v>31.27</v>
      </c>
      <c r="M12">
        <v>159.01</v>
      </c>
      <c r="N12">
        <v>63.36</v>
      </c>
      <c r="O12">
        <v>28</v>
      </c>
      <c r="P12">
        <v>85.33</v>
      </c>
      <c r="Q12">
        <v>14.67</v>
      </c>
      <c r="R12">
        <v>75.510000000000005</v>
      </c>
    </row>
    <row r="13" spans="1:18" x14ac:dyDescent="0.2">
      <c r="A13">
        <v>1</v>
      </c>
      <c r="B13">
        <v>4</v>
      </c>
      <c r="C13">
        <v>1</v>
      </c>
      <c r="D13">
        <v>4767</v>
      </c>
      <c r="E13">
        <v>278</v>
      </c>
      <c r="F13">
        <v>99</v>
      </c>
      <c r="G13">
        <v>5.83</v>
      </c>
      <c r="H13">
        <v>2.08</v>
      </c>
      <c r="I13">
        <v>35.61</v>
      </c>
      <c r="J13">
        <v>65.47</v>
      </c>
      <c r="K13">
        <v>4.82</v>
      </c>
      <c r="L13">
        <v>9.6300000000000008</v>
      </c>
      <c r="M13">
        <v>41.98</v>
      </c>
      <c r="N13">
        <v>157</v>
      </c>
      <c r="O13">
        <v>25</v>
      </c>
      <c r="P13">
        <v>75.55</v>
      </c>
      <c r="Q13">
        <v>24.45</v>
      </c>
      <c r="R13">
        <v>61.27</v>
      </c>
    </row>
    <row r="14" spans="1:18" x14ac:dyDescent="0.2">
      <c r="A14">
        <v>1</v>
      </c>
      <c r="B14">
        <v>1</v>
      </c>
      <c r="C14">
        <v>1</v>
      </c>
      <c r="D14">
        <v>39178</v>
      </c>
      <c r="E14">
        <v>3543</v>
      </c>
      <c r="F14">
        <v>1722</v>
      </c>
      <c r="G14">
        <v>9.0399999999999991</v>
      </c>
      <c r="H14">
        <v>4.4000000000000004</v>
      </c>
      <c r="I14">
        <v>48.49</v>
      </c>
      <c r="J14">
        <v>85.3</v>
      </c>
      <c r="K14">
        <v>5.86</v>
      </c>
      <c r="L14">
        <v>16.04</v>
      </c>
      <c r="M14">
        <v>380.35</v>
      </c>
      <c r="N14">
        <v>107.88</v>
      </c>
      <c r="O14">
        <v>26</v>
      </c>
      <c r="P14">
        <v>85.42</v>
      </c>
      <c r="Q14">
        <v>14.58</v>
      </c>
      <c r="R14">
        <v>56.97</v>
      </c>
    </row>
    <row r="15" spans="1:18" x14ac:dyDescent="0.2">
      <c r="A15">
        <v>1</v>
      </c>
      <c r="B15">
        <v>4</v>
      </c>
      <c r="C15">
        <v>1</v>
      </c>
      <c r="D15">
        <v>2456</v>
      </c>
      <c r="E15">
        <v>403</v>
      </c>
      <c r="F15">
        <v>99</v>
      </c>
      <c r="G15">
        <v>16.41</v>
      </c>
      <c r="H15">
        <v>4.03</v>
      </c>
      <c r="I15">
        <v>24.57</v>
      </c>
      <c r="J15">
        <v>55.82</v>
      </c>
      <c r="K15">
        <v>4.1100000000000003</v>
      </c>
      <c r="L15">
        <v>10.34</v>
      </c>
      <c r="M15">
        <v>16.98</v>
      </c>
      <c r="N15">
        <v>73.52</v>
      </c>
      <c r="O15">
        <v>26</v>
      </c>
      <c r="P15">
        <v>79.53</v>
      </c>
      <c r="Q15">
        <v>20.47</v>
      </c>
      <c r="R15">
        <v>72.650000000000006</v>
      </c>
    </row>
    <row r="16" spans="1:18" x14ac:dyDescent="0.2">
      <c r="A16">
        <v>1</v>
      </c>
      <c r="B16">
        <v>4</v>
      </c>
      <c r="C16">
        <v>1</v>
      </c>
      <c r="D16">
        <v>11574</v>
      </c>
      <c r="E16">
        <v>418</v>
      </c>
      <c r="F16">
        <v>106</v>
      </c>
      <c r="G16">
        <v>3.61</v>
      </c>
      <c r="H16">
        <v>0.92</v>
      </c>
      <c r="I16">
        <v>25.12</v>
      </c>
      <c r="J16">
        <v>54.94</v>
      </c>
      <c r="K16">
        <v>4.18</v>
      </c>
      <c r="L16">
        <v>5.19</v>
      </c>
      <c r="M16">
        <v>83.14</v>
      </c>
      <c r="N16">
        <v>181.45</v>
      </c>
      <c r="O16">
        <v>25</v>
      </c>
      <c r="P16">
        <v>72.81</v>
      </c>
      <c r="Q16">
        <v>27.19</v>
      </c>
      <c r="R16">
        <v>66.14</v>
      </c>
    </row>
    <row r="17" spans="1:18" x14ac:dyDescent="0.2">
      <c r="A17">
        <v>1</v>
      </c>
      <c r="B17">
        <v>3</v>
      </c>
      <c r="C17">
        <v>1</v>
      </c>
      <c r="D17">
        <v>8088</v>
      </c>
      <c r="E17">
        <v>473</v>
      </c>
      <c r="F17">
        <v>168</v>
      </c>
      <c r="G17">
        <v>5.85</v>
      </c>
      <c r="H17">
        <v>2.08</v>
      </c>
      <c r="I17">
        <v>35.520000000000003</v>
      </c>
      <c r="J17">
        <v>59.99</v>
      </c>
      <c r="K17">
        <v>5.82</v>
      </c>
      <c r="L17">
        <v>13.67</v>
      </c>
      <c r="M17">
        <v>67.599999999999994</v>
      </c>
      <c r="N17">
        <v>182.95</v>
      </c>
      <c r="O17">
        <v>24</v>
      </c>
      <c r="P17">
        <v>79.36</v>
      </c>
      <c r="Q17">
        <v>20.64</v>
      </c>
      <c r="R17">
        <v>48.24</v>
      </c>
    </row>
    <row r="18" spans="1:18" x14ac:dyDescent="0.2">
      <c r="A18">
        <v>1</v>
      </c>
      <c r="B18">
        <v>3</v>
      </c>
      <c r="C18">
        <v>1</v>
      </c>
      <c r="D18">
        <v>5321</v>
      </c>
      <c r="E18">
        <v>1558</v>
      </c>
      <c r="F18">
        <v>565</v>
      </c>
      <c r="G18">
        <v>29.28</v>
      </c>
      <c r="H18">
        <v>10.62</v>
      </c>
      <c r="I18">
        <v>36.26</v>
      </c>
      <c r="J18">
        <v>65.42</v>
      </c>
      <c r="K18">
        <v>10.92</v>
      </c>
      <c r="L18">
        <v>36.68</v>
      </c>
      <c r="M18">
        <v>26.71</v>
      </c>
      <c r="N18">
        <v>22.16</v>
      </c>
      <c r="O18">
        <v>31</v>
      </c>
      <c r="P18">
        <v>48.91</v>
      </c>
      <c r="Q18">
        <v>51.09</v>
      </c>
      <c r="R18">
        <v>91.41</v>
      </c>
    </row>
    <row r="19" spans="1:18" x14ac:dyDescent="0.2">
      <c r="A19">
        <v>1</v>
      </c>
      <c r="B19">
        <v>4</v>
      </c>
      <c r="C19">
        <v>1</v>
      </c>
      <c r="D19">
        <v>63658</v>
      </c>
      <c r="E19">
        <v>8805</v>
      </c>
      <c r="F19">
        <v>3744</v>
      </c>
      <c r="G19">
        <v>13.83</v>
      </c>
      <c r="H19">
        <v>5.88</v>
      </c>
      <c r="I19">
        <v>42.52</v>
      </c>
      <c r="J19">
        <v>51.8</v>
      </c>
      <c r="K19">
        <v>7.19</v>
      </c>
      <c r="L19">
        <v>36.31</v>
      </c>
      <c r="M19">
        <v>248.96</v>
      </c>
      <c r="N19">
        <v>17.62</v>
      </c>
      <c r="O19">
        <v>26</v>
      </c>
      <c r="P19">
        <v>81.23</v>
      </c>
      <c r="Q19">
        <v>18.77</v>
      </c>
      <c r="R19">
        <v>61.74</v>
      </c>
    </row>
    <row r="20" spans="1:18" x14ac:dyDescent="0.2">
      <c r="A20">
        <v>1</v>
      </c>
      <c r="B20">
        <v>4</v>
      </c>
      <c r="C20">
        <v>1</v>
      </c>
      <c r="D20">
        <v>5724</v>
      </c>
      <c r="E20">
        <v>908</v>
      </c>
      <c r="F20">
        <v>498</v>
      </c>
      <c r="G20">
        <v>15.86</v>
      </c>
      <c r="H20">
        <v>8.6999999999999993</v>
      </c>
      <c r="I20">
        <v>54.85</v>
      </c>
      <c r="J20">
        <v>62.35</v>
      </c>
      <c r="K20">
        <v>10.130000000000001</v>
      </c>
      <c r="L20">
        <v>21.24</v>
      </c>
      <c r="M20">
        <v>77.42</v>
      </c>
      <c r="N20">
        <v>83.16</v>
      </c>
      <c r="O20">
        <v>29</v>
      </c>
      <c r="P20">
        <v>47.24</v>
      </c>
      <c r="Q20">
        <v>52.76</v>
      </c>
      <c r="R20">
        <v>74.290000000000006</v>
      </c>
    </row>
    <row r="21" spans="1:18" x14ac:dyDescent="0.2">
      <c r="A21">
        <v>1</v>
      </c>
      <c r="B21">
        <v>2</v>
      </c>
      <c r="C21">
        <v>1</v>
      </c>
      <c r="D21">
        <v>13148</v>
      </c>
      <c r="E21">
        <v>2512</v>
      </c>
      <c r="F21">
        <v>1502</v>
      </c>
      <c r="G21">
        <v>19.11</v>
      </c>
      <c r="H21">
        <v>11.42</v>
      </c>
      <c r="I21">
        <v>59.63</v>
      </c>
      <c r="J21">
        <v>69.27</v>
      </c>
      <c r="K21">
        <v>7.33</v>
      </c>
      <c r="L21">
        <v>32.57</v>
      </c>
      <c r="M21">
        <v>97.28</v>
      </c>
      <c r="N21">
        <v>38.44</v>
      </c>
      <c r="O21">
        <v>29</v>
      </c>
      <c r="P21">
        <v>87.9</v>
      </c>
      <c r="Q21">
        <v>12.1</v>
      </c>
      <c r="R21">
        <v>74.209999999999994</v>
      </c>
    </row>
    <row r="22" spans="1:18" x14ac:dyDescent="0.2">
      <c r="A22">
        <v>1</v>
      </c>
      <c r="B22">
        <v>2</v>
      </c>
      <c r="C22">
        <v>1</v>
      </c>
      <c r="D22">
        <v>15627</v>
      </c>
      <c r="E22">
        <v>2357</v>
      </c>
      <c r="F22">
        <v>940</v>
      </c>
      <c r="G22">
        <v>15.08</v>
      </c>
      <c r="H22">
        <v>6.02</v>
      </c>
      <c r="I22">
        <v>39.71</v>
      </c>
      <c r="J22">
        <v>73.58</v>
      </c>
      <c r="K22">
        <v>14.57</v>
      </c>
      <c r="L22">
        <v>24.62</v>
      </c>
      <c r="M22">
        <v>182.26</v>
      </c>
      <c r="N22">
        <v>70.28</v>
      </c>
      <c r="O22">
        <v>28</v>
      </c>
      <c r="P22">
        <v>57.9</v>
      </c>
      <c r="Q22">
        <v>42.1</v>
      </c>
      <c r="R22">
        <v>59.85</v>
      </c>
    </row>
    <row r="23" spans="1:18" x14ac:dyDescent="0.2">
      <c r="A23">
        <v>1</v>
      </c>
      <c r="B23">
        <v>4</v>
      </c>
      <c r="C23">
        <v>0</v>
      </c>
      <c r="D23">
        <v>7898</v>
      </c>
      <c r="E23">
        <v>2066</v>
      </c>
      <c r="F23">
        <v>94</v>
      </c>
      <c r="G23">
        <v>26.16</v>
      </c>
      <c r="H23">
        <v>1.19</v>
      </c>
      <c r="I23">
        <v>4.55</v>
      </c>
      <c r="J23">
        <v>56.24</v>
      </c>
      <c r="K23">
        <v>2.14</v>
      </c>
      <c r="L23">
        <v>9.01</v>
      </c>
      <c r="M23">
        <v>28.25</v>
      </c>
      <c r="N23">
        <v>53.65</v>
      </c>
      <c r="O23">
        <v>24</v>
      </c>
      <c r="P23">
        <v>85.28</v>
      </c>
      <c r="Q23">
        <v>14.72</v>
      </c>
      <c r="R23">
        <v>56.87</v>
      </c>
    </row>
    <row r="24" spans="1:18" x14ac:dyDescent="0.2">
      <c r="A24">
        <v>1</v>
      </c>
      <c r="B24">
        <v>4</v>
      </c>
      <c r="C24">
        <v>1</v>
      </c>
      <c r="D24">
        <v>658</v>
      </c>
      <c r="E24">
        <v>221</v>
      </c>
      <c r="F24">
        <v>48</v>
      </c>
      <c r="G24">
        <v>33.590000000000003</v>
      </c>
      <c r="H24">
        <v>7.29</v>
      </c>
      <c r="I24">
        <v>21.72</v>
      </c>
      <c r="J24">
        <v>47.57</v>
      </c>
      <c r="K24">
        <v>5.93</v>
      </c>
      <c r="L24">
        <v>18.54</v>
      </c>
      <c r="M24">
        <v>3.88</v>
      </c>
      <c r="N24">
        <v>42.5</v>
      </c>
      <c r="O24">
        <v>26</v>
      </c>
      <c r="P24">
        <v>85.01</v>
      </c>
      <c r="Q24">
        <v>14.99</v>
      </c>
      <c r="R24">
        <v>71.48</v>
      </c>
    </row>
    <row r="25" spans="1:18" x14ac:dyDescent="0.2">
      <c r="A25">
        <v>1</v>
      </c>
      <c r="B25">
        <v>3</v>
      </c>
      <c r="C25">
        <v>1</v>
      </c>
      <c r="D25">
        <v>3922</v>
      </c>
      <c r="E25">
        <v>1107</v>
      </c>
      <c r="F25">
        <v>404</v>
      </c>
      <c r="G25">
        <v>28.23</v>
      </c>
      <c r="H25">
        <v>10.3</v>
      </c>
      <c r="I25">
        <v>36.5</v>
      </c>
      <c r="J25">
        <v>63.87</v>
      </c>
      <c r="K25">
        <v>8.64</v>
      </c>
      <c r="L25">
        <v>36.69</v>
      </c>
      <c r="M25">
        <v>34.15</v>
      </c>
      <c r="N25">
        <v>39.26</v>
      </c>
      <c r="O25">
        <v>31</v>
      </c>
      <c r="P25">
        <v>51.09</v>
      </c>
      <c r="Q25">
        <v>48.91</v>
      </c>
      <c r="R25">
        <v>90.65</v>
      </c>
    </row>
    <row r="26" spans="1:18" x14ac:dyDescent="0.2">
      <c r="A26">
        <v>1</v>
      </c>
      <c r="B26">
        <v>4</v>
      </c>
      <c r="C26">
        <v>1</v>
      </c>
      <c r="D26">
        <v>6129</v>
      </c>
      <c r="E26">
        <v>1478</v>
      </c>
      <c r="F26">
        <v>199</v>
      </c>
      <c r="G26">
        <v>24.11</v>
      </c>
      <c r="H26">
        <v>3.25</v>
      </c>
      <c r="I26">
        <v>13.46</v>
      </c>
      <c r="J26">
        <v>69.150000000000006</v>
      </c>
      <c r="K26">
        <v>3.9</v>
      </c>
      <c r="L26">
        <v>10.199999999999999</v>
      </c>
      <c r="M26">
        <v>18.64</v>
      </c>
      <c r="N26">
        <v>24.68</v>
      </c>
      <c r="O26">
        <v>26</v>
      </c>
      <c r="P26">
        <v>86.64</v>
      </c>
      <c r="Q26">
        <v>13.36</v>
      </c>
      <c r="R26">
        <v>68.83</v>
      </c>
    </row>
    <row r="27" spans="1:18" x14ac:dyDescent="0.2">
      <c r="A27">
        <v>1</v>
      </c>
      <c r="B27">
        <v>4</v>
      </c>
      <c r="C27">
        <v>0</v>
      </c>
      <c r="D27">
        <v>664</v>
      </c>
      <c r="E27">
        <v>228</v>
      </c>
      <c r="F27">
        <v>5</v>
      </c>
      <c r="G27">
        <v>34.340000000000003</v>
      </c>
      <c r="H27">
        <v>0.75</v>
      </c>
      <c r="I27">
        <v>2.19</v>
      </c>
      <c r="J27">
        <v>43.37</v>
      </c>
      <c r="K27">
        <v>1.2</v>
      </c>
      <c r="L27">
        <v>9.49</v>
      </c>
      <c r="M27">
        <v>0.62</v>
      </c>
      <c r="N27">
        <v>7.38</v>
      </c>
      <c r="O27">
        <v>29</v>
      </c>
      <c r="P27">
        <v>79.28</v>
      </c>
      <c r="Q27">
        <v>20.72</v>
      </c>
      <c r="R27">
        <v>77.39</v>
      </c>
    </row>
    <row r="28" spans="1:18" x14ac:dyDescent="0.2">
      <c r="A28">
        <v>1</v>
      </c>
      <c r="B28">
        <v>3</v>
      </c>
      <c r="C28">
        <v>1</v>
      </c>
      <c r="D28">
        <v>10626</v>
      </c>
      <c r="E28">
        <v>685</v>
      </c>
      <c r="F28">
        <v>113</v>
      </c>
      <c r="G28">
        <v>6.45</v>
      </c>
      <c r="H28">
        <v>1.06</v>
      </c>
      <c r="I28">
        <v>16.5</v>
      </c>
      <c r="J28">
        <v>50.84</v>
      </c>
      <c r="K28">
        <v>1.38</v>
      </c>
      <c r="L28">
        <v>7.15</v>
      </c>
      <c r="M28">
        <v>30.79</v>
      </c>
      <c r="N28">
        <v>99.23</v>
      </c>
      <c r="O28">
        <v>25</v>
      </c>
      <c r="P28">
        <v>86.95</v>
      </c>
      <c r="Q28">
        <v>13.05</v>
      </c>
      <c r="R28">
        <v>60.39</v>
      </c>
    </row>
    <row r="29" spans="1:18" x14ac:dyDescent="0.2">
      <c r="A29">
        <v>1</v>
      </c>
      <c r="B29">
        <v>3</v>
      </c>
      <c r="C29">
        <v>1</v>
      </c>
      <c r="D29">
        <v>7093</v>
      </c>
      <c r="E29">
        <v>285</v>
      </c>
      <c r="F29">
        <v>12</v>
      </c>
      <c r="G29">
        <v>4.0199999999999996</v>
      </c>
      <c r="H29">
        <v>0.17</v>
      </c>
      <c r="I29">
        <v>4.21</v>
      </c>
      <c r="J29">
        <v>57.48</v>
      </c>
      <c r="K29">
        <v>1.97</v>
      </c>
      <c r="L29">
        <v>3</v>
      </c>
      <c r="M29">
        <v>16.850000000000001</v>
      </c>
      <c r="N29">
        <v>107.09</v>
      </c>
      <c r="O29">
        <v>27</v>
      </c>
      <c r="P29">
        <v>88.83</v>
      </c>
      <c r="Q29">
        <v>11.17</v>
      </c>
      <c r="R29">
        <v>72.540000000000006</v>
      </c>
    </row>
    <row r="30" spans="1:18" x14ac:dyDescent="0.2">
      <c r="A30">
        <v>1</v>
      </c>
      <c r="B30">
        <v>4</v>
      </c>
      <c r="C30">
        <v>1</v>
      </c>
      <c r="D30">
        <v>6577</v>
      </c>
      <c r="E30">
        <v>2392</v>
      </c>
      <c r="F30">
        <v>445</v>
      </c>
      <c r="G30">
        <v>36.369999999999997</v>
      </c>
      <c r="H30">
        <v>6.77</v>
      </c>
      <c r="I30">
        <v>18.27</v>
      </c>
      <c r="J30">
        <v>63.21</v>
      </c>
      <c r="K30">
        <v>4.6399999999999997</v>
      </c>
      <c r="L30">
        <v>13.2</v>
      </c>
      <c r="M30">
        <v>40.32</v>
      </c>
      <c r="N30">
        <v>32.79</v>
      </c>
      <c r="O30">
        <v>25</v>
      </c>
      <c r="P30">
        <v>83.34</v>
      </c>
      <c r="Q30">
        <v>16.66</v>
      </c>
      <c r="R30">
        <v>67.569999999999993</v>
      </c>
    </row>
    <row r="31" spans="1:18" x14ac:dyDescent="0.2">
      <c r="A31">
        <v>1</v>
      </c>
      <c r="B31">
        <v>4</v>
      </c>
      <c r="C31">
        <v>1</v>
      </c>
      <c r="D31">
        <v>10191</v>
      </c>
      <c r="E31">
        <v>1066</v>
      </c>
      <c r="F31">
        <v>148</v>
      </c>
      <c r="G31">
        <v>10.46</v>
      </c>
      <c r="H31">
        <v>1.45</v>
      </c>
      <c r="I31">
        <v>13.79</v>
      </c>
      <c r="J31">
        <v>59.74</v>
      </c>
      <c r="K31">
        <v>0</v>
      </c>
      <c r="L31">
        <v>7.12</v>
      </c>
      <c r="M31">
        <v>45.06</v>
      </c>
      <c r="N31">
        <v>74.06</v>
      </c>
      <c r="O31">
        <v>24</v>
      </c>
      <c r="P31">
        <v>91.04</v>
      </c>
      <c r="Q31">
        <v>8.9600000000000009</v>
      </c>
      <c r="R31">
        <v>61.19</v>
      </c>
    </row>
    <row r="32" spans="1:18" x14ac:dyDescent="0.2">
      <c r="A32">
        <v>1</v>
      </c>
      <c r="B32">
        <v>4</v>
      </c>
      <c r="C32">
        <v>1</v>
      </c>
      <c r="D32">
        <v>10837</v>
      </c>
      <c r="E32">
        <v>997</v>
      </c>
      <c r="F32">
        <v>383</v>
      </c>
      <c r="G32">
        <v>9.1999999999999993</v>
      </c>
      <c r="H32">
        <v>3.53</v>
      </c>
      <c r="I32">
        <v>37.81</v>
      </c>
      <c r="J32">
        <v>61.87</v>
      </c>
      <c r="K32">
        <v>7.93</v>
      </c>
      <c r="L32">
        <v>8.41</v>
      </c>
      <c r="M32">
        <v>94.63</v>
      </c>
      <c r="N32">
        <v>73.069999999999993</v>
      </c>
      <c r="O32">
        <v>29</v>
      </c>
      <c r="P32">
        <v>73.34</v>
      </c>
      <c r="Q32">
        <v>26.66</v>
      </c>
      <c r="R32">
        <v>67.25</v>
      </c>
    </row>
    <row r="33" spans="1:18" x14ac:dyDescent="0.2">
      <c r="A33">
        <v>1</v>
      </c>
      <c r="B33">
        <v>4</v>
      </c>
      <c r="C33">
        <v>1</v>
      </c>
      <c r="D33">
        <v>2599</v>
      </c>
      <c r="E33">
        <v>1172</v>
      </c>
      <c r="F33">
        <v>436</v>
      </c>
      <c r="G33">
        <v>45.09</v>
      </c>
      <c r="H33">
        <v>16.78</v>
      </c>
      <c r="I33">
        <v>37.200000000000003</v>
      </c>
      <c r="J33">
        <v>69.41</v>
      </c>
      <c r="K33">
        <v>16.93</v>
      </c>
      <c r="L33">
        <v>42.17</v>
      </c>
      <c r="M33">
        <v>30.39</v>
      </c>
      <c r="N33">
        <v>33.65</v>
      </c>
      <c r="O33">
        <v>28</v>
      </c>
      <c r="P33">
        <v>59.53</v>
      </c>
      <c r="Q33">
        <v>40.47</v>
      </c>
      <c r="R33">
        <v>76.87</v>
      </c>
    </row>
    <row r="34" spans="1:18" x14ac:dyDescent="0.2">
      <c r="A34">
        <v>1</v>
      </c>
      <c r="B34">
        <v>4</v>
      </c>
      <c r="C34">
        <v>1</v>
      </c>
      <c r="D34">
        <v>5725</v>
      </c>
      <c r="E34">
        <v>865</v>
      </c>
      <c r="F34">
        <v>209</v>
      </c>
      <c r="G34">
        <v>15.11</v>
      </c>
      <c r="H34">
        <v>3.65</v>
      </c>
      <c r="I34">
        <v>24.16</v>
      </c>
      <c r="J34">
        <v>65.17</v>
      </c>
      <c r="K34">
        <v>7.35</v>
      </c>
      <c r="L34">
        <v>37.049999999999997</v>
      </c>
      <c r="M34">
        <v>43.57</v>
      </c>
      <c r="N34">
        <v>85.86</v>
      </c>
      <c r="O34">
        <v>28</v>
      </c>
      <c r="P34">
        <v>55.7</v>
      </c>
      <c r="Q34">
        <v>44.3</v>
      </c>
      <c r="R34">
        <v>72.989999999999995</v>
      </c>
    </row>
    <row r="35" spans="1:18" x14ac:dyDescent="0.2">
      <c r="A35">
        <v>1</v>
      </c>
      <c r="B35">
        <v>3</v>
      </c>
      <c r="C35">
        <v>1</v>
      </c>
      <c r="D35">
        <v>18454</v>
      </c>
      <c r="E35">
        <v>729</v>
      </c>
      <c r="F35">
        <v>45</v>
      </c>
      <c r="G35">
        <v>3.95</v>
      </c>
      <c r="H35">
        <v>0.24</v>
      </c>
      <c r="I35">
        <v>6.17</v>
      </c>
      <c r="J35">
        <v>58.24</v>
      </c>
      <c r="K35">
        <v>3.89</v>
      </c>
      <c r="L35">
        <v>10.65</v>
      </c>
      <c r="M35">
        <v>24.59</v>
      </c>
      <c r="N35">
        <v>41.23</v>
      </c>
      <c r="O35">
        <v>28</v>
      </c>
      <c r="P35">
        <v>82.8</v>
      </c>
      <c r="Q35">
        <v>17.2</v>
      </c>
      <c r="R35">
        <v>71.790000000000006</v>
      </c>
    </row>
    <row r="36" spans="1:18" x14ac:dyDescent="0.2">
      <c r="A36">
        <v>1</v>
      </c>
      <c r="B36">
        <v>2</v>
      </c>
      <c r="C36">
        <v>1</v>
      </c>
      <c r="D36">
        <v>34371</v>
      </c>
      <c r="E36">
        <v>5554</v>
      </c>
      <c r="F36">
        <v>1893</v>
      </c>
      <c r="G36">
        <v>16.16</v>
      </c>
      <c r="H36">
        <v>5.51</v>
      </c>
      <c r="I36">
        <v>34.08</v>
      </c>
      <c r="J36">
        <v>73.84</v>
      </c>
      <c r="K36">
        <v>22.16</v>
      </c>
      <c r="L36">
        <v>45.27</v>
      </c>
      <c r="M36">
        <v>154.22999999999999</v>
      </c>
      <c r="N36">
        <v>27.25</v>
      </c>
      <c r="O36">
        <v>31</v>
      </c>
      <c r="P36">
        <v>64.25</v>
      </c>
      <c r="Q36">
        <v>35.75</v>
      </c>
      <c r="R36">
        <v>65</v>
      </c>
    </row>
    <row r="37" spans="1:18" x14ac:dyDescent="0.2">
      <c r="A37">
        <v>1</v>
      </c>
      <c r="B37">
        <v>4</v>
      </c>
      <c r="C37">
        <v>0</v>
      </c>
      <c r="D37">
        <v>8405</v>
      </c>
      <c r="E37">
        <v>2152</v>
      </c>
      <c r="F37">
        <v>160</v>
      </c>
      <c r="G37">
        <v>25.6</v>
      </c>
      <c r="H37">
        <v>1.9</v>
      </c>
      <c r="I37">
        <v>7.43</v>
      </c>
      <c r="J37">
        <v>59.88</v>
      </c>
      <c r="K37">
        <v>0</v>
      </c>
      <c r="L37">
        <v>17.13</v>
      </c>
      <c r="M37">
        <v>28.24</v>
      </c>
      <c r="N37">
        <v>31.36</v>
      </c>
      <c r="O37">
        <v>32</v>
      </c>
      <c r="P37">
        <v>59.5</v>
      </c>
      <c r="Q37">
        <v>40.5</v>
      </c>
      <c r="R37">
        <v>83.34</v>
      </c>
    </row>
    <row r="38" spans="1:18" x14ac:dyDescent="0.2">
      <c r="A38">
        <v>1</v>
      </c>
      <c r="B38">
        <v>1</v>
      </c>
      <c r="C38">
        <v>1</v>
      </c>
      <c r="D38">
        <v>8270</v>
      </c>
      <c r="E38">
        <v>838</v>
      </c>
      <c r="F38">
        <v>547</v>
      </c>
      <c r="G38">
        <v>10.130000000000001</v>
      </c>
      <c r="H38">
        <v>6.61</v>
      </c>
      <c r="I38">
        <v>65.16</v>
      </c>
      <c r="J38">
        <v>80.25</v>
      </c>
      <c r="K38">
        <v>10.220000000000001</v>
      </c>
      <c r="L38">
        <v>23.49</v>
      </c>
      <c r="M38">
        <v>68.11</v>
      </c>
      <c r="N38">
        <v>59.29</v>
      </c>
      <c r="O38">
        <v>27</v>
      </c>
      <c r="P38">
        <v>73.3</v>
      </c>
      <c r="Q38">
        <v>26.7</v>
      </c>
      <c r="R38">
        <v>58.99</v>
      </c>
    </row>
    <row r="39" spans="1:18" x14ac:dyDescent="0.2">
      <c r="A39">
        <v>1</v>
      </c>
      <c r="B39">
        <v>4</v>
      </c>
      <c r="C39">
        <v>1</v>
      </c>
      <c r="D39">
        <v>510</v>
      </c>
      <c r="E39">
        <v>416</v>
      </c>
      <c r="F39">
        <v>53</v>
      </c>
      <c r="G39">
        <v>81.569999999999993</v>
      </c>
      <c r="H39">
        <v>10.39</v>
      </c>
      <c r="I39">
        <v>12.74</v>
      </c>
      <c r="J39">
        <v>47.84</v>
      </c>
      <c r="K39">
        <v>5.0999999999999996</v>
      </c>
      <c r="L39">
        <v>16.47</v>
      </c>
      <c r="M39">
        <v>2.5299999999999998</v>
      </c>
      <c r="N39">
        <v>26.52</v>
      </c>
      <c r="O39">
        <v>27</v>
      </c>
      <c r="P39">
        <v>73.36</v>
      </c>
      <c r="Q39">
        <v>26.64</v>
      </c>
      <c r="R39">
        <v>73.97</v>
      </c>
    </row>
    <row r="40" spans="1:18" x14ac:dyDescent="0.2">
      <c r="A40">
        <v>1</v>
      </c>
      <c r="B40">
        <v>4</v>
      </c>
      <c r="C40">
        <v>1</v>
      </c>
      <c r="D40">
        <v>1178</v>
      </c>
      <c r="E40">
        <v>484</v>
      </c>
      <c r="F40">
        <v>94</v>
      </c>
      <c r="G40">
        <v>41.09</v>
      </c>
      <c r="H40">
        <v>7.98</v>
      </c>
      <c r="I40">
        <v>19.420000000000002</v>
      </c>
      <c r="J40">
        <v>59.76</v>
      </c>
      <c r="K40">
        <v>6.2</v>
      </c>
      <c r="L40">
        <v>22.16</v>
      </c>
      <c r="M40">
        <v>9.8000000000000007</v>
      </c>
      <c r="N40">
        <v>50.19</v>
      </c>
      <c r="O40">
        <v>27</v>
      </c>
      <c r="P40">
        <v>86.54</v>
      </c>
      <c r="Q40">
        <v>13.46</v>
      </c>
      <c r="R40">
        <v>71.11</v>
      </c>
    </row>
    <row r="41" spans="1:18" x14ac:dyDescent="0.2">
      <c r="A41">
        <v>1</v>
      </c>
      <c r="B41">
        <v>3</v>
      </c>
      <c r="C41">
        <v>1</v>
      </c>
      <c r="D41">
        <v>21017</v>
      </c>
      <c r="E41">
        <v>4143</v>
      </c>
      <c r="F41">
        <v>2127</v>
      </c>
      <c r="G41">
        <v>19.71</v>
      </c>
      <c r="H41">
        <v>10.119999999999999</v>
      </c>
      <c r="I41">
        <v>51.34</v>
      </c>
      <c r="J41">
        <v>76.87</v>
      </c>
      <c r="K41">
        <v>9.6999999999999993</v>
      </c>
      <c r="L41">
        <v>50.09</v>
      </c>
      <c r="M41">
        <v>206.46</v>
      </c>
      <c r="N41">
        <v>48.26</v>
      </c>
      <c r="O41">
        <v>27</v>
      </c>
      <c r="P41">
        <v>83.23</v>
      </c>
      <c r="Q41">
        <v>16.77</v>
      </c>
      <c r="R41">
        <v>65.39</v>
      </c>
    </row>
    <row r="42" spans="1:18" x14ac:dyDescent="0.2">
      <c r="A42">
        <v>1</v>
      </c>
      <c r="B42">
        <v>3</v>
      </c>
      <c r="C42">
        <v>1</v>
      </c>
      <c r="D42">
        <v>20109</v>
      </c>
      <c r="E42">
        <v>3949</v>
      </c>
      <c r="F42">
        <v>488</v>
      </c>
      <c r="G42">
        <v>19.64</v>
      </c>
      <c r="H42">
        <v>2.4300000000000002</v>
      </c>
      <c r="I42">
        <v>12.36</v>
      </c>
      <c r="J42">
        <v>70.61</v>
      </c>
      <c r="K42">
        <v>14.78</v>
      </c>
      <c r="L42">
        <v>27.84</v>
      </c>
      <c r="M42">
        <v>65.349999999999994</v>
      </c>
      <c r="N42">
        <v>33.14</v>
      </c>
      <c r="O42">
        <v>28</v>
      </c>
      <c r="P42">
        <v>66.540000000000006</v>
      </c>
      <c r="Q42">
        <v>33.46</v>
      </c>
      <c r="R42">
        <v>62.77</v>
      </c>
    </row>
    <row r="43" spans="1:18" x14ac:dyDescent="0.2">
      <c r="A43">
        <v>1</v>
      </c>
      <c r="B43">
        <v>4</v>
      </c>
      <c r="C43">
        <v>0</v>
      </c>
      <c r="D43">
        <v>2604</v>
      </c>
      <c r="E43">
        <v>928</v>
      </c>
      <c r="F43">
        <v>207</v>
      </c>
      <c r="G43">
        <v>35.64</v>
      </c>
      <c r="H43">
        <v>7.95</v>
      </c>
      <c r="I43">
        <v>22.31</v>
      </c>
      <c r="J43">
        <v>70.010000000000005</v>
      </c>
      <c r="K43">
        <v>20.010000000000002</v>
      </c>
      <c r="L43">
        <v>43.74</v>
      </c>
      <c r="M43">
        <v>17.5</v>
      </c>
      <c r="N43">
        <v>25.22</v>
      </c>
      <c r="O43">
        <v>26</v>
      </c>
      <c r="P43">
        <v>55.66</v>
      </c>
      <c r="Q43">
        <v>44.34</v>
      </c>
      <c r="R43">
        <v>72.52</v>
      </c>
    </row>
    <row r="44" spans="1:18" x14ac:dyDescent="0.2">
      <c r="A44">
        <v>1</v>
      </c>
      <c r="B44">
        <v>1</v>
      </c>
      <c r="C44">
        <v>1</v>
      </c>
      <c r="D44">
        <v>62709</v>
      </c>
      <c r="E44">
        <v>8949</v>
      </c>
      <c r="F44">
        <v>5783</v>
      </c>
      <c r="G44">
        <v>14.27</v>
      </c>
      <c r="H44">
        <v>9.2200000000000006</v>
      </c>
      <c r="I44">
        <v>64.05</v>
      </c>
      <c r="J44">
        <v>89.14</v>
      </c>
      <c r="K44">
        <v>14.38</v>
      </c>
      <c r="L44">
        <v>39.5</v>
      </c>
      <c r="M44">
        <v>884.04</v>
      </c>
      <c r="N44">
        <v>78.53</v>
      </c>
      <c r="O44">
        <v>28</v>
      </c>
      <c r="P44">
        <v>83.5</v>
      </c>
      <c r="Q44">
        <v>16.5</v>
      </c>
      <c r="R44">
        <v>63.04</v>
      </c>
    </row>
    <row r="45" spans="1:18" x14ac:dyDescent="0.2">
      <c r="A45">
        <v>1</v>
      </c>
      <c r="B45">
        <v>4</v>
      </c>
      <c r="C45">
        <v>0</v>
      </c>
      <c r="D45">
        <v>4955</v>
      </c>
      <c r="E45">
        <v>1274</v>
      </c>
      <c r="F45">
        <v>254</v>
      </c>
      <c r="G45">
        <v>25.71</v>
      </c>
      <c r="H45">
        <v>5.13</v>
      </c>
      <c r="I45">
        <v>19.940000000000001</v>
      </c>
      <c r="J45">
        <v>61.59</v>
      </c>
      <c r="K45">
        <v>0</v>
      </c>
      <c r="L45">
        <v>20.14</v>
      </c>
      <c r="M45">
        <v>24.76</v>
      </c>
      <c r="N45">
        <v>21.67</v>
      </c>
      <c r="O45">
        <v>34</v>
      </c>
      <c r="P45">
        <v>60.61</v>
      </c>
      <c r="Q45">
        <v>39.39</v>
      </c>
      <c r="R45">
        <v>81.849999999999994</v>
      </c>
    </row>
    <row r="46" spans="1:18" x14ac:dyDescent="0.2">
      <c r="A46">
        <v>1</v>
      </c>
      <c r="B46">
        <v>4</v>
      </c>
      <c r="C46">
        <v>1</v>
      </c>
      <c r="D46">
        <v>8377</v>
      </c>
      <c r="E46">
        <v>3783</v>
      </c>
      <c r="F46">
        <v>127</v>
      </c>
      <c r="G46">
        <v>45.16</v>
      </c>
      <c r="H46">
        <v>1.52</v>
      </c>
      <c r="I46">
        <v>3.36</v>
      </c>
      <c r="J46">
        <v>12.25</v>
      </c>
      <c r="K46">
        <v>2.6</v>
      </c>
      <c r="L46">
        <v>7.09</v>
      </c>
      <c r="M46">
        <v>21.3</v>
      </c>
      <c r="N46">
        <v>42.73</v>
      </c>
      <c r="O46">
        <v>25</v>
      </c>
      <c r="P46">
        <v>92.54</v>
      </c>
      <c r="Q46">
        <v>7.46</v>
      </c>
      <c r="R46">
        <v>64.22</v>
      </c>
    </row>
    <row r="47" spans="1:18" x14ac:dyDescent="0.2">
      <c r="A47">
        <v>1</v>
      </c>
      <c r="B47">
        <v>3</v>
      </c>
      <c r="C47">
        <v>1</v>
      </c>
      <c r="D47">
        <v>22828</v>
      </c>
      <c r="E47">
        <v>886</v>
      </c>
      <c r="F47">
        <v>202</v>
      </c>
      <c r="G47">
        <v>3.88</v>
      </c>
      <c r="H47">
        <v>0.88</v>
      </c>
      <c r="I47">
        <v>22.35</v>
      </c>
      <c r="J47">
        <v>63.11</v>
      </c>
      <c r="K47">
        <v>2.4300000000000002</v>
      </c>
      <c r="L47">
        <v>7.2</v>
      </c>
      <c r="M47">
        <v>99.42</v>
      </c>
      <c r="N47">
        <v>114.37</v>
      </c>
      <c r="O47">
        <v>25</v>
      </c>
      <c r="P47">
        <v>88.09</v>
      </c>
      <c r="Q47">
        <v>11.91</v>
      </c>
      <c r="R47">
        <v>54.57</v>
      </c>
    </row>
    <row r="48" spans="1:18" x14ac:dyDescent="0.2">
      <c r="A48">
        <v>1</v>
      </c>
      <c r="B48">
        <v>3</v>
      </c>
      <c r="C48">
        <v>1</v>
      </c>
      <c r="D48">
        <v>6934</v>
      </c>
      <c r="E48">
        <v>1456</v>
      </c>
      <c r="F48">
        <v>126</v>
      </c>
      <c r="G48">
        <v>21</v>
      </c>
      <c r="H48">
        <v>1.82</v>
      </c>
      <c r="I48">
        <v>8.65</v>
      </c>
      <c r="J48">
        <v>69.44</v>
      </c>
      <c r="K48">
        <v>9.9700000000000006</v>
      </c>
      <c r="L48">
        <v>3.95</v>
      </c>
      <c r="M48">
        <v>15.61</v>
      </c>
      <c r="N48">
        <v>24.54</v>
      </c>
      <c r="O48">
        <v>29</v>
      </c>
      <c r="P48">
        <v>68.95</v>
      </c>
      <c r="Q48">
        <v>31.05</v>
      </c>
      <c r="R48">
        <v>76.69</v>
      </c>
    </row>
    <row r="49" spans="1:18" x14ac:dyDescent="0.2">
      <c r="A49">
        <v>1</v>
      </c>
      <c r="B49">
        <v>3</v>
      </c>
      <c r="C49">
        <v>1</v>
      </c>
      <c r="D49">
        <v>6137</v>
      </c>
      <c r="E49">
        <v>1296</v>
      </c>
      <c r="F49">
        <v>184</v>
      </c>
      <c r="G49">
        <v>21.12</v>
      </c>
      <c r="H49">
        <v>3</v>
      </c>
      <c r="I49">
        <v>9.8800000000000008</v>
      </c>
      <c r="J49">
        <v>55.99</v>
      </c>
      <c r="K49">
        <v>1.4</v>
      </c>
      <c r="L49">
        <v>2.97</v>
      </c>
      <c r="M49">
        <v>11.95</v>
      </c>
      <c r="N49">
        <v>8.7200000000000006</v>
      </c>
      <c r="O49">
        <v>28</v>
      </c>
      <c r="P49">
        <v>74.22</v>
      </c>
      <c r="Q49">
        <v>25.78</v>
      </c>
      <c r="R49">
        <v>71.62</v>
      </c>
    </row>
    <row r="50" spans="1:18" x14ac:dyDescent="0.2">
      <c r="A50">
        <v>1</v>
      </c>
      <c r="B50">
        <v>3</v>
      </c>
      <c r="C50">
        <v>1</v>
      </c>
      <c r="D50">
        <v>7723</v>
      </c>
      <c r="E50">
        <v>1567</v>
      </c>
      <c r="F50">
        <v>430</v>
      </c>
      <c r="G50">
        <v>20.29</v>
      </c>
      <c r="H50">
        <v>5.57</v>
      </c>
      <c r="I50">
        <v>27.44</v>
      </c>
      <c r="J50">
        <v>69.33</v>
      </c>
      <c r="K50">
        <v>6.32</v>
      </c>
      <c r="L50">
        <v>30.45</v>
      </c>
      <c r="M50">
        <v>98.6</v>
      </c>
      <c r="N50">
        <v>94.34</v>
      </c>
      <c r="O50">
        <v>28</v>
      </c>
      <c r="P50">
        <v>58.52</v>
      </c>
      <c r="Q50">
        <v>41.48</v>
      </c>
      <c r="R50">
        <v>70.239999999999995</v>
      </c>
    </row>
    <row r="51" spans="1:18" x14ac:dyDescent="0.2">
      <c r="A51">
        <v>1</v>
      </c>
      <c r="B51">
        <v>4</v>
      </c>
      <c r="C51">
        <v>0</v>
      </c>
      <c r="D51">
        <v>4276</v>
      </c>
      <c r="E51">
        <v>1000</v>
      </c>
      <c r="F51">
        <v>9</v>
      </c>
      <c r="G51">
        <v>23.39</v>
      </c>
      <c r="H51">
        <v>0.21</v>
      </c>
      <c r="I51">
        <v>0.9</v>
      </c>
      <c r="J51">
        <v>52.78</v>
      </c>
      <c r="K51">
        <v>1.29</v>
      </c>
      <c r="L51">
        <v>5</v>
      </c>
      <c r="M51">
        <v>4.28</v>
      </c>
      <c r="N51">
        <v>14.64</v>
      </c>
      <c r="O51">
        <v>25</v>
      </c>
      <c r="P51">
        <v>82.65</v>
      </c>
      <c r="Q51">
        <v>17.350000000000001</v>
      </c>
      <c r="R51">
        <v>63.35</v>
      </c>
    </row>
    <row r="52" spans="1:18" x14ac:dyDescent="0.2">
      <c r="A52">
        <v>1</v>
      </c>
      <c r="B52">
        <v>4</v>
      </c>
      <c r="C52">
        <v>1</v>
      </c>
      <c r="D52">
        <v>18686</v>
      </c>
      <c r="E52">
        <v>4844</v>
      </c>
      <c r="F52">
        <v>2471</v>
      </c>
      <c r="G52">
        <v>25.92</v>
      </c>
      <c r="H52">
        <v>13.22</v>
      </c>
      <c r="I52">
        <v>51.01</v>
      </c>
      <c r="J52">
        <v>80.209999999999994</v>
      </c>
      <c r="K52">
        <v>20.05</v>
      </c>
      <c r="L52">
        <v>33.93</v>
      </c>
      <c r="M52">
        <v>674.4</v>
      </c>
      <c r="N52">
        <v>158</v>
      </c>
      <c r="O52">
        <v>29</v>
      </c>
      <c r="P52">
        <v>77.2</v>
      </c>
      <c r="Q52">
        <v>22.8</v>
      </c>
      <c r="R52">
        <v>84.06</v>
      </c>
    </row>
    <row r="53" spans="1:18" x14ac:dyDescent="0.2">
      <c r="A53">
        <v>1</v>
      </c>
      <c r="B53">
        <v>4</v>
      </c>
      <c r="C53">
        <v>0</v>
      </c>
      <c r="D53">
        <v>2335</v>
      </c>
      <c r="E53">
        <v>792</v>
      </c>
      <c r="F53">
        <v>65</v>
      </c>
      <c r="G53">
        <v>33.92</v>
      </c>
      <c r="H53">
        <v>2.78</v>
      </c>
      <c r="I53">
        <v>8.2100000000000009</v>
      </c>
      <c r="J53">
        <v>50.71</v>
      </c>
      <c r="K53">
        <v>4.03</v>
      </c>
      <c r="L53">
        <v>13.83</v>
      </c>
      <c r="M53">
        <v>11.1</v>
      </c>
      <c r="N53">
        <v>41.1</v>
      </c>
      <c r="O53">
        <v>24</v>
      </c>
      <c r="P53">
        <v>82.87</v>
      </c>
      <c r="Q53">
        <v>17.13</v>
      </c>
      <c r="R53">
        <v>63.95</v>
      </c>
    </row>
    <row r="54" spans="1:18" x14ac:dyDescent="0.2">
      <c r="A54">
        <v>1</v>
      </c>
      <c r="B54">
        <v>3</v>
      </c>
      <c r="C54">
        <v>1</v>
      </c>
      <c r="D54">
        <v>4404</v>
      </c>
      <c r="E54">
        <v>2012</v>
      </c>
      <c r="F54">
        <v>638</v>
      </c>
      <c r="G54">
        <v>45.69</v>
      </c>
      <c r="H54">
        <v>14.49</v>
      </c>
      <c r="I54">
        <v>31.71</v>
      </c>
      <c r="J54">
        <v>68.510000000000005</v>
      </c>
      <c r="K54">
        <v>17.73</v>
      </c>
      <c r="L54">
        <v>40.799999999999997</v>
      </c>
      <c r="M54">
        <v>41.5</v>
      </c>
      <c r="N54">
        <v>29.18</v>
      </c>
      <c r="O54">
        <v>28</v>
      </c>
      <c r="P54">
        <v>59.53</v>
      </c>
      <c r="Q54">
        <v>40.47</v>
      </c>
      <c r="R54">
        <v>74.489999999999995</v>
      </c>
    </row>
    <row r="55" spans="1:18" x14ac:dyDescent="0.2">
      <c r="A55">
        <v>1</v>
      </c>
      <c r="B55">
        <v>2</v>
      </c>
      <c r="C55">
        <v>1</v>
      </c>
      <c r="D55">
        <v>21063</v>
      </c>
      <c r="E55">
        <v>3965</v>
      </c>
      <c r="F55">
        <v>1920</v>
      </c>
      <c r="G55">
        <v>18.82</v>
      </c>
      <c r="H55">
        <v>9.1199999999999992</v>
      </c>
      <c r="I55">
        <v>48.4</v>
      </c>
      <c r="J55">
        <v>74.209999999999994</v>
      </c>
      <c r="K55">
        <v>9.2799999999999994</v>
      </c>
      <c r="L55">
        <v>43.66</v>
      </c>
      <c r="M55">
        <v>188.51</v>
      </c>
      <c r="N55">
        <v>48.42</v>
      </c>
      <c r="O55">
        <v>27</v>
      </c>
      <c r="P55">
        <v>83.51</v>
      </c>
      <c r="Q55">
        <v>16.489999999999998</v>
      </c>
      <c r="R55">
        <v>63.46</v>
      </c>
    </row>
    <row r="56" spans="1:18" x14ac:dyDescent="0.2">
      <c r="A56">
        <v>1</v>
      </c>
      <c r="B56">
        <v>2</v>
      </c>
      <c r="C56">
        <v>1</v>
      </c>
      <c r="D56">
        <v>7382</v>
      </c>
      <c r="E56">
        <v>2046</v>
      </c>
      <c r="F56">
        <v>980</v>
      </c>
      <c r="G56">
        <v>27.72</v>
      </c>
      <c r="H56">
        <v>13.28</v>
      </c>
      <c r="I56">
        <v>47.9</v>
      </c>
      <c r="J56">
        <v>65.09</v>
      </c>
      <c r="K56">
        <v>16.82</v>
      </c>
      <c r="L56">
        <v>34.69</v>
      </c>
      <c r="M56">
        <v>46.04</v>
      </c>
      <c r="N56">
        <v>21.46</v>
      </c>
      <c r="O56">
        <v>32</v>
      </c>
      <c r="P56">
        <v>51.36</v>
      </c>
      <c r="Q56">
        <v>48.64</v>
      </c>
      <c r="R56">
        <v>90.32</v>
      </c>
    </row>
    <row r="57" spans="1:18" x14ac:dyDescent="0.2">
      <c r="A57">
        <v>1</v>
      </c>
      <c r="B57">
        <v>3</v>
      </c>
      <c r="C57">
        <v>1</v>
      </c>
      <c r="D57">
        <v>7664</v>
      </c>
      <c r="E57">
        <v>908</v>
      </c>
      <c r="F57">
        <v>594</v>
      </c>
      <c r="G57">
        <v>11.85</v>
      </c>
      <c r="H57">
        <v>7.75</v>
      </c>
      <c r="I57">
        <v>65.42</v>
      </c>
      <c r="J57">
        <v>67.180000000000007</v>
      </c>
      <c r="K57">
        <v>5.78</v>
      </c>
      <c r="L57">
        <v>30.3</v>
      </c>
      <c r="M57">
        <v>66.87</v>
      </c>
      <c r="N57">
        <v>61.4</v>
      </c>
      <c r="O57">
        <v>28</v>
      </c>
      <c r="P57">
        <v>51.51</v>
      </c>
      <c r="Q57">
        <v>48.49</v>
      </c>
      <c r="R57">
        <v>78.56</v>
      </c>
    </row>
    <row r="58" spans="1:18" x14ac:dyDescent="0.2">
      <c r="A58">
        <v>1</v>
      </c>
      <c r="B58">
        <v>4</v>
      </c>
      <c r="C58">
        <v>1</v>
      </c>
      <c r="D58">
        <v>12426</v>
      </c>
      <c r="E58">
        <v>2338</v>
      </c>
      <c r="F58">
        <v>1516</v>
      </c>
      <c r="G58">
        <v>18.82</v>
      </c>
      <c r="H58">
        <v>12.2</v>
      </c>
      <c r="I58">
        <v>64.760000000000005</v>
      </c>
      <c r="J58">
        <v>70.459999999999994</v>
      </c>
      <c r="K58">
        <v>7.48</v>
      </c>
      <c r="L58">
        <v>31.47</v>
      </c>
      <c r="M58">
        <v>167.8</v>
      </c>
      <c r="N58">
        <v>69.53</v>
      </c>
      <c r="O58">
        <v>28</v>
      </c>
      <c r="P58">
        <v>85.39</v>
      </c>
      <c r="Q58">
        <v>14.61</v>
      </c>
      <c r="R58">
        <v>74.430000000000007</v>
      </c>
    </row>
    <row r="59" spans="1:18" x14ac:dyDescent="0.2">
      <c r="A59">
        <v>1</v>
      </c>
      <c r="B59">
        <v>4</v>
      </c>
      <c r="C59">
        <v>1</v>
      </c>
      <c r="D59">
        <v>38119</v>
      </c>
      <c r="E59">
        <v>5451</v>
      </c>
      <c r="F59">
        <v>591</v>
      </c>
      <c r="G59">
        <v>14.3</v>
      </c>
      <c r="H59">
        <v>1.55</v>
      </c>
      <c r="I59">
        <v>10.62</v>
      </c>
      <c r="J59">
        <v>69.08</v>
      </c>
      <c r="K59">
        <v>2.0099999999999998</v>
      </c>
      <c r="L59">
        <v>1.55</v>
      </c>
      <c r="M59">
        <v>174.06</v>
      </c>
      <c r="N59">
        <v>48.13</v>
      </c>
      <c r="O59">
        <v>25</v>
      </c>
      <c r="P59">
        <v>87.36</v>
      </c>
      <c r="Q59">
        <v>12.64</v>
      </c>
      <c r="R59">
        <v>52.02</v>
      </c>
    </row>
    <row r="60" spans="1:18" x14ac:dyDescent="0.2">
      <c r="A60">
        <v>1</v>
      </c>
      <c r="B60">
        <v>3</v>
      </c>
      <c r="C60">
        <v>1</v>
      </c>
      <c r="D60">
        <v>15282</v>
      </c>
      <c r="E60">
        <v>3012</v>
      </c>
      <c r="F60">
        <v>513</v>
      </c>
      <c r="G60">
        <v>19.71</v>
      </c>
      <c r="H60">
        <v>3.36</v>
      </c>
      <c r="I60">
        <v>17.03</v>
      </c>
      <c r="J60">
        <v>60.42</v>
      </c>
      <c r="K60">
        <v>0.01</v>
      </c>
      <c r="L60">
        <v>16.079999999999998</v>
      </c>
      <c r="M60">
        <v>36.119999999999997</v>
      </c>
      <c r="N60">
        <v>16.89</v>
      </c>
      <c r="O60">
        <v>30</v>
      </c>
      <c r="P60">
        <v>72.81</v>
      </c>
      <c r="Q60">
        <v>27.19</v>
      </c>
      <c r="R60">
        <v>72.150000000000006</v>
      </c>
    </row>
    <row r="61" spans="1:18" x14ac:dyDescent="0.2">
      <c r="A61">
        <v>1</v>
      </c>
      <c r="B61">
        <v>4</v>
      </c>
      <c r="C61">
        <v>0</v>
      </c>
      <c r="D61">
        <v>18183</v>
      </c>
      <c r="E61">
        <v>3805</v>
      </c>
      <c r="F61">
        <v>239</v>
      </c>
      <c r="G61">
        <v>20.93</v>
      </c>
      <c r="H61">
        <v>1.31</v>
      </c>
      <c r="I61">
        <v>6.28</v>
      </c>
      <c r="J61">
        <v>70.58</v>
      </c>
      <c r="K61">
        <v>15.71</v>
      </c>
      <c r="L61">
        <v>38.4</v>
      </c>
      <c r="M61">
        <v>45.76</v>
      </c>
      <c r="N61">
        <v>16.21</v>
      </c>
      <c r="O61">
        <v>27</v>
      </c>
      <c r="P61">
        <v>76.209999999999994</v>
      </c>
      <c r="Q61">
        <v>23.79</v>
      </c>
      <c r="R61">
        <v>67.37</v>
      </c>
    </row>
    <row r="62" spans="1:18" x14ac:dyDescent="0.2">
      <c r="A62">
        <v>1</v>
      </c>
      <c r="B62">
        <v>3</v>
      </c>
      <c r="C62">
        <v>1</v>
      </c>
      <c r="D62">
        <v>6980</v>
      </c>
      <c r="E62">
        <v>571</v>
      </c>
      <c r="F62">
        <v>201</v>
      </c>
      <c r="G62">
        <v>8.18</v>
      </c>
      <c r="H62">
        <v>2.88</v>
      </c>
      <c r="I62">
        <v>35.200000000000003</v>
      </c>
      <c r="J62">
        <v>57.66</v>
      </c>
      <c r="K62">
        <v>6.63</v>
      </c>
      <c r="L62">
        <v>17.61</v>
      </c>
      <c r="M62">
        <v>76.36</v>
      </c>
      <c r="N62">
        <v>172.7</v>
      </c>
      <c r="O62">
        <v>24</v>
      </c>
      <c r="P62">
        <v>84.56</v>
      </c>
      <c r="Q62">
        <v>15.44</v>
      </c>
      <c r="R62">
        <v>48.64</v>
      </c>
    </row>
    <row r="63" spans="1:18" x14ac:dyDescent="0.2">
      <c r="A63">
        <v>1</v>
      </c>
      <c r="B63">
        <v>3</v>
      </c>
      <c r="C63">
        <v>1</v>
      </c>
      <c r="D63">
        <v>12426</v>
      </c>
      <c r="E63">
        <v>1990</v>
      </c>
      <c r="F63">
        <v>699</v>
      </c>
      <c r="G63">
        <v>16.010000000000002</v>
      </c>
      <c r="H63">
        <v>5.63</v>
      </c>
      <c r="I63">
        <v>35.130000000000003</v>
      </c>
      <c r="J63">
        <v>73.7</v>
      </c>
      <c r="K63">
        <v>7.39</v>
      </c>
      <c r="L63">
        <v>19.5</v>
      </c>
      <c r="M63">
        <v>83.98</v>
      </c>
      <c r="N63">
        <v>43.53</v>
      </c>
      <c r="O63">
        <v>27</v>
      </c>
      <c r="P63">
        <v>74.849999999999994</v>
      </c>
      <c r="Q63">
        <v>25.15</v>
      </c>
      <c r="R63">
        <v>61.12</v>
      </c>
    </row>
    <row r="64" spans="1:18" x14ac:dyDescent="0.2">
      <c r="A64">
        <v>1</v>
      </c>
      <c r="B64">
        <v>3</v>
      </c>
      <c r="C64">
        <v>1</v>
      </c>
      <c r="D64">
        <v>25569</v>
      </c>
      <c r="E64">
        <v>3210</v>
      </c>
      <c r="F64">
        <v>1480</v>
      </c>
      <c r="G64">
        <v>12.55</v>
      </c>
      <c r="H64">
        <v>5.79</v>
      </c>
      <c r="I64">
        <v>29.88</v>
      </c>
      <c r="J64">
        <v>63.42</v>
      </c>
      <c r="K64">
        <v>0</v>
      </c>
      <c r="L64">
        <v>6.31</v>
      </c>
      <c r="M64">
        <v>50.33</v>
      </c>
      <c r="N64">
        <v>7.51</v>
      </c>
      <c r="O64">
        <v>26</v>
      </c>
      <c r="P64">
        <v>82.01</v>
      </c>
      <c r="Q64">
        <v>17.989999999999998</v>
      </c>
      <c r="R64">
        <v>57.7</v>
      </c>
    </row>
    <row r="65" spans="1:18" x14ac:dyDescent="0.2">
      <c r="A65">
        <v>1</v>
      </c>
      <c r="B65">
        <v>4</v>
      </c>
      <c r="C65">
        <v>1</v>
      </c>
      <c r="D65">
        <v>6146</v>
      </c>
      <c r="E65">
        <v>1266</v>
      </c>
      <c r="F65">
        <v>171</v>
      </c>
      <c r="G65">
        <v>20.6</v>
      </c>
      <c r="H65">
        <v>2.78</v>
      </c>
      <c r="I65">
        <v>13.35</v>
      </c>
      <c r="J65">
        <v>48.97</v>
      </c>
      <c r="K65">
        <v>1.46</v>
      </c>
      <c r="L65">
        <v>2.78</v>
      </c>
      <c r="M65">
        <v>28.65</v>
      </c>
      <c r="N65">
        <v>52.62</v>
      </c>
      <c r="O65">
        <v>24</v>
      </c>
      <c r="P65">
        <v>89.55</v>
      </c>
      <c r="Q65">
        <v>10.45</v>
      </c>
      <c r="R65">
        <v>58.46</v>
      </c>
    </row>
    <row r="66" spans="1:18" x14ac:dyDescent="0.2">
      <c r="A66">
        <v>1</v>
      </c>
      <c r="B66">
        <v>4</v>
      </c>
      <c r="C66">
        <v>1</v>
      </c>
      <c r="D66">
        <v>790</v>
      </c>
      <c r="E66">
        <v>290</v>
      </c>
      <c r="F66">
        <v>63</v>
      </c>
      <c r="G66">
        <v>36.71</v>
      </c>
      <c r="H66">
        <v>7.97</v>
      </c>
      <c r="I66">
        <v>21.72</v>
      </c>
      <c r="J66">
        <v>55.06</v>
      </c>
      <c r="K66">
        <v>6.58</v>
      </c>
      <c r="L66">
        <v>17.09</v>
      </c>
      <c r="M66">
        <v>6.44</v>
      </c>
      <c r="N66">
        <v>56.85</v>
      </c>
      <c r="O66">
        <v>26</v>
      </c>
      <c r="P66">
        <v>87.2</v>
      </c>
      <c r="Q66">
        <v>12.8</v>
      </c>
      <c r="R66">
        <v>71.739999999999995</v>
      </c>
    </row>
    <row r="67" spans="1:18" x14ac:dyDescent="0.2">
      <c r="A67">
        <v>1</v>
      </c>
      <c r="B67">
        <v>4</v>
      </c>
      <c r="C67">
        <v>1</v>
      </c>
      <c r="D67">
        <v>14679</v>
      </c>
      <c r="E67">
        <v>3836</v>
      </c>
      <c r="F67">
        <v>1848</v>
      </c>
      <c r="G67">
        <v>26.13</v>
      </c>
      <c r="H67">
        <v>12.59</v>
      </c>
      <c r="I67">
        <v>48.18</v>
      </c>
      <c r="J67">
        <v>74.52</v>
      </c>
      <c r="K67">
        <v>12.98</v>
      </c>
      <c r="L67">
        <v>26.53</v>
      </c>
      <c r="M67">
        <v>316.74</v>
      </c>
      <c r="N67">
        <v>115.81</v>
      </c>
      <c r="O67">
        <v>29</v>
      </c>
      <c r="P67">
        <v>78.209999999999994</v>
      </c>
      <c r="Q67">
        <v>21.79</v>
      </c>
      <c r="R67">
        <v>85.02</v>
      </c>
    </row>
    <row r="68" spans="1:18" x14ac:dyDescent="0.2">
      <c r="A68">
        <v>1</v>
      </c>
      <c r="B68">
        <v>4</v>
      </c>
      <c r="C68">
        <v>1</v>
      </c>
      <c r="D68">
        <v>7260</v>
      </c>
      <c r="E68">
        <v>1216</v>
      </c>
      <c r="F68">
        <v>336</v>
      </c>
      <c r="G68">
        <v>16.75</v>
      </c>
      <c r="H68">
        <v>4.63</v>
      </c>
      <c r="I68">
        <v>27.63</v>
      </c>
      <c r="J68">
        <v>59.39</v>
      </c>
      <c r="K68">
        <v>5.99</v>
      </c>
      <c r="L68">
        <v>17.41</v>
      </c>
      <c r="M68">
        <v>114.85</v>
      </c>
      <c r="N68">
        <v>170.68</v>
      </c>
      <c r="O68">
        <v>25</v>
      </c>
      <c r="P68">
        <v>81.459999999999994</v>
      </c>
      <c r="Q68">
        <v>18.54</v>
      </c>
      <c r="R68">
        <v>51.52</v>
      </c>
    </row>
    <row r="69" spans="1:18" x14ac:dyDescent="0.2">
      <c r="A69">
        <v>1</v>
      </c>
      <c r="B69">
        <v>2</v>
      </c>
      <c r="C69">
        <v>1</v>
      </c>
      <c r="D69">
        <v>35903</v>
      </c>
      <c r="E69">
        <v>4051</v>
      </c>
      <c r="F69">
        <v>1822</v>
      </c>
      <c r="G69">
        <v>11.28</v>
      </c>
      <c r="H69">
        <v>5.07</v>
      </c>
      <c r="I69">
        <v>44.98</v>
      </c>
      <c r="J69">
        <v>78.02</v>
      </c>
      <c r="K69">
        <v>10.27</v>
      </c>
      <c r="L69">
        <v>25.93</v>
      </c>
      <c r="M69">
        <v>452.55</v>
      </c>
      <c r="N69">
        <v>111.34</v>
      </c>
      <c r="O69">
        <v>25</v>
      </c>
      <c r="P69">
        <v>83.26</v>
      </c>
      <c r="Q69">
        <v>16.739999999999998</v>
      </c>
      <c r="R69">
        <v>51.75</v>
      </c>
    </row>
    <row r="70" spans="1:18" x14ac:dyDescent="0.2">
      <c r="A70">
        <v>1</v>
      </c>
      <c r="B70">
        <v>1</v>
      </c>
      <c r="C70">
        <v>1</v>
      </c>
      <c r="D70">
        <v>28535</v>
      </c>
      <c r="E70">
        <v>6109</v>
      </c>
      <c r="F70">
        <v>3242</v>
      </c>
      <c r="G70">
        <v>21.41</v>
      </c>
      <c r="H70">
        <v>11.36</v>
      </c>
      <c r="I70">
        <v>52.92</v>
      </c>
      <c r="J70">
        <v>84.62</v>
      </c>
      <c r="K70">
        <v>33.14</v>
      </c>
      <c r="L70">
        <v>38.85</v>
      </c>
      <c r="M70">
        <v>476.84</v>
      </c>
      <c r="N70">
        <v>72.8</v>
      </c>
      <c r="O70">
        <v>30</v>
      </c>
      <c r="P70">
        <v>57.79</v>
      </c>
      <c r="Q70">
        <v>42.21</v>
      </c>
      <c r="R70">
        <v>68.150000000000006</v>
      </c>
    </row>
    <row r="71" spans="1:18" x14ac:dyDescent="0.2">
      <c r="A71">
        <v>1</v>
      </c>
      <c r="B71">
        <v>2</v>
      </c>
      <c r="C71">
        <v>1</v>
      </c>
      <c r="D71">
        <v>5854</v>
      </c>
      <c r="E71">
        <v>532</v>
      </c>
      <c r="F71">
        <v>269</v>
      </c>
      <c r="G71">
        <v>9.09</v>
      </c>
      <c r="H71">
        <v>4.5999999999999996</v>
      </c>
      <c r="I71">
        <v>50.19</v>
      </c>
      <c r="J71">
        <v>72.02</v>
      </c>
      <c r="K71">
        <v>6.01</v>
      </c>
      <c r="L71">
        <v>26.84</v>
      </c>
      <c r="M71">
        <v>55.2</v>
      </c>
      <c r="N71">
        <v>89.94</v>
      </c>
      <c r="O71">
        <v>26</v>
      </c>
      <c r="P71">
        <v>73.88</v>
      </c>
      <c r="Q71">
        <v>26.12</v>
      </c>
      <c r="R71">
        <v>55.19</v>
      </c>
    </row>
    <row r="72" spans="1:18" x14ac:dyDescent="0.2">
      <c r="A72">
        <v>1</v>
      </c>
      <c r="B72">
        <v>2</v>
      </c>
      <c r="C72">
        <v>1</v>
      </c>
      <c r="D72">
        <v>57147</v>
      </c>
      <c r="E72">
        <v>8248</v>
      </c>
      <c r="F72">
        <v>4975</v>
      </c>
      <c r="G72">
        <v>14.43</v>
      </c>
      <c r="H72">
        <v>8.7100000000000009</v>
      </c>
      <c r="I72">
        <v>60.23</v>
      </c>
      <c r="J72">
        <v>76.86</v>
      </c>
      <c r="K72">
        <v>9.4700000000000006</v>
      </c>
      <c r="L72">
        <v>43.16</v>
      </c>
      <c r="M72">
        <v>523.55999999999995</v>
      </c>
      <c r="N72">
        <v>53.05</v>
      </c>
      <c r="O72">
        <v>28</v>
      </c>
      <c r="P72">
        <v>82.95</v>
      </c>
      <c r="Q72">
        <v>17.05</v>
      </c>
      <c r="R72">
        <v>62.73</v>
      </c>
    </row>
    <row r="73" spans="1:18" x14ac:dyDescent="0.2">
      <c r="A73">
        <v>1</v>
      </c>
      <c r="B73">
        <v>4</v>
      </c>
      <c r="C73">
        <v>0</v>
      </c>
      <c r="D73">
        <v>4522</v>
      </c>
      <c r="E73">
        <v>1324</v>
      </c>
      <c r="F73">
        <v>27</v>
      </c>
      <c r="G73">
        <v>29.28</v>
      </c>
      <c r="H73">
        <v>0.6</v>
      </c>
      <c r="I73">
        <v>2.04</v>
      </c>
      <c r="J73">
        <v>54.49</v>
      </c>
      <c r="K73">
        <v>1.81</v>
      </c>
      <c r="L73">
        <v>10.37</v>
      </c>
      <c r="M73">
        <v>5.8</v>
      </c>
      <c r="N73">
        <v>13.11</v>
      </c>
      <c r="O73">
        <v>27</v>
      </c>
      <c r="P73">
        <v>75.3</v>
      </c>
      <c r="Q73">
        <v>24.7</v>
      </c>
      <c r="R73">
        <v>72.03</v>
      </c>
    </row>
    <row r="74" spans="1:18" x14ac:dyDescent="0.2">
      <c r="A74">
        <v>1</v>
      </c>
      <c r="B74">
        <v>4</v>
      </c>
      <c r="C74">
        <v>1</v>
      </c>
      <c r="D74">
        <v>639</v>
      </c>
      <c r="E74">
        <v>206</v>
      </c>
      <c r="F74">
        <v>26</v>
      </c>
      <c r="G74">
        <v>32.24</v>
      </c>
      <c r="H74">
        <v>4.07</v>
      </c>
      <c r="I74">
        <v>12.62</v>
      </c>
      <c r="J74">
        <v>46.32</v>
      </c>
      <c r="K74">
        <v>3.6</v>
      </c>
      <c r="L74">
        <v>14.71</v>
      </c>
      <c r="M74">
        <v>2.6</v>
      </c>
      <c r="N74">
        <v>37.450000000000003</v>
      </c>
      <c r="O74">
        <v>27</v>
      </c>
      <c r="P74">
        <v>85.6</v>
      </c>
      <c r="Q74">
        <v>14.4</v>
      </c>
      <c r="R74">
        <v>74.209999999999994</v>
      </c>
    </row>
    <row r="75" spans="1:18" x14ac:dyDescent="0.2">
      <c r="A75">
        <v>1</v>
      </c>
      <c r="B75">
        <v>2</v>
      </c>
      <c r="C75">
        <v>1</v>
      </c>
      <c r="D75">
        <v>17077</v>
      </c>
      <c r="E75">
        <v>2430</v>
      </c>
      <c r="F75">
        <v>1486</v>
      </c>
      <c r="G75">
        <v>14.23</v>
      </c>
      <c r="H75">
        <v>8.6999999999999993</v>
      </c>
      <c r="I75">
        <v>61.15</v>
      </c>
      <c r="J75">
        <v>65.150000000000006</v>
      </c>
      <c r="K75">
        <v>10.72</v>
      </c>
      <c r="L75">
        <v>30.88</v>
      </c>
      <c r="M75">
        <v>138.94</v>
      </c>
      <c r="N75">
        <v>48.99</v>
      </c>
      <c r="O75">
        <v>31</v>
      </c>
      <c r="P75">
        <v>51.95</v>
      </c>
      <c r="Q75">
        <v>48.05</v>
      </c>
      <c r="R75">
        <v>74.02</v>
      </c>
    </row>
    <row r="76" spans="1:18" x14ac:dyDescent="0.2">
      <c r="A76">
        <v>1</v>
      </c>
      <c r="B76">
        <v>4</v>
      </c>
      <c r="C76">
        <v>0</v>
      </c>
      <c r="D76">
        <v>33044</v>
      </c>
      <c r="E76">
        <v>5346</v>
      </c>
      <c r="F76">
        <v>1417</v>
      </c>
      <c r="G76">
        <v>16.18</v>
      </c>
      <c r="H76">
        <v>4.29</v>
      </c>
      <c r="I76">
        <v>26.51</v>
      </c>
      <c r="J76">
        <v>71.69</v>
      </c>
      <c r="K76">
        <v>8.73</v>
      </c>
      <c r="L76">
        <v>35.78</v>
      </c>
      <c r="M76">
        <v>710.96</v>
      </c>
      <c r="N76">
        <v>135.79</v>
      </c>
      <c r="O76">
        <v>29</v>
      </c>
      <c r="P76">
        <v>80.37</v>
      </c>
      <c r="Q76">
        <v>19.63</v>
      </c>
      <c r="R76">
        <v>85.9</v>
      </c>
    </row>
    <row r="77" spans="1:18" x14ac:dyDescent="0.2">
      <c r="A77">
        <v>1</v>
      </c>
      <c r="B77">
        <v>2</v>
      </c>
      <c r="C77">
        <v>1</v>
      </c>
      <c r="D77">
        <v>11102</v>
      </c>
      <c r="E77">
        <v>1825</v>
      </c>
      <c r="F77">
        <v>1173</v>
      </c>
      <c r="G77">
        <v>16.440000000000001</v>
      </c>
      <c r="H77">
        <v>10.57</v>
      </c>
      <c r="I77">
        <v>64.16</v>
      </c>
      <c r="J77">
        <v>70.88</v>
      </c>
      <c r="K77">
        <v>11.33</v>
      </c>
      <c r="L77">
        <v>35.450000000000003</v>
      </c>
      <c r="M77">
        <v>84.99</v>
      </c>
      <c r="N77">
        <v>42.26</v>
      </c>
      <c r="O77">
        <v>29</v>
      </c>
      <c r="P77">
        <v>51.48</v>
      </c>
      <c r="Q77">
        <v>48.52</v>
      </c>
      <c r="R77">
        <v>78.8</v>
      </c>
    </row>
    <row r="78" spans="1:18" x14ac:dyDescent="0.2">
      <c r="A78">
        <v>1</v>
      </c>
      <c r="B78">
        <v>3</v>
      </c>
      <c r="C78">
        <v>1</v>
      </c>
      <c r="D78">
        <v>11690</v>
      </c>
      <c r="E78">
        <v>2231</v>
      </c>
      <c r="F78">
        <v>1259</v>
      </c>
      <c r="G78">
        <v>19.079999999999998</v>
      </c>
      <c r="H78">
        <v>10.77</v>
      </c>
      <c r="I78">
        <v>56.34</v>
      </c>
      <c r="J78">
        <v>71.12</v>
      </c>
      <c r="K78">
        <v>7.7</v>
      </c>
      <c r="L78">
        <v>35.32</v>
      </c>
      <c r="M78">
        <v>81</v>
      </c>
      <c r="N78">
        <v>38.46</v>
      </c>
      <c r="O78">
        <v>29</v>
      </c>
      <c r="P78">
        <v>87.33</v>
      </c>
      <c r="Q78">
        <v>12.67</v>
      </c>
      <c r="R78">
        <v>74.599999999999994</v>
      </c>
    </row>
    <row r="79" spans="1:18" x14ac:dyDescent="0.2">
      <c r="A79">
        <v>1</v>
      </c>
      <c r="B79">
        <v>3</v>
      </c>
      <c r="C79">
        <v>1</v>
      </c>
      <c r="D79">
        <v>19263</v>
      </c>
      <c r="E79">
        <v>1300</v>
      </c>
      <c r="F79">
        <v>482</v>
      </c>
      <c r="G79">
        <v>6.75</v>
      </c>
      <c r="H79">
        <v>2.5</v>
      </c>
      <c r="I79">
        <v>36.380000000000003</v>
      </c>
      <c r="J79">
        <v>64.03</v>
      </c>
      <c r="K79">
        <v>4.96</v>
      </c>
      <c r="L79">
        <v>15.98</v>
      </c>
      <c r="M79">
        <v>129.34</v>
      </c>
      <c r="N79">
        <v>95.58</v>
      </c>
      <c r="O79">
        <v>25</v>
      </c>
      <c r="P79">
        <v>88.07</v>
      </c>
      <c r="Q79">
        <v>11.93</v>
      </c>
      <c r="R79">
        <v>56.39</v>
      </c>
    </row>
    <row r="80" spans="1:18" x14ac:dyDescent="0.2">
      <c r="A80">
        <v>1</v>
      </c>
      <c r="B80">
        <v>2</v>
      </c>
      <c r="C80">
        <v>1</v>
      </c>
      <c r="D80">
        <v>11961</v>
      </c>
      <c r="E80">
        <v>869</v>
      </c>
      <c r="F80">
        <v>382</v>
      </c>
      <c r="G80">
        <v>7.27</v>
      </c>
      <c r="H80">
        <v>3.19</v>
      </c>
      <c r="I80">
        <v>43.96</v>
      </c>
      <c r="J80">
        <v>79.569999999999993</v>
      </c>
      <c r="K80">
        <v>6.92</v>
      </c>
      <c r="L80">
        <v>23.84</v>
      </c>
      <c r="M80">
        <v>95.14</v>
      </c>
      <c r="N80">
        <v>77.45</v>
      </c>
      <c r="O80">
        <v>26</v>
      </c>
      <c r="P80">
        <v>73.59</v>
      </c>
      <c r="Q80">
        <v>26.41</v>
      </c>
      <c r="R80">
        <v>54.64</v>
      </c>
    </row>
    <row r="81" spans="1:18" x14ac:dyDescent="0.2">
      <c r="A81">
        <v>1</v>
      </c>
      <c r="B81">
        <v>4</v>
      </c>
      <c r="C81">
        <v>0</v>
      </c>
      <c r="D81">
        <v>14003</v>
      </c>
      <c r="E81">
        <v>2182</v>
      </c>
      <c r="F81">
        <v>513</v>
      </c>
      <c r="G81">
        <v>15.58</v>
      </c>
      <c r="H81">
        <v>3.66</v>
      </c>
      <c r="I81">
        <v>23.51</v>
      </c>
      <c r="J81">
        <v>64.739999999999995</v>
      </c>
      <c r="K81">
        <v>5.99</v>
      </c>
      <c r="L81">
        <v>22.88</v>
      </c>
      <c r="M81">
        <v>144.07</v>
      </c>
      <c r="N81">
        <v>73.23</v>
      </c>
      <c r="O81">
        <v>26</v>
      </c>
      <c r="P81">
        <v>85.3</v>
      </c>
      <c r="Q81">
        <v>14.7</v>
      </c>
      <c r="R81">
        <v>72.2</v>
      </c>
    </row>
    <row r="82" spans="1:18" x14ac:dyDescent="0.2">
      <c r="A82">
        <v>1</v>
      </c>
      <c r="B82">
        <v>2</v>
      </c>
      <c r="C82">
        <v>1</v>
      </c>
      <c r="D82">
        <v>7905</v>
      </c>
      <c r="E82">
        <v>1694</v>
      </c>
      <c r="F82">
        <v>452</v>
      </c>
      <c r="G82">
        <v>21.43</v>
      </c>
      <c r="H82">
        <v>5.72</v>
      </c>
      <c r="I82">
        <v>26.68</v>
      </c>
      <c r="J82">
        <v>66.36</v>
      </c>
      <c r="K82">
        <v>9.73</v>
      </c>
      <c r="L82">
        <v>33.57</v>
      </c>
      <c r="M82">
        <v>55.04</v>
      </c>
      <c r="N82">
        <v>42.54</v>
      </c>
      <c r="O82">
        <v>30</v>
      </c>
      <c r="P82">
        <v>70.67</v>
      </c>
      <c r="Q82">
        <v>29.33</v>
      </c>
      <c r="R82">
        <v>76.36</v>
      </c>
    </row>
    <row r="83" spans="1:18" x14ac:dyDescent="0.2">
      <c r="A83">
        <v>1</v>
      </c>
      <c r="B83">
        <v>4</v>
      </c>
      <c r="C83">
        <v>1</v>
      </c>
      <c r="D83">
        <v>2075</v>
      </c>
      <c r="E83">
        <v>753</v>
      </c>
      <c r="F83">
        <v>179</v>
      </c>
      <c r="G83">
        <v>36.29</v>
      </c>
      <c r="H83">
        <v>8.6300000000000008</v>
      </c>
      <c r="I83">
        <v>23.51</v>
      </c>
      <c r="J83">
        <v>53.69</v>
      </c>
      <c r="K83">
        <v>4.24</v>
      </c>
      <c r="L83">
        <v>15.71</v>
      </c>
      <c r="M83">
        <v>14.81</v>
      </c>
      <c r="N83">
        <v>43.47</v>
      </c>
      <c r="O83">
        <v>25</v>
      </c>
      <c r="P83">
        <v>85.25</v>
      </c>
      <c r="Q83">
        <v>14.75</v>
      </c>
      <c r="R83">
        <v>75.33</v>
      </c>
    </row>
    <row r="84" spans="1:18" x14ac:dyDescent="0.2">
      <c r="A84">
        <v>1</v>
      </c>
      <c r="B84">
        <v>3</v>
      </c>
      <c r="C84">
        <v>1</v>
      </c>
      <c r="D84">
        <v>11074</v>
      </c>
      <c r="E84">
        <v>1599</v>
      </c>
      <c r="F84">
        <v>136</v>
      </c>
      <c r="G84">
        <v>14.44</v>
      </c>
      <c r="H84">
        <v>1.23</v>
      </c>
      <c r="I84">
        <v>8.51</v>
      </c>
      <c r="J84">
        <v>67.84</v>
      </c>
      <c r="K84">
        <v>3.75</v>
      </c>
      <c r="L84">
        <v>8.39</v>
      </c>
      <c r="M84">
        <v>41.65</v>
      </c>
      <c r="N84">
        <v>61.21</v>
      </c>
      <c r="O84">
        <v>25</v>
      </c>
      <c r="P84">
        <v>91.97</v>
      </c>
      <c r="Q84">
        <v>8.0299999999999994</v>
      </c>
      <c r="R84">
        <v>61.38</v>
      </c>
    </row>
    <row r="85" spans="1:18" x14ac:dyDescent="0.2">
      <c r="A85">
        <v>1</v>
      </c>
      <c r="B85">
        <v>3</v>
      </c>
      <c r="C85">
        <v>1</v>
      </c>
      <c r="D85">
        <v>15942</v>
      </c>
      <c r="E85">
        <v>3481</v>
      </c>
      <c r="F85">
        <v>1630</v>
      </c>
      <c r="G85">
        <v>21.84</v>
      </c>
      <c r="H85">
        <v>10.220000000000001</v>
      </c>
      <c r="I85">
        <v>35.97</v>
      </c>
      <c r="J85">
        <v>67.16</v>
      </c>
      <c r="K85">
        <v>0.01</v>
      </c>
      <c r="L85">
        <v>10.31</v>
      </c>
      <c r="M85">
        <v>44.73</v>
      </c>
      <c r="N85">
        <v>7.46</v>
      </c>
      <c r="O85">
        <v>33</v>
      </c>
      <c r="P85">
        <v>61.33</v>
      </c>
      <c r="Q85">
        <v>38.67</v>
      </c>
      <c r="R85">
        <v>83.01</v>
      </c>
    </row>
    <row r="86" spans="1:18" x14ac:dyDescent="0.2">
      <c r="A86">
        <v>1</v>
      </c>
      <c r="B86">
        <v>2</v>
      </c>
      <c r="C86">
        <v>1</v>
      </c>
      <c r="D86">
        <v>25886</v>
      </c>
      <c r="E86">
        <v>1332</v>
      </c>
      <c r="F86">
        <v>101</v>
      </c>
      <c r="G86">
        <v>5.15</v>
      </c>
      <c r="H86">
        <v>0.39</v>
      </c>
      <c r="I86">
        <v>7.58</v>
      </c>
      <c r="J86">
        <v>59.55</v>
      </c>
      <c r="K86">
        <v>6.37</v>
      </c>
      <c r="L86">
        <v>15.02</v>
      </c>
      <c r="M86">
        <v>40.130000000000003</v>
      </c>
      <c r="N86">
        <v>26.4</v>
      </c>
      <c r="O86">
        <v>29</v>
      </c>
      <c r="P86">
        <v>84.27</v>
      </c>
      <c r="Q86">
        <v>15.73</v>
      </c>
      <c r="R86">
        <v>72.27</v>
      </c>
    </row>
    <row r="87" spans="1:18" x14ac:dyDescent="0.2">
      <c r="A87">
        <v>1</v>
      </c>
      <c r="B87">
        <v>3</v>
      </c>
      <c r="C87">
        <v>1</v>
      </c>
      <c r="D87">
        <v>11841</v>
      </c>
      <c r="E87">
        <v>1532</v>
      </c>
      <c r="F87">
        <v>502</v>
      </c>
      <c r="G87">
        <v>12.94</v>
      </c>
      <c r="H87">
        <v>4.24</v>
      </c>
      <c r="I87">
        <v>32.770000000000003</v>
      </c>
      <c r="J87">
        <v>62.87</v>
      </c>
      <c r="K87">
        <v>4.9000000000000004</v>
      </c>
      <c r="L87">
        <v>13.95</v>
      </c>
      <c r="M87">
        <v>81.040000000000006</v>
      </c>
      <c r="N87">
        <v>63.12</v>
      </c>
      <c r="O87">
        <v>25</v>
      </c>
      <c r="P87">
        <v>84.01</v>
      </c>
      <c r="Q87">
        <v>15.99</v>
      </c>
      <c r="R87">
        <v>65.849999999999994</v>
      </c>
    </row>
    <row r="88" spans="1:18" x14ac:dyDescent="0.2">
      <c r="A88">
        <v>1</v>
      </c>
      <c r="B88">
        <v>4</v>
      </c>
      <c r="C88">
        <v>0</v>
      </c>
      <c r="D88">
        <v>21212</v>
      </c>
      <c r="E88">
        <v>3473</v>
      </c>
      <c r="F88">
        <v>947</v>
      </c>
      <c r="G88">
        <v>16.37</v>
      </c>
      <c r="H88">
        <v>4.46</v>
      </c>
      <c r="I88">
        <v>27.24</v>
      </c>
      <c r="J88">
        <v>74.42</v>
      </c>
      <c r="K88">
        <v>8.73</v>
      </c>
      <c r="L88">
        <v>44.23</v>
      </c>
      <c r="M88">
        <v>485.85</v>
      </c>
      <c r="N88">
        <v>119.57</v>
      </c>
      <c r="O88">
        <v>24</v>
      </c>
      <c r="P88">
        <v>80.63</v>
      </c>
      <c r="Q88">
        <v>19.37</v>
      </c>
      <c r="R88">
        <v>58.76</v>
      </c>
    </row>
    <row r="89" spans="1:18" x14ac:dyDescent="0.2">
      <c r="A89">
        <v>1</v>
      </c>
      <c r="B89">
        <v>4</v>
      </c>
      <c r="C89">
        <v>0</v>
      </c>
      <c r="D89">
        <v>12455</v>
      </c>
      <c r="E89">
        <v>2814</v>
      </c>
      <c r="F89">
        <v>1510</v>
      </c>
      <c r="G89">
        <v>22.59</v>
      </c>
      <c r="H89">
        <v>12.12</v>
      </c>
      <c r="I89">
        <v>53.66</v>
      </c>
      <c r="J89">
        <v>77.06</v>
      </c>
      <c r="K89">
        <v>17.05</v>
      </c>
      <c r="L89">
        <v>24.23</v>
      </c>
      <c r="M89">
        <v>355.29</v>
      </c>
      <c r="N89">
        <v>142.79</v>
      </c>
      <c r="O89">
        <v>30</v>
      </c>
      <c r="P89">
        <v>77.19</v>
      </c>
      <c r="Q89">
        <v>22.81</v>
      </c>
      <c r="R89">
        <v>85.81</v>
      </c>
    </row>
    <row r="90" spans="1:18" x14ac:dyDescent="0.2">
      <c r="A90">
        <v>1</v>
      </c>
      <c r="B90">
        <v>3</v>
      </c>
      <c r="C90">
        <v>1</v>
      </c>
      <c r="D90">
        <v>25600</v>
      </c>
      <c r="E90">
        <v>5098</v>
      </c>
      <c r="F90">
        <v>2184</v>
      </c>
      <c r="G90">
        <v>19.91</v>
      </c>
      <c r="H90">
        <v>8.5299999999999994</v>
      </c>
      <c r="I90">
        <v>42.82</v>
      </c>
      <c r="J90">
        <v>73.89</v>
      </c>
      <c r="K90">
        <v>16.59</v>
      </c>
      <c r="L90">
        <v>19.88</v>
      </c>
      <c r="M90">
        <v>255.4</v>
      </c>
      <c r="N90">
        <v>61.42</v>
      </c>
      <c r="O90">
        <v>30</v>
      </c>
      <c r="P90">
        <v>77.040000000000006</v>
      </c>
      <c r="Q90">
        <v>22.96</v>
      </c>
      <c r="R90">
        <v>84.04</v>
      </c>
    </row>
    <row r="91" spans="1:18" x14ac:dyDescent="0.2">
      <c r="A91">
        <v>1</v>
      </c>
      <c r="B91">
        <v>3</v>
      </c>
      <c r="C91">
        <v>1</v>
      </c>
      <c r="D91">
        <v>19996</v>
      </c>
      <c r="E91">
        <v>3481</v>
      </c>
      <c r="F91">
        <v>1392</v>
      </c>
      <c r="G91">
        <v>17.41</v>
      </c>
      <c r="H91">
        <v>6.96</v>
      </c>
      <c r="I91">
        <v>39.99</v>
      </c>
      <c r="J91">
        <v>69.819999999999993</v>
      </c>
      <c r="K91">
        <v>16.420000000000002</v>
      </c>
      <c r="L91">
        <v>20.190000000000001</v>
      </c>
      <c r="M91">
        <v>344.95</v>
      </c>
      <c r="N91">
        <v>131.05000000000001</v>
      </c>
      <c r="O91">
        <v>29</v>
      </c>
      <c r="P91">
        <v>75.98</v>
      </c>
      <c r="Q91">
        <v>24.02</v>
      </c>
      <c r="R91">
        <v>81.290000000000006</v>
      </c>
    </row>
    <row r="92" spans="1:18" x14ac:dyDescent="0.2">
      <c r="A92">
        <v>1</v>
      </c>
      <c r="B92">
        <v>4</v>
      </c>
      <c r="C92">
        <v>0</v>
      </c>
      <c r="D92">
        <v>1294</v>
      </c>
      <c r="E92">
        <v>364</v>
      </c>
      <c r="F92">
        <v>38</v>
      </c>
      <c r="G92">
        <v>28.13</v>
      </c>
      <c r="H92">
        <v>2.94</v>
      </c>
      <c r="I92">
        <v>10.44</v>
      </c>
      <c r="J92">
        <v>49.92</v>
      </c>
      <c r="K92">
        <v>4.4000000000000004</v>
      </c>
      <c r="L92">
        <v>14.3</v>
      </c>
      <c r="M92">
        <v>6.87</v>
      </c>
      <c r="N92">
        <v>40.590000000000003</v>
      </c>
      <c r="O92">
        <v>25</v>
      </c>
      <c r="P92">
        <v>85.95</v>
      </c>
      <c r="Q92">
        <v>14.05</v>
      </c>
      <c r="R92">
        <v>65.78</v>
      </c>
    </row>
    <row r="93" spans="1:18" x14ac:dyDescent="0.2">
      <c r="A93">
        <v>1</v>
      </c>
      <c r="B93">
        <v>1</v>
      </c>
      <c r="C93">
        <v>1</v>
      </c>
      <c r="D93">
        <v>65380</v>
      </c>
      <c r="E93">
        <v>6473</v>
      </c>
      <c r="F93">
        <v>3313</v>
      </c>
      <c r="G93">
        <v>9.9</v>
      </c>
      <c r="H93">
        <v>5.07</v>
      </c>
      <c r="I93">
        <v>51.17</v>
      </c>
      <c r="J93">
        <v>82.43</v>
      </c>
      <c r="K93">
        <v>10.3</v>
      </c>
      <c r="L93">
        <v>28.9</v>
      </c>
      <c r="M93">
        <v>639.4</v>
      </c>
      <c r="N93">
        <v>84.14</v>
      </c>
      <c r="O93">
        <v>27</v>
      </c>
      <c r="P93">
        <v>83.99</v>
      </c>
      <c r="Q93">
        <v>16.010000000000002</v>
      </c>
      <c r="R93">
        <v>60.9</v>
      </c>
    </row>
    <row r="94" spans="1:18" x14ac:dyDescent="0.2">
      <c r="A94">
        <v>1</v>
      </c>
      <c r="B94">
        <v>4</v>
      </c>
      <c r="C94">
        <v>0</v>
      </c>
      <c r="D94">
        <v>17354</v>
      </c>
      <c r="E94">
        <v>1830</v>
      </c>
      <c r="F94">
        <v>136</v>
      </c>
      <c r="G94">
        <v>10.55</v>
      </c>
      <c r="H94">
        <v>0.78</v>
      </c>
      <c r="I94">
        <v>7.43</v>
      </c>
      <c r="J94">
        <v>67.28</v>
      </c>
      <c r="K94">
        <v>3.09</v>
      </c>
      <c r="L94">
        <v>12.22</v>
      </c>
      <c r="M94">
        <v>269.33</v>
      </c>
      <c r="N94">
        <v>212.83</v>
      </c>
      <c r="O94">
        <v>27</v>
      </c>
      <c r="P94">
        <v>83.52</v>
      </c>
      <c r="Q94">
        <v>16.48</v>
      </c>
      <c r="R94">
        <v>72.77</v>
      </c>
    </row>
    <row r="95" spans="1:18" x14ac:dyDescent="0.2">
      <c r="A95">
        <v>1</v>
      </c>
      <c r="B95">
        <v>1</v>
      </c>
      <c r="C95">
        <v>1</v>
      </c>
      <c r="D95">
        <v>29044</v>
      </c>
      <c r="E95">
        <v>6510</v>
      </c>
      <c r="F95">
        <v>4607</v>
      </c>
      <c r="G95">
        <v>22.41</v>
      </c>
      <c r="H95">
        <v>15.86</v>
      </c>
      <c r="I95">
        <v>70.599999999999994</v>
      </c>
      <c r="J95">
        <v>83.24</v>
      </c>
      <c r="K95">
        <v>13.89</v>
      </c>
      <c r="L95">
        <v>39.380000000000003</v>
      </c>
      <c r="M95">
        <v>279.22000000000003</v>
      </c>
      <c r="N95">
        <v>40.299999999999997</v>
      </c>
      <c r="O95">
        <v>30</v>
      </c>
      <c r="P95">
        <v>53.76</v>
      </c>
      <c r="Q95">
        <v>46.24</v>
      </c>
      <c r="R95">
        <v>81.94</v>
      </c>
    </row>
    <row r="96" spans="1:18" x14ac:dyDescent="0.2">
      <c r="A96">
        <v>1</v>
      </c>
      <c r="B96">
        <v>4</v>
      </c>
      <c r="C96">
        <v>0</v>
      </c>
      <c r="D96">
        <v>16407</v>
      </c>
      <c r="E96">
        <v>3058</v>
      </c>
      <c r="F96">
        <v>23</v>
      </c>
      <c r="G96">
        <v>18.64</v>
      </c>
      <c r="H96">
        <v>0.14000000000000001</v>
      </c>
      <c r="I96">
        <v>0.75</v>
      </c>
      <c r="J96">
        <v>62.13</v>
      </c>
      <c r="K96">
        <v>5.18</v>
      </c>
      <c r="L96">
        <v>9.7200000000000006</v>
      </c>
      <c r="M96">
        <v>27.77</v>
      </c>
      <c r="N96">
        <v>22.17</v>
      </c>
      <c r="O96">
        <v>28</v>
      </c>
      <c r="P96">
        <v>80.16</v>
      </c>
      <c r="Q96">
        <v>19.84</v>
      </c>
      <c r="R96">
        <v>68.290000000000006</v>
      </c>
    </row>
    <row r="97" spans="1:18" x14ac:dyDescent="0.2">
      <c r="A97">
        <v>1</v>
      </c>
      <c r="B97">
        <v>2</v>
      </c>
      <c r="C97">
        <v>1</v>
      </c>
      <c r="D97">
        <v>18424</v>
      </c>
      <c r="E97">
        <v>2079</v>
      </c>
      <c r="F97">
        <v>398</v>
      </c>
      <c r="G97">
        <v>11.28</v>
      </c>
      <c r="H97">
        <v>2.16</v>
      </c>
      <c r="I97">
        <v>19.100000000000001</v>
      </c>
      <c r="J97">
        <v>61.3</v>
      </c>
      <c r="K97">
        <v>3.16</v>
      </c>
      <c r="L97">
        <v>19.71</v>
      </c>
      <c r="M97">
        <v>60.99</v>
      </c>
      <c r="N97">
        <v>43.14</v>
      </c>
      <c r="O97">
        <v>25</v>
      </c>
      <c r="P97">
        <v>88.6</v>
      </c>
      <c r="Q97">
        <v>11.4</v>
      </c>
      <c r="R97">
        <v>58.89</v>
      </c>
    </row>
    <row r="98" spans="1:18" x14ac:dyDescent="0.2">
      <c r="A98">
        <v>1</v>
      </c>
      <c r="B98">
        <v>4</v>
      </c>
      <c r="C98">
        <v>1</v>
      </c>
      <c r="D98">
        <v>9788</v>
      </c>
      <c r="E98">
        <v>257</v>
      </c>
      <c r="F98">
        <v>58</v>
      </c>
      <c r="G98">
        <v>2.63</v>
      </c>
      <c r="H98">
        <v>0.59</v>
      </c>
      <c r="I98">
        <v>22.18</v>
      </c>
      <c r="J98">
        <v>40.32</v>
      </c>
      <c r="K98">
        <v>1.2</v>
      </c>
      <c r="L98">
        <v>2.0499999999999998</v>
      </c>
      <c r="M98">
        <v>28.77</v>
      </c>
      <c r="N98">
        <v>160.04</v>
      </c>
      <c r="O98">
        <v>22</v>
      </c>
      <c r="P98">
        <v>89.61</v>
      </c>
      <c r="Q98">
        <v>10.39</v>
      </c>
      <c r="R98">
        <v>54.22</v>
      </c>
    </row>
    <row r="99" spans="1:18" x14ac:dyDescent="0.2">
      <c r="A99">
        <v>1</v>
      </c>
      <c r="B99">
        <v>3</v>
      </c>
      <c r="C99">
        <v>1</v>
      </c>
      <c r="D99">
        <v>5245</v>
      </c>
      <c r="E99">
        <v>367</v>
      </c>
      <c r="F99">
        <v>164</v>
      </c>
      <c r="G99">
        <v>7</v>
      </c>
      <c r="H99">
        <v>3.13</v>
      </c>
      <c r="I99">
        <v>44.69</v>
      </c>
      <c r="J99">
        <v>65.430000000000007</v>
      </c>
      <c r="K99">
        <v>9.4</v>
      </c>
      <c r="L99">
        <v>20.29</v>
      </c>
      <c r="M99">
        <v>38.86</v>
      </c>
      <c r="N99">
        <v>93.19</v>
      </c>
      <c r="O99">
        <v>26</v>
      </c>
      <c r="P99">
        <v>75.38</v>
      </c>
      <c r="Q99">
        <v>24.62</v>
      </c>
      <c r="R99">
        <v>60.54</v>
      </c>
    </row>
    <row r="100" spans="1:18" x14ac:dyDescent="0.2">
      <c r="A100">
        <v>1</v>
      </c>
      <c r="B100">
        <v>3</v>
      </c>
      <c r="C100">
        <v>1</v>
      </c>
      <c r="D100">
        <v>4143</v>
      </c>
      <c r="E100">
        <v>816</v>
      </c>
      <c r="F100">
        <v>257</v>
      </c>
      <c r="G100">
        <v>19.7</v>
      </c>
      <c r="H100">
        <v>6.2</v>
      </c>
      <c r="I100">
        <v>31.5</v>
      </c>
      <c r="J100">
        <v>63.12</v>
      </c>
      <c r="K100">
        <v>8.2799999999999994</v>
      </c>
      <c r="L100">
        <v>24.81</v>
      </c>
      <c r="M100">
        <v>26.27</v>
      </c>
      <c r="N100">
        <v>37.450000000000003</v>
      </c>
      <c r="O100">
        <v>28</v>
      </c>
      <c r="P100">
        <v>65.95</v>
      </c>
      <c r="Q100">
        <v>34.049999999999997</v>
      </c>
      <c r="R100">
        <v>76.81</v>
      </c>
    </row>
    <row r="101" spans="1:18" x14ac:dyDescent="0.2">
      <c r="A101">
        <v>1</v>
      </c>
      <c r="B101">
        <v>4</v>
      </c>
      <c r="C101">
        <v>0</v>
      </c>
      <c r="D101">
        <v>12218</v>
      </c>
      <c r="E101">
        <v>1518</v>
      </c>
      <c r="F101">
        <v>18</v>
      </c>
      <c r="G101">
        <v>12.42</v>
      </c>
      <c r="H101">
        <v>0.15</v>
      </c>
      <c r="I101">
        <v>1.19</v>
      </c>
      <c r="J101">
        <v>72.14</v>
      </c>
      <c r="K101">
        <v>2.5</v>
      </c>
      <c r="L101">
        <v>0.15</v>
      </c>
      <c r="M101">
        <v>56.54</v>
      </c>
      <c r="N101">
        <v>74.739999999999995</v>
      </c>
      <c r="O101">
        <v>24</v>
      </c>
      <c r="P101">
        <v>85.89</v>
      </c>
      <c r="Q101">
        <v>14.11</v>
      </c>
      <c r="R101">
        <v>51.66</v>
      </c>
    </row>
    <row r="102" spans="1:18" x14ac:dyDescent="0.2">
      <c r="A102">
        <v>1</v>
      </c>
      <c r="B102">
        <v>4</v>
      </c>
      <c r="C102">
        <v>0</v>
      </c>
      <c r="D102">
        <v>9933</v>
      </c>
      <c r="E102">
        <v>923</v>
      </c>
      <c r="F102">
        <v>121</v>
      </c>
      <c r="G102">
        <v>9.2899999999999991</v>
      </c>
      <c r="H102">
        <v>1.22</v>
      </c>
      <c r="I102">
        <v>13.11</v>
      </c>
      <c r="J102">
        <v>58.4</v>
      </c>
      <c r="K102">
        <v>0</v>
      </c>
      <c r="L102">
        <v>16.3</v>
      </c>
      <c r="M102">
        <v>27.02</v>
      </c>
      <c r="N102">
        <v>27.33</v>
      </c>
      <c r="O102">
        <v>26</v>
      </c>
      <c r="P102">
        <v>76.72</v>
      </c>
      <c r="Q102">
        <v>23.28</v>
      </c>
      <c r="R102">
        <v>58.91</v>
      </c>
    </row>
    <row r="103" spans="1:18" x14ac:dyDescent="0.2">
      <c r="A103">
        <v>1</v>
      </c>
      <c r="B103">
        <v>4</v>
      </c>
      <c r="C103">
        <v>0</v>
      </c>
      <c r="D103">
        <v>22959</v>
      </c>
      <c r="E103">
        <v>3969</v>
      </c>
      <c r="F103">
        <v>320</v>
      </c>
      <c r="G103">
        <v>17.29</v>
      </c>
      <c r="H103">
        <v>1.39</v>
      </c>
      <c r="I103">
        <v>8.06</v>
      </c>
      <c r="J103">
        <v>68.260000000000005</v>
      </c>
      <c r="K103">
        <v>25.01</v>
      </c>
      <c r="L103">
        <v>26.01</v>
      </c>
      <c r="M103">
        <v>37.86</v>
      </c>
      <c r="N103">
        <v>13.39</v>
      </c>
      <c r="O103">
        <v>27</v>
      </c>
      <c r="P103">
        <v>74.69</v>
      </c>
      <c r="Q103">
        <v>25.31</v>
      </c>
      <c r="R103">
        <v>65.510000000000005</v>
      </c>
    </row>
    <row r="104" spans="1:18" x14ac:dyDescent="0.2">
      <c r="A104">
        <v>1</v>
      </c>
      <c r="B104">
        <v>2</v>
      </c>
      <c r="C104">
        <v>1</v>
      </c>
      <c r="D104">
        <v>24707</v>
      </c>
      <c r="E104">
        <v>4104</v>
      </c>
      <c r="F104">
        <v>2086</v>
      </c>
      <c r="G104">
        <v>16.61</v>
      </c>
      <c r="H104">
        <v>8.44</v>
      </c>
      <c r="I104">
        <v>50.78</v>
      </c>
      <c r="J104">
        <v>80.540000000000006</v>
      </c>
      <c r="K104">
        <v>16.88</v>
      </c>
      <c r="L104">
        <v>31.57</v>
      </c>
      <c r="M104">
        <v>331</v>
      </c>
      <c r="N104">
        <v>69.36</v>
      </c>
      <c r="O104">
        <v>28</v>
      </c>
      <c r="P104">
        <v>56.69</v>
      </c>
      <c r="Q104">
        <v>43.31</v>
      </c>
      <c r="R104">
        <v>62.45</v>
      </c>
    </row>
    <row r="105" spans="1:18" x14ac:dyDescent="0.2">
      <c r="A105">
        <v>1</v>
      </c>
      <c r="B105">
        <v>2</v>
      </c>
      <c r="C105">
        <v>1</v>
      </c>
      <c r="D105">
        <v>6140</v>
      </c>
      <c r="E105">
        <v>1061</v>
      </c>
      <c r="F105">
        <v>333</v>
      </c>
      <c r="G105">
        <v>17.28</v>
      </c>
      <c r="H105">
        <v>5.42</v>
      </c>
      <c r="I105">
        <v>31.29</v>
      </c>
      <c r="J105">
        <v>70.069999999999993</v>
      </c>
      <c r="K105">
        <v>9.5399999999999991</v>
      </c>
      <c r="L105">
        <v>18.66</v>
      </c>
      <c r="M105">
        <v>62.01</v>
      </c>
      <c r="N105">
        <v>78.56</v>
      </c>
      <c r="O105">
        <v>26</v>
      </c>
      <c r="P105">
        <v>85.77</v>
      </c>
      <c r="Q105">
        <v>14.23</v>
      </c>
      <c r="R105">
        <v>64.260000000000005</v>
      </c>
    </row>
    <row r="106" spans="1:18" x14ac:dyDescent="0.2">
      <c r="A106">
        <v>1</v>
      </c>
      <c r="B106">
        <v>4</v>
      </c>
      <c r="C106">
        <v>0</v>
      </c>
      <c r="D106">
        <v>3842</v>
      </c>
      <c r="E106">
        <v>745</v>
      </c>
      <c r="F106">
        <v>51</v>
      </c>
      <c r="G106">
        <v>19.39</v>
      </c>
      <c r="H106">
        <v>1.33</v>
      </c>
      <c r="I106">
        <v>6.85</v>
      </c>
      <c r="J106">
        <v>57.63</v>
      </c>
      <c r="K106">
        <v>5.36</v>
      </c>
      <c r="L106">
        <v>18.690000000000001</v>
      </c>
      <c r="M106">
        <v>25.06</v>
      </c>
      <c r="N106">
        <v>101.75</v>
      </c>
      <c r="O106">
        <v>26</v>
      </c>
      <c r="P106">
        <v>65.37</v>
      </c>
      <c r="Q106">
        <v>34.630000000000003</v>
      </c>
      <c r="R106">
        <v>67.98</v>
      </c>
    </row>
    <row r="107" spans="1:18" x14ac:dyDescent="0.2">
      <c r="A107">
        <v>1</v>
      </c>
      <c r="B107">
        <v>2</v>
      </c>
      <c r="C107">
        <v>1</v>
      </c>
      <c r="D107">
        <v>11883</v>
      </c>
      <c r="E107">
        <v>692</v>
      </c>
      <c r="F107">
        <v>101</v>
      </c>
      <c r="G107">
        <v>5.82</v>
      </c>
      <c r="H107">
        <v>0.85</v>
      </c>
      <c r="I107">
        <v>14.6</v>
      </c>
      <c r="J107">
        <v>47.62</v>
      </c>
      <c r="K107">
        <v>2.95</v>
      </c>
      <c r="L107">
        <v>6.19</v>
      </c>
      <c r="M107">
        <v>34.28</v>
      </c>
      <c r="N107">
        <v>112.92</v>
      </c>
      <c r="O107">
        <v>25</v>
      </c>
      <c r="P107">
        <v>91.48</v>
      </c>
      <c r="Q107">
        <v>8.52</v>
      </c>
      <c r="R107">
        <v>60.98</v>
      </c>
    </row>
    <row r="108" spans="1:18" x14ac:dyDescent="0.2">
      <c r="A108">
        <v>1</v>
      </c>
      <c r="B108">
        <v>4</v>
      </c>
      <c r="C108">
        <v>0</v>
      </c>
      <c r="D108">
        <v>322</v>
      </c>
      <c r="E108">
        <v>187</v>
      </c>
      <c r="F108">
        <v>4</v>
      </c>
      <c r="G108">
        <v>58.07</v>
      </c>
      <c r="H108">
        <v>1.24</v>
      </c>
      <c r="I108">
        <v>2.14</v>
      </c>
      <c r="J108">
        <v>25.78</v>
      </c>
      <c r="K108">
        <v>1.55</v>
      </c>
      <c r="L108">
        <v>1.86</v>
      </c>
      <c r="M108">
        <v>0.11</v>
      </c>
      <c r="N108">
        <v>6.88</v>
      </c>
      <c r="O108">
        <v>29</v>
      </c>
      <c r="P108">
        <v>76.099999999999994</v>
      </c>
      <c r="Q108">
        <v>23.9</v>
      </c>
      <c r="R108">
        <v>72.45</v>
      </c>
    </row>
    <row r="109" spans="1:18" x14ac:dyDescent="0.2">
      <c r="A109">
        <v>1</v>
      </c>
      <c r="B109">
        <v>3</v>
      </c>
      <c r="C109">
        <v>1</v>
      </c>
      <c r="D109">
        <v>4518</v>
      </c>
      <c r="E109">
        <v>1266</v>
      </c>
      <c r="F109">
        <v>471</v>
      </c>
      <c r="G109">
        <v>28.02</v>
      </c>
      <c r="H109">
        <v>10.42</v>
      </c>
      <c r="I109">
        <v>36.97</v>
      </c>
      <c r="J109">
        <v>58.5</v>
      </c>
      <c r="K109">
        <v>0</v>
      </c>
      <c r="L109">
        <v>22.02</v>
      </c>
      <c r="M109">
        <v>11.99</v>
      </c>
      <c r="N109">
        <v>9.52</v>
      </c>
      <c r="O109">
        <v>34</v>
      </c>
      <c r="P109">
        <v>60.32</v>
      </c>
      <c r="Q109">
        <v>39.68</v>
      </c>
      <c r="R109">
        <v>87.64</v>
      </c>
    </row>
    <row r="110" spans="1:18" x14ac:dyDescent="0.2">
      <c r="A110">
        <v>1</v>
      </c>
      <c r="B110">
        <v>3</v>
      </c>
      <c r="C110">
        <v>1</v>
      </c>
      <c r="D110">
        <v>10932</v>
      </c>
      <c r="E110">
        <v>1193</v>
      </c>
      <c r="F110">
        <v>393</v>
      </c>
      <c r="G110">
        <v>10.91</v>
      </c>
      <c r="H110">
        <v>3.59</v>
      </c>
      <c r="I110">
        <v>32.94</v>
      </c>
      <c r="J110">
        <v>71.33</v>
      </c>
      <c r="K110">
        <v>8.0299999999999994</v>
      </c>
      <c r="L110">
        <v>16.57</v>
      </c>
      <c r="M110">
        <v>187.44</v>
      </c>
      <c r="N110">
        <v>251.82</v>
      </c>
      <c r="O110">
        <v>26</v>
      </c>
      <c r="P110">
        <v>87.19</v>
      </c>
      <c r="Q110">
        <v>12.81</v>
      </c>
      <c r="R110">
        <v>64.489999999999995</v>
      </c>
    </row>
    <row r="111" spans="1:18" x14ac:dyDescent="0.2">
      <c r="A111">
        <v>1</v>
      </c>
      <c r="B111">
        <v>3</v>
      </c>
      <c r="C111">
        <v>1</v>
      </c>
      <c r="D111">
        <v>31551</v>
      </c>
      <c r="E111">
        <v>5015</v>
      </c>
      <c r="F111">
        <v>1950</v>
      </c>
      <c r="G111">
        <v>15.89</v>
      </c>
      <c r="H111">
        <v>6.18</v>
      </c>
      <c r="I111">
        <v>38.880000000000003</v>
      </c>
      <c r="J111">
        <v>69.88</v>
      </c>
      <c r="K111">
        <v>5.98</v>
      </c>
      <c r="L111">
        <v>30.91</v>
      </c>
      <c r="M111">
        <v>547.35</v>
      </c>
      <c r="N111">
        <v>120.1</v>
      </c>
      <c r="O111">
        <v>28</v>
      </c>
      <c r="P111">
        <v>81.25</v>
      </c>
      <c r="Q111">
        <v>18.75</v>
      </c>
      <c r="R111">
        <v>84.94</v>
      </c>
    </row>
    <row r="112" spans="1:18" x14ac:dyDescent="0.2">
      <c r="A112">
        <v>1</v>
      </c>
      <c r="B112">
        <v>4</v>
      </c>
      <c r="C112">
        <v>1</v>
      </c>
      <c r="D112">
        <v>4250</v>
      </c>
      <c r="E112">
        <v>494</v>
      </c>
      <c r="F112">
        <v>296</v>
      </c>
      <c r="G112">
        <v>11.62</v>
      </c>
      <c r="H112">
        <v>6.96</v>
      </c>
      <c r="I112">
        <v>59.72</v>
      </c>
      <c r="J112">
        <v>64.959999999999994</v>
      </c>
      <c r="K112">
        <v>6.59</v>
      </c>
      <c r="L112">
        <v>22.45</v>
      </c>
      <c r="M112">
        <v>45.06</v>
      </c>
      <c r="N112">
        <v>85.52</v>
      </c>
      <c r="O112">
        <v>27</v>
      </c>
      <c r="P112">
        <v>54.14</v>
      </c>
      <c r="Q112">
        <v>45.86</v>
      </c>
      <c r="R112">
        <v>78.42</v>
      </c>
    </row>
    <row r="113" spans="1:18" x14ac:dyDescent="0.2">
      <c r="A113">
        <v>1</v>
      </c>
      <c r="B113">
        <v>3</v>
      </c>
      <c r="C113">
        <v>1</v>
      </c>
      <c r="D113">
        <v>13173</v>
      </c>
      <c r="E113">
        <v>3443</v>
      </c>
      <c r="F113">
        <v>574</v>
      </c>
      <c r="G113">
        <v>26.14</v>
      </c>
      <c r="H113">
        <v>4.3600000000000003</v>
      </c>
      <c r="I113">
        <v>15.16</v>
      </c>
      <c r="J113">
        <v>61.35</v>
      </c>
      <c r="K113">
        <v>4.33</v>
      </c>
      <c r="L113">
        <v>5.79</v>
      </c>
      <c r="M113">
        <v>33.06</v>
      </c>
      <c r="N113">
        <v>11.65</v>
      </c>
      <c r="O113">
        <v>30</v>
      </c>
      <c r="P113">
        <v>77.650000000000006</v>
      </c>
      <c r="Q113">
        <v>22.35</v>
      </c>
      <c r="R113">
        <v>76.930000000000007</v>
      </c>
    </row>
    <row r="114" spans="1:18" x14ac:dyDescent="0.2">
      <c r="A114">
        <v>1</v>
      </c>
      <c r="B114">
        <v>2</v>
      </c>
      <c r="C114">
        <v>1</v>
      </c>
      <c r="D114">
        <v>30456</v>
      </c>
      <c r="E114">
        <v>9494</v>
      </c>
      <c r="F114">
        <v>4055</v>
      </c>
      <c r="G114">
        <v>31.17</v>
      </c>
      <c r="H114">
        <v>13.31</v>
      </c>
      <c r="I114">
        <v>36.14</v>
      </c>
      <c r="J114">
        <v>64.8</v>
      </c>
      <c r="K114">
        <v>4.67</v>
      </c>
      <c r="L114">
        <v>13.31</v>
      </c>
      <c r="M114">
        <v>34.79</v>
      </c>
      <c r="N114">
        <v>2.1</v>
      </c>
      <c r="O114">
        <v>30</v>
      </c>
      <c r="P114">
        <v>80.39</v>
      </c>
      <c r="Q114">
        <v>19.61</v>
      </c>
      <c r="R114">
        <v>81.37</v>
      </c>
    </row>
    <row r="115" spans="1:18" x14ac:dyDescent="0.2">
      <c r="A115">
        <v>1</v>
      </c>
      <c r="B115">
        <v>4</v>
      </c>
      <c r="C115">
        <v>0</v>
      </c>
      <c r="D115">
        <v>4130</v>
      </c>
      <c r="E115">
        <v>828</v>
      </c>
      <c r="F115">
        <v>166</v>
      </c>
      <c r="G115">
        <v>20.05</v>
      </c>
      <c r="H115">
        <v>4.0199999999999996</v>
      </c>
      <c r="I115">
        <v>20.05</v>
      </c>
      <c r="J115">
        <v>60.22</v>
      </c>
      <c r="K115">
        <v>7.43</v>
      </c>
      <c r="L115">
        <v>29.64</v>
      </c>
      <c r="M115">
        <v>33.630000000000003</v>
      </c>
      <c r="N115">
        <v>47.71</v>
      </c>
      <c r="O115">
        <v>30</v>
      </c>
      <c r="P115">
        <v>49.49</v>
      </c>
      <c r="Q115">
        <v>50.51</v>
      </c>
      <c r="R115">
        <v>89.32</v>
      </c>
    </row>
    <row r="116" spans="1:18" x14ac:dyDescent="0.2">
      <c r="A116">
        <v>1</v>
      </c>
      <c r="B116">
        <v>4</v>
      </c>
      <c r="C116">
        <v>1</v>
      </c>
      <c r="D116">
        <v>3749</v>
      </c>
      <c r="E116">
        <v>1206</v>
      </c>
      <c r="F116">
        <v>233</v>
      </c>
      <c r="G116">
        <v>32.17</v>
      </c>
      <c r="H116">
        <v>6.21</v>
      </c>
      <c r="I116">
        <v>19.32</v>
      </c>
      <c r="J116">
        <v>55.75</v>
      </c>
      <c r="K116">
        <v>0.16</v>
      </c>
      <c r="L116">
        <v>22.99</v>
      </c>
      <c r="M116">
        <v>44.72</v>
      </c>
      <c r="N116">
        <v>90.87</v>
      </c>
      <c r="O116">
        <v>25</v>
      </c>
      <c r="P116">
        <v>83.4</v>
      </c>
      <c r="Q116">
        <v>16.600000000000001</v>
      </c>
      <c r="R116">
        <v>58.93</v>
      </c>
    </row>
    <row r="117" spans="1:18" x14ac:dyDescent="0.2">
      <c r="A117">
        <v>1</v>
      </c>
      <c r="B117">
        <v>4</v>
      </c>
      <c r="C117">
        <v>0</v>
      </c>
      <c r="D117">
        <v>2402</v>
      </c>
      <c r="E117">
        <v>1232</v>
      </c>
      <c r="F117">
        <v>128</v>
      </c>
      <c r="G117">
        <v>51.29</v>
      </c>
      <c r="H117">
        <v>5.33</v>
      </c>
      <c r="I117">
        <v>10.39</v>
      </c>
      <c r="J117">
        <v>59.62</v>
      </c>
      <c r="K117">
        <v>0</v>
      </c>
      <c r="L117">
        <v>24.31</v>
      </c>
      <c r="M117">
        <v>8.59</v>
      </c>
      <c r="N117">
        <v>23.6</v>
      </c>
      <c r="O117">
        <v>34</v>
      </c>
      <c r="P117">
        <v>58.2</v>
      </c>
      <c r="Q117">
        <v>41.8</v>
      </c>
      <c r="R117">
        <v>86.84</v>
      </c>
    </row>
    <row r="118" spans="1:18" x14ac:dyDescent="0.2">
      <c r="A118">
        <v>1</v>
      </c>
      <c r="B118">
        <v>3</v>
      </c>
      <c r="C118">
        <v>1</v>
      </c>
      <c r="D118">
        <v>15530</v>
      </c>
      <c r="E118">
        <v>2363</v>
      </c>
      <c r="F118">
        <v>805</v>
      </c>
      <c r="G118">
        <v>15.22</v>
      </c>
      <c r="H118">
        <v>5.18</v>
      </c>
      <c r="I118">
        <v>33.81</v>
      </c>
      <c r="J118">
        <v>64.37</v>
      </c>
      <c r="K118">
        <v>5.71</v>
      </c>
      <c r="L118">
        <v>14.92</v>
      </c>
      <c r="M118">
        <v>126.65</v>
      </c>
      <c r="N118">
        <v>72.180000000000007</v>
      </c>
      <c r="O118">
        <v>26</v>
      </c>
      <c r="P118">
        <v>89.5</v>
      </c>
      <c r="Q118">
        <v>10.5</v>
      </c>
      <c r="R118">
        <v>59.24</v>
      </c>
    </row>
    <row r="119" spans="1:18" x14ac:dyDescent="0.2">
      <c r="A119">
        <v>1</v>
      </c>
      <c r="B119">
        <v>4</v>
      </c>
      <c r="C119">
        <v>1</v>
      </c>
      <c r="D119">
        <v>23087</v>
      </c>
      <c r="E119">
        <v>4711</v>
      </c>
      <c r="F119">
        <v>1606</v>
      </c>
      <c r="G119">
        <v>20.41</v>
      </c>
      <c r="H119">
        <v>6.96</v>
      </c>
      <c r="I119">
        <v>33.47</v>
      </c>
      <c r="J119">
        <v>62.56</v>
      </c>
      <c r="K119">
        <v>0</v>
      </c>
      <c r="L119">
        <v>19.73</v>
      </c>
      <c r="M119">
        <v>166.11</v>
      </c>
      <c r="N119">
        <v>31.24</v>
      </c>
      <c r="O119">
        <v>39</v>
      </c>
      <c r="P119">
        <v>51.21</v>
      </c>
      <c r="Q119">
        <v>48.79</v>
      </c>
      <c r="R119">
        <v>86.69</v>
      </c>
    </row>
    <row r="120" spans="1:18" x14ac:dyDescent="0.2">
      <c r="A120">
        <v>1</v>
      </c>
      <c r="B120">
        <v>2</v>
      </c>
      <c r="C120">
        <v>1</v>
      </c>
      <c r="D120">
        <v>36330</v>
      </c>
      <c r="E120">
        <v>9197</v>
      </c>
      <c r="F120">
        <v>2043</v>
      </c>
      <c r="G120">
        <v>25.32</v>
      </c>
      <c r="H120">
        <v>5.62</v>
      </c>
      <c r="I120">
        <v>20.34</v>
      </c>
      <c r="J120">
        <v>73.84</v>
      </c>
      <c r="K120">
        <v>15.46</v>
      </c>
      <c r="L120">
        <v>10.48</v>
      </c>
      <c r="M120">
        <v>108.97</v>
      </c>
      <c r="N120">
        <v>10.46</v>
      </c>
      <c r="O120">
        <v>30</v>
      </c>
      <c r="P120">
        <v>75.09</v>
      </c>
      <c r="Q120">
        <v>24.91</v>
      </c>
      <c r="R120">
        <v>74.900000000000006</v>
      </c>
    </row>
    <row r="121" spans="1:18" x14ac:dyDescent="0.2">
      <c r="A121">
        <v>1</v>
      </c>
      <c r="B121">
        <v>3</v>
      </c>
      <c r="C121">
        <v>1</v>
      </c>
      <c r="D121">
        <v>5084</v>
      </c>
      <c r="E121">
        <v>1039</v>
      </c>
      <c r="F121">
        <v>277</v>
      </c>
      <c r="G121">
        <v>20.440000000000001</v>
      </c>
      <c r="H121">
        <v>5.45</v>
      </c>
      <c r="I121">
        <v>26.66</v>
      </c>
      <c r="J121">
        <v>69.81</v>
      </c>
      <c r="K121">
        <v>10.64</v>
      </c>
      <c r="L121">
        <v>25.83</v>
      </c>
      <c r="M121">
        <v>20.5</v>
      </c>
      <c r="N121">
        <v>21.18</v>
      </c>
      <c r="O121">
        <v>29</v>
      </c>
      <c r="P121">
        <v>63.13</v>
      </c>
      <c r="Q121">
        <v>36.869999999999997</v>
      </c>
      <c r="R121">
        <v>73.47</v>
      </c>
    </row>
    <row r="122" spans="1:18" x14ac:dyDescent="0.2">
      <c r="A122">
        <v>1</v>
      </c>
      <c r="B122">
        <v>3</v>
      </c>
      <c r="C122">
        <v>1</v>
      </c>
      <c r="D122">
        <v>26776</v>
      </c>
      <c r="E122">
        <v>5638</v>
      </c>
      <c r="F122">
        <v>3101</v>
      </c>
      <c r="G122">
        <v>21.06</v>
      </c>
      <c r="H122">
        <v>11.58</v>
      </c>
      <c r="I122">
        <v>55</v>
      </c>
      <c r="J122">
        <v>74.91</v>
      </c>
      <c r="K122">
        <v>10.66</v>
      </c>
      <c r="L122">
        <v>50.42</v>
      </c>
      <c r="M122">
        <v>648.95000000000005</v>
      </c>
      <c r="N122">
        <v>119.51</v>
      </c>
      <c r="O122">
        <v>31</v>
      </c>
      <c r="P122">
        <v>80.709999999999994</v>
      </c>
      <c r="Q122">
        <v>19.29</v>
      </c>
      <c r="R122">
        <v>86.68</v>
      </c>
    </row>
    <row r="123" spans="1:18" x14ac:dyDescent="0.2">
      <c r="A123">
        <v>1</v>
      </c>
      <c r="B123">
        <v>2</v>
      </c>
      <c r="C123">
        <v>1</v>
      </c>
      <c r="D123">
        <v>25619</v>
      </c>
      <c r="E123">
        <v>1727</v>
      </c>
      <c r="F123">
        <v>616</v>
      </c>
      <c r="G123">
        <v>6.74</v>
      </c>
      <c r="H123">
        <v>2.4</v>
      </c>
      <c r="I123">
        <v>35.67</v>
      </c>
      <c r="J123">
        <v>68.34</v>
      </c>
      <c r="K123">
        <v>10.58</v>
      </c>
      <c r="L123">
        <v>27.94</v>
      </c>
      <c r="M123">
        <v>101.36</v>
      </c>
      <c r="N123">
        <v>45.18</v>
      </c>
      <c r="O123">
        <v>30</v>
      </c>
      <c r="P123">
        <v>79.14</v>
      </c>
      <c r="Q123">
        <v>20.86</v>
      </c>
      <c r="R123">
        <v>77.42</v>
      </c>
    </row>
    <row r="124" spans="1:18" x14ac:dyDescent="0.2">
      <c r="A124">
        <v>1</v>
      </c>
      <c r="B124">
        <v>3</v>
      </c>
      <c r="C124">
        <v>1</v>
      </c>
      <c r="D124">
        <v>7396</v>
      </c>
      <c r="E124">
        <v>532</v>
      </c>
      <c r="F124">
        <v>144</v>
      </c>
      <c r="G124">
        <v>7.19</v>
      </c>
      <c r="H124">
        <v>1.95</v>
      </c>
      <c r="I124">
        <v>27.07</v>
      </c>
      <c r="J124">
        <v>64.06</v>
      </c>
      <c r="K124">
        <v>2.99</v>
      </c>
      <c r="L124">
        <v>16.87</v>
      </c>
      <c r="M124">
        <v>48.98</v>
      </c>
      <c r="N124">
        <v>151.31</v>
      </c>
      <c r="O124">
        <v>27</v>
      </c>
      <c r="P124">
        <v>91.4</v>
      </c>
      <c r="Q124">
        <v>8.6</v>
      </c>
      <c r="R124">
        <v>72.540000000000006</v>
      </c>
    </row>
    <row r="125" spans="1:18" x14ac:dyDescent="0.2">
      <c r="A125">
        <v>1</v>
      </c>
      <c r="B125">
        <v>4</v>
      </c>
      <c r="C125">
        <v>0</v>
      </c>
      <c r="D125">
        <v>1862</v>
      </c>
      <c r="E125">
        <v>547</v>
      </c>
      <c r="F125">
        <v>40</v>
      </c>
      <c r="G125">
        <v>29.38</v>
      </c>
      <c r="H125">
        <v>2.15</v>
      </c>
      <c r="I125">
        <v>7.31</v>
      </c>
      <c r="J125">
        <v>51.93</v>
      </c>
      <c r="K125">
        <v>5.8</v>
      </c>
      <c r="L125">
        <v>21.8</v>
      </c>
      <c r="M125">
        <v>25.48</v>
      </c>
      <c r="N125">
        <v>93.84</v>
      </c>
      <c r="O125">
        <v>25</v>
      </c>
      <c r="P125">
        <v>89.36</v>
      </c>
      <c r="Q125">
        <v>10.64</v>
      </c>
      <c r="R125">
        <v>69.23</v>
      </c>
    </row>
    <row r="126" spans="1:18" x14ac:dyDescent="0.2">
      <c r="A126">
        <v>1</v>
      </c>
      <c r="B126">
        <v>4</v>
      </c>
      <c r="C126">
        <v>0</v>
      </c>
      <c r="D126">
        <v>3294</v>
      </c>
      <c r="E126">
        <v>552</v>
      </c>
      <c r="F126">
        <v>70</v>
      </c>
      <c r="G126">
        <v>16.760000000000002</v>
      </c>
      <c r="H126">
        <v>2.13</v>
      </c>
      <c r="I126">
        <v>12.68</v>
      </c>
      <c r="J126">
        <v>61.51</v>
      </c>
      <c r="K126">
        <v>8.74</v>
      </c>
      <c r="L126">
        <v>31.36</v>
      </c>
      <c r="M126">
        <v>45.41</v>
      </c>
      <c r="N126">
        <v>94.76</v>
      </c>
      <c r="O126">
        <v>27</v>
      </c>
      <c r="P126">
        <v>62.65</v>
      </c>
      <c r="Q126">
        <v>37.35</v>
      </c>
      <c r="R126">
        <v>74.650000000000006</v>
      </c>
    </row>
    <row r="127" spans="1:18" x14ac:dyDescent="0.2">
      <c r="A127">
        <v>1</v>
      </c>
      <c r="B127">
        <v>3</v>
      </c>
      <c r="C127">
        <v>1</v>
      </c>
      <c r="D127">
        <v>12208</v>
      </c>
      <c r="E127">
        <v>885</v>
      </c>
      <c r="F127">
        <v>241</v>
      </c>
      <c r="G127">
        <v>7.25</v>
      </c>
      <c r="H127">
        <v>1.97</v>
      </c>
      <c r="I127">
        <v>27.23</v>
      </c>
      <c r="J127">
        <v>62</v>
      </c>
      <c r="K127">
        <v>6.36</v>
      </c>
      <c r="L127">
        <v>31.41</v>
      </c>
      <c r="M127">
        <v>36.51</v>
      </c>
      <c r="N127">
        <v>41.75</v>
      </c>
      <c r="O127">
        <v>29</v>
      </c>
      <c r="P127">
        <v>79.55</v>
      </c>
      <c r="Q127">
        <v>20.45</v>
      </c>
      <c r="R127">
        <v>76.75</v>
      </c>
    </row>
    <row r="128" spans="1:18" x14ac:dyDescent="0.2">
      <c r="A128">
        <v>1</v>
      </c>
      <c r="B128">
        <v>4</v>
      </c>
      <c r="C128">
        <v>1</v>
      </c>
      <c r="D128">
        <v>362</v>
      </c>
      <c r="E128">
        <v>283</v>
      </c>
      <c r="F128">
        <v>24</v>
      </c>
      <c r="G128">
        <v>78.180000000000007</v>
      </c>
      <c r="H128">
        <v>6.63</v>
      </c>
      <c r="I128">
        <v>8.48</v>
      </c>
      <c r="J128">
        <v>45.86</v>
      </c>
      <c r="K128">
        <v>7.18</v>
      </c>
      <c r="L128">
        <v>12.71</v>
      </c>
      <c r="M128">
        <v>1.55</v>
      </c>
      <c r="N128">
        <v>23.31</v>
      </c>
      <c r="O128">
        <v>28</v>
      </c>
      <c r="P128">
        <v>77.209999999999994</v>
      </c>
      <c r="Q128">
        <v>22.79</v>
      </c>
      <c r="R128">
        <v>80.069999999999993</v>
      </c>
    </row>
    <row r="129" spans="1:18" x14ac:dyDescent="0.2">
      <c r="A129">
        <v>1</v>
      </c>
      <c r="B129">
        <v>4</v>
      </c>
      <c r="C129">
        <v>1</v>
      </c>
      <c r="D129">
        <v>18732</v>
      </c>
      <c r="E129">
        <v>736</v>
      </c>
      <c r="F129">
        <v>66</v>
      </c>
      <c r="G129">
        <v>3.93</v>
      </c>
      <c r="H129">
        <v>0.35</v>
      </c>
      <c r="I129">
        <v>8.83</v>
      </c>
      <c r="J129">
        <v>0</v>
      </c>
      <c r="K129">
        <v>2.68</v>
      </c>
      <c r="L129">
        <v>4.5999999999999996</v>
      </c>
      <c r="M129">
        <v>51.1</v>
      </c>
      <c r="N129">
        <v>138.06</v>
      </c>
      <c r="O129">
        <v>23</v>
      </c>
      <c r="P129">
        <v>89.27</v>
      </c>
      <c r="Q129">
        <v>10.73</v>
      </c>
      <c r="R129">
        <v>53.08</v>
      </c>
    </row>
    <row r="130" spans="1:18" x14ac:dyDescent="0.2">
      <c r="A130">
        <v>1</v>
      </c>
      <c r="B130">
        <v>2</v>
      </c>
      <c r="C130">
        <v>1</v>
      </c>
      <c r="D130">
        <v>12939</v>
      </c>
      <c r="E130">
        <v>754</v>
      </c>
      <c r="F130">
        <v>502</v>
      </c>
      <c r="G130">
        <v>5.83</v>
      </c>
      <c r="H130">
        <v>3.88</v>
      </c>
      <c r="I130">
        <v>66.58</v>
      </c>
      <c r="J130">
        <v>13.25</v>
      </c>
      <c r="K130">
        <v>6.01</v>
      </c>
      <c r="L130">
        <v>17.97</v>
      </c>
      <c r="M130">
        <v>86.76</v>
      </c>
      <c r="N130">
        <v>80.06</v>
      </c>
      <c r="O130">
        <v>25</v>
      </c>
      <c r="P130">
        <v>84.2</v>
      </c>
      <c r="Q130">
        <v>15.8</v>
      </c>
      <c r="R130">
        <v>53.49</v>
      </c>
    </row>
    <row r="131" spans="1:18" x14ac:dyDescent="0.2">
      <c r="A131">
        <v>0</v>
      </c>
      <c r="B131">
        <v>3</v>
      </c>
      <c r="C131">
        <v>1</v>
      </c>
      <c r="D131">
        <v>4785</v>
      </c>
      <c r="E131">
        <v>2174</v>
      </c>
      <c r="F131">
        <v>453</v>
      </c>
      <c r="G131">
        <v>45.49</v>
      </c>
      <c r="H131">
        <v>9.48</v>
      </c>
      <c r="I131">
        <v>20.84</v>
      </c>
      <c r="J131">
        <v>58.67</v>
      </c>
      <c r="K131">
        <v>4.5999999999999996</v>
      </c>
      <c r="L131">
        <v>21.55</v>
      </c>
      <c r="M131">
        <v>29.02</v>
      </c>
      <c r="N131">
        <v>34.43</v>
      </c>
      <c r="O131">
        <v>30</v>
      </c>
      <c r="P131">
        <v>71.98</v>
      </c>
      <c r="Q131">
        <v>28.02</v>
      </c>
      <c r="R131">
        <v>86.92</v>
      </c>
    </row>
    <row r="132" spans="1:18" x14ac:dyDescent="0.2">
      <c r="A132">
        <v>0</v>
      </c>
      <c r="B132">
        <v>4</v>
      </c>
      <c r="C132">
        <v>0</v>
      </c>
      <c r="D132">
        <v>8758</v>
      </c>
      <c r="E132">
        <v>1710</v>
      </c>
      <c r="F132">
        <v>94</v>
      </c>
      <c r="G132">
        <v>19.53</v>
      </c>
      <c r="H132">
        <v>1.07</v>
      </c>
      <c r="I132">
        <v>5.5</v>
      </c>
      <c r="J132">
        <v>71.61</v>
      </c>
      <c r="K132">
        <v>17.32</v>
      </c>
      <c r="L132">
        <v>1.07</v>
      </c>
      <c r="M132">
        <v>25.96</v>
      </c>
      <c r="N132">
        <v>26.27</v>
      </c>
      <c r="O132">
        <v>36</v>
      </c>
      <c r="P132">
        <v>50.28</v>
      </c>
      <c r="Q132">
        <v>49.72</v>
      </c>
      <c r="R132">
        <v>75.56</v>
      </c>
    </row>
    <row r="133" spans="1:18" x14ac:dyDescent="0.2">
      <c r="A133">
        <v>0</v>
      </c>
      <c r="B133">
        <v>2</v>
      </c>
      <c r="C133">
        <v>1</v>
      </c>
      <c r="D133">
        <v>35409</v>
      </c>
      <c r="E133">
        <v>4767</v>
      </c>
      <c r="F133">
        <v>2485</v>
      </c>
      <c r="G133">
        <v>13.47</v>
      </c>
      <c r="H133">
        <v>7.02</v>
      </c>
      <c r="I133">
        <v>45.69</v>
      </c>
      <c r="J133">
        <v>67.31</v>
      </c>
      <c r="K133">
        <v>19.05</v>
      </c>
      <c r="L133">
        <v>17.850000000000001</v>
      </c>
      <c r="M133">
        <v>145.01</v>
      </c>
      <c r="N133">
        <v>20.13</v>
      </c>
      <c r="O133">
        <v>29</v>
      </c>
      <c r="P133">
        <v>58</v>
      </c>
      <c r="Q133">
        <v>42</v>
      </c>
      <c r="R133">
        <v>67.17</v>
      </c>
    </row>
    <row r="134" spans="1:18" x14ac:dyDescent="0.2">
      <c r="A134">
        <v>0</v>
      </c>
      <c r="B134">
        <v>3</v>
      </c>
      <c r="C134">
        <v>1</v>
      </c>
      <c r="D134">
        <v>5864</v>
      </c>
      <c r="E134">
        <v>1242</v>
      </c>
      <c r="F134">
        <v>1258</v>
      </c>
      <c r="G134">
        <v>21.19</v>
      </c>
      <c r="H134">
        <v>21.46</v>
      </c>
      <c r="I134">
        <v>64.17</v>
      </c>
      <c r="J134">
        <v>77.05</v>
      </c>
      <c r="K134">
        <v>24.6</v>
      </c>
      <c r="L134">
        <v>41.39</v>
      </c>
      <c r="M134">
        <v>48.23</v>
      </c>
      <c r="N134">
        <v>22.52</v>
      </c>
      <c r="O134">
        <v>35</v>
      </c>
      <c r="P134">
        <v>64.81</v>
      </c>
      <c r="Q134">
        <v>35.19</v>
      </c>
      <c r="R134">
        <v>82.54</v>
      </c>
    </row>
    <row r="135" spans="1:18" x14ac:dyDescent="0.2">
      <c r="A135">
        <v>0</v>
      </c>
      <c r="B135">
        <v>3</v>
      </c>
      <c r="C135">
        <v>1</v>
      </c>
      <c r="D135">
        <v>5261</v>
      </c>
      <c r="E135">
        <v>1823</v>
      </c>
      <c r="F135">
        <v>348</v>
      </c>
      <c r="G135">
        <v>34.700000000000003</v>
      </c>
      <c r="H135">
        <v>6.62</v>
      </c>
      <c r="I135">
        <v>19.09</v>
      </c>
      <c r="J135">
        <v>74.63</v>
      </c>
      <c r="K135">
        <v>17.7</v>
      </c>
      <c r="L135">
        <v>26.11</v>
      </c>
      <c r="M135">
        <v>20.14</v>
      </c>
      <c r="N135">
        <v>19.02</v>
      </c>
      <c r="O135">
        <v>38</v>
      </c>
      <c r="P135">
        <v>33.26</v>
      </c>
      <c r="Q135">
        <v>66.739999999999995</v>
      </c>
      <c r="R135">
        <v>75.48</v>
      </c>
    </row>
    <row r="136" spans="1:18" x14ac:dyDescent="0.2">
      <c r="A136">
        <v>0</v>
      </c>
      <c r="B136">
        <v>3</v>
      </c>
      <c r="C136">
        <v>1</v>
      </c>
      <c r="D136">
        <v>4662</v>
      </c>
      <c r="E136">
        <v>2148</v>
      </c>
      <c r="F136">
        <v>1505</v>
      </c>
      <c r="G136">
        <v>46.1</v>
      </c>
      <c r="H136">
        <v>32.299999999999997</v>
      </c>
      <c r="I136">
        <v>61.45</v>
      </c>
      <c r="J136">
        <v>80.08</v>
      </c>
      <c r="K136">
        <v>33.979999999999997</v>
      </c>
      <c r="L136">
        <v>52.26</v>
      </c>
      <c r="M136">
        <v>22.93</v>
      </c>
      <c r="N136">
        <v>8.68</v>
      </c>
      <c r="O136">
        <v>38</v>
      </c>
      <c r="P136">
        <v>63.87</v>
      </c>
      <c r="Q136">
        <v>36.130000000000003</v>
      </c>
      <c r="R136">
        <v>82.25</v>
      </c>
    </row>
    <row r="137" spans="1:18" x14ac:dyDescent="0.2">
      <c r="A137">
        <v>0</v>
      </c>
      <c r="B137">
        <v>4</v>
      </c>
      <c r="C137">
        <v>1</v>
      </c>
      <c r="D137">
        <v>3072</v>
      </c>
      <c r="E137">
        <v>1479</v>
      </c>
      <c r="F137">
        <v>616</v>
      </c>
      <c r="G137">
        <v>48.14</v>
      </c>
      <c r="H137">
        <v>20.05</v>
      </c>
      <c r="I137">
        <v>41.65</v>
      </c>
      <c r="J137">
        <v>70.540000000000006</v>
      </c>
      <c r="K137">
        <v>14.71</v>
      </c>
      <c r="L137">
        <v>39.619999999999997</v>
      </c>
      <c r="M137">
        <v>14.21</v>
      </c>
      <c r="N137">
        <v>12.82</v>
      </c>
      <c r="O137">
        <v>27</v>
      </c>
      <c r="P137">
        <v>45.49</v>
      </c>
      <c r="Q137">
        <v>54.51</v>
      </c>
      <c r="R137">
        <v>70.64</v>
      </c>
    </row>
    <row r="138" spans="1:18" x14ac:dyDescent="0.2">
      <c r="A138">
        <v>0</v>
      </c>
      <c r="B138">
        <v>3</v>
      </c>
      <c r="C138">
        <v>1</v>
      </c>
      <c r="D138">
        <v>2820</v>
      </c>
      <c r="E138">
        <v>1306</v>
      </c>
      <c r="F138">
        <v>153</v>
      </c>
      <c r="G138">
        <v>46.41</v>
      </c>
      <c r="H138">
        <v>5.44</v>
      </c>
      <c r="I138">
        <v>11.72</v>
      </c>
      <c r="J138">
        <v>70.150000000000006</v>
      </c>
      <c r="K138">
        <v>19.12</v>
      </c>
      <c r="L138">
        <v>22.35</v>
      </c>
      <c r="M138">
        <v>7.68</v>
      </c>
      <c r="N138">
        <v>13.08</v>
      </c>
      <c r="O138">
        <v>32</v>
      </c>
      <c r="P138">
        <v>43.8</v>
      </c>
      <c r="Q138">
        <v>56.2</v>
      </c>
      <c r="R138">
        <v>68.150000000000006</v>
      </c>
    </row>
    <row r="139" spans="1:18" x14ac:dyDescent="0.2">
      <c r="A139">
        <v>0</v>
      </c>
      <c r="B139">
        <v>4</v>
      </c>
      <c r="C139">
        <v>0</v>
      </c>
      <c r="D139">
        <v>1546</v>
      </c>
      <c r="E139">
        <v>502</v>
      </c>
      <c r="F139">
        <v>19</v>
      </c>
      <c r="G139">
        <v>32.47</v>
      </c>
      <c r="H139">
        <v>1.23</v>
      </c>
      <c r="I139">
        <v>3.78</v>
      </c>
      <c r="J139">
        <v>35.119999999999997</v>
      </c>
      <c r="K139">
        <v>2.39</v>
      </c>
      <c r="L139">
        <v>1.23</v>
      </c>
      <c r="M139">
        <v>2.99</v>
      </c>
      <c r="N139">
        <v>23.84</v>
      </c>
      <c r="O139">
        <v>28</v>
      </c>
      <c r="P139">
        <v>72.83</v>
      </c>
      <c r="Q139">
        <v>27.17</v>
      </c>
      <c r="R139">
        <v>84.66</v>
      </c>
    </row>
    <row r="140" spans="1:18" x14ac:dyDescent="0.2">
      <c r="A140">
        <v>0</v>
      </c>
      <c r="B140">
        <v>4</v>
      </c>
      <c r="C140">
        <v>1</v>
      </c>
      <c r="D140">
        <v>1409</v>
      </c>
      <c r="E140">
        <v>645</v>
      </c>
      <c r="F140">
        <v>120</v>
      </c>
      <c r="G140">
        <v>45.78</v>
      </c>
      <c r="H140">
        <v>8.52</v>
      </c>
      <c r="I140">
        <v>18.600000000000001</v>
      </c>
      <c r="J140">
        <v>48.12</v>
      </c>
      <c r="K140">
        <v>3.34</v>
      </c>
      <c r="L140">
        <v>8.52</v>
      </c>
      <c r="M140">
        <v>5.99</v>
      </c>
      <c r="N140">
        <v>21.84</v>
      </c>
      <c r="O140">
        <v>29</v>
      </c>
      <c r="P140">
        <v>68.36</v>
      </c>
      <c r="Q140">
        <v>31.64</v>
      </c>
      <c r="R140">
        <v>89</v>
      </c>
    </row>
    <row r="141" spans="1:18" x14ac:dyDescent="0.2">
      <c r="A141">
        <v>0</v>
      </c>
      <c r="B141">
        <v>4</v>
      </c>
      <c r="C141">
        <v>1</v>
      </c>
      <c r="D141">
        <v>30699</v>
      </c>
      <c r="E141">
        <v>3607</v>
      </c>
      <c r="F141">
        <v>1726</v>
      </c>
      <c r="G141">
        <v>11.75</v>
      </c>
      <c r="H141">
        <v>5.62</v>
      </c>
      <c r="I141">
        <v>45.77</v>
      </c>
      <c r="J141">
        <v>66.930000000000007</v>
      </c>
      <c r="K141">
        <v>10.5</v>
      </c>
      <c r="L141">
        <v>20.25</v>
      </c>
      <c r="M141">
        <v>109.74</v>
      </c>
      <c r="N141">
        <v>16.72</v>
      </c>
      <c r="O141">
        <v>26</v>
      </c>
      <c r="P141">
        <v>57.56</v>
      </c>
      <c r="Q141">
        <v>42.44</v>
      </c>
      <c r="R141">
        <v>66.5</v>
      </c>
    </row>
    <row r="142" spans="1:18" x14ac:dyDescent="0.2">
      <c r="A142">
        <v>0</v>
      </c>
      <c r="B142">
        <v>4</v>
      </c>
      <c r="C142">
        <v>1</v>
      </c>
      <c r="D142">
        <v>422</v>
      </c>
      <c r="E142">
        <v>195</v>
      </c>
      <c r="F142">
        <v>56</v>
      </c>
      <c r="G142">
        <v>46.21</v>
      </c>
      <c r="H142">
        <v>13.27</v>
      </c>
      <c r="I142">
        <v>28.72</v>
      </c>
      <c r="J142">
        <v>73.22</v>
      </c>
      <c r="K142">
        <v>14.22</v>
      </c>
      <c r="L142">
        <v>13.27</v>
      </c>
      <c r="M142">
        <v>2.02</v>
      </c>
      <c r="N142">
        <v>12.21</v>
      </c>
      <c r="O142">
        <v>30</v>
      </c>
      <c r="P142">
        <v>62.09</v>
      </c>
      <c r="Q142">
        <v>37.909999999999997</v>
      </c>
      <c r="R142">
        <v>79.69</v>
      </c>
    </row>
    <row r="143" spans="1:18" x14ac:dyDescent="0.2">
      <c r="A143">
        <v>0</v>
      </c>
      <c r="B143">
        <v>3</v>
      </c>
      <c r="C143">
        <v>1</v>
      </c>
      <c r="D143">
        <v>1559</v>
      </c>
      <c r="E143">
        <v>697</v>
      </c>
      <c r="F143">
        <v>417</v>
      </c>
      <c r="G143">
        <v>44.85</v>
      </c>
      <c r="H143">
        <v>26.83</v>
      </c>
      <c r="I143">
        <v>59.54</v>
      </c>
      <c r="J143">
        <v>43.18</v>
      </c>
      <c r="K143">
        <v>2.9</v>
      </c>
      <c r="L143">
        <v>33.72</v>
      </c>
      <c r="M143">
        <v>3.2</v>
      </c>
      <c r="N143">
        <v>1.77</v>
      </c>
      <c r="O143">
        <v>34</v>
      </c>
      <c r="P143">
        <v>50.35</v>
      </c>
      <c r="Q143">
        <v>49.65</v>
      </c>
      <c r="R143">
        <v>66.91</v>
      </c>
    </row>
    <row r="144" spans="1:18" x14ac:dyDescent="0.2">
      <c r="A144">
        <v>0</v>
      </c>
      <c r="B144">
        <v>4</v>
      </c>
      <c r="C144">
        <v>1</v>
      </c>
      <c r="D144">
        <v>1698</v>
      </c>
      <c r="E144">
        <v>661</v>
      </c>
      <c r="F144">
        <v>330</v>
      </c>
      <c r="G144">
        <v>38.93</v>
      </c>
      <c r="H144">
        <v>19.43</v>
      </c>
      <c r="I144">
        <v>49.32</v>
      </c>
      <c r="J144">
        <v>65.37</v>
      </c>
      <c r="K144">
        <v>4.8899999999999997</v>
      </c>
      <c r="L144">
        <v>19.43</v>
      </c>
      <c r="M144">
        <v>4.51</v>
      </c>
      <c r="N144">
        <v>5.54</v>
      </c>
      <c r="O144">
        <v>33</v>
      </c>
      <c r="P144">
        <v>46.2</v>
      </c>
      <c r="Q144">
        <v>53.8</v>
      </c>
      <c r="R144">
        <v>70.790000000000006</v>
      </c>
    </row>
    <row r="145" spans="1:18" x14ac:dyDescent="0.2">
      <c r="A145">
        <v>0</v>
      </c>
      <c r="B145">
        <v>3</v>
      </c>
      <c r="C145">
        <v>1</v>
      </c>
      <c r="D145">
        <v>4262</v>
      </c>
      <c r="E145">
        <v>3518</v>
      </c>
      <c r="F145">
        <v>377</v>
      </c>
      <c r="G145">
        <v>82.6</v>
      </c>
      <c r="H145">
        <v>8.85</v>
      </c>
      <c r="I145">
        <v>10.72</v>
      </c>
      <c r="J145">
        <v>60.48</v>
      </c>
      <c r="K145">
        <v>2.04</v>
      </c>
      <c r="L145">
        <v>24.04</v>
      </c>
      <c r="M145">
        <v>12.86</v>
      </c>
      <c r="N145">
        <v>12.15</v>
      </c>
      <c r="O145">
        <v>30</v>
      </c>
      <c r="P145">
        <v>65.11</v>
      </c>
      <c r="Q145">
        <v>34.89</v>
      </c>
      <c r="R145">
        <v>90.87</v>
      </c>
    </row>
    <row r="146" spans="1:18" x14ac:dyDescent="0.2">
      <c r="A146">
        <v>0</v>
      </c>
      <c r="B146">
        <v>4</v>
      </c>
      <c r="C146">
        <v>1</v>
      </c>
      <c r="D146" s="21">
        <v>168000</v>
      </c>
      <c r="E146">
        <v>10245</v>
      </c>
      <c r="F146">
        <v>417</v>
      </c>
      <c r="G146">
        <v>6.09</v>
      </c>
      <c r="H146">
        <v>0.25</v>
      </c>
      <c r="I146">
        <v>2.93</v>
      </c>
      <c r="J146">
        <v>69.02</v>
      </c>
      <c r="K146">
        <v>0</v>
      </c>
      <c r="L146">
        <v>0</v>
      </c>
      <c r="M146">
        <v>708.69</v>
      </c>
      <c r="N146">
        <v>0</v>
      </c>
      <c r="O146">
        <v>23</v>
      </c>
      <c r="P146">
        <v>77.44</v>
      </c>
      <c r="Q146">
        <v>22.56</v>
      </c>
      <c r="R146">
        <v>49.51</v>
      </c>
    </row>
    <row r="147" spans="1:18" x14ac:dyDescent="0.2">
      <c r="A147">
        <v>0</v>
      </c>
      <c r="B147">
        <v>3</v>
      </c>
      <c r="C147">
        <v>1</v>
      </c>
      <c r="D147">
        <v>15433</v>
      </c>
      <c r="E147">
        <v>3803</v>
      </c>
      <c r="F147">
        <v>2245</v>
      </c>
      <c r="G147">
        <v>24.65</v>
      </c>
      <c r="H147">
        <v>14.55</v>
      </c>
      <c r="I147">
        <v>59.03</v>
      </c>
      <c r="J147">
        <v>72.64</v>
      </c>
      <c r="K147">
        <v>0.01</v>
      </c>
      <c r="L147">
        <v>34.11</v>
      </c>
      <c r="M147">
        <v>68.16</v>
      </c>
      <c r="N147">
        <v>16.149999999999999</v>
      </c>
      <c r="O147">
        <v>30</v>
      </c>
      <c r="P147">
        <v>66.27</v>
      </c>
      <c r="Q147">
        <v>33.729999999999997</v>
      </c>
      <c r="R147">
        <v>77.3</v>
      </c>
    </row>
    <row r="148" spans="1:18" x14ac:dyDescent="0.2">
      <c r="A148">
        <v>0</v>
      </c>
      <c r="B148">
        <v>3</v>
      </c>
      <c r="C148">
        <v>1</v>
      </c>
      <c r="D148">
        <v>2428</v>
      </c>
      <c r="E148">
        <v>1864</v>
      </c>
      <c r="F148">
        <v>209</v>
      </c>
      <c r="G148">
        <v>77.02</v>
      </c>
      <c r="H148">
        <v>8.64</v>
      </c>
      <c r="I148">
        <v>11.21</v>
      </c>
      <c r="J148">
        <v>59.01</v>
      </c>
      <c r="K148">
        <v>3.51</v>
      </c>
      <c r="L148">
        <v>18.64</v>
      </c>
      <c r="M148">
        <v>8.35</v>
      </c>
      <c r="N148">
        <v>15.58</v>
      </c>
      <c r="O148">
        <v>30</v>
      </c>
      <c r="P148">
        <v>64.2</v>
      </c>
      <c r="Q148">
        <v>35.799999999999997</v>
      </c>
      <c r="R148">
        <v>87.88</v>
      </c>
    </row>
    <row r="149" spans="1:18" x14ac:dyDescent="0.2">
      <c r="A149">
        <v>0</v>
      </c>
      <c r="B149">
        <v>2</v>
      </c>
      <c r="C149">
        <v>1</v>
      </c>
      <c r="D149">
        <v>6753</v>
      </c>
      <c r="E149">
        <v>2552</v>
      </c>
      <c r="F149">
        <v>1788</v>
      </c>
      <c r="G149">
        <v>37.81</v>
      </c>
      <c r="H149">
        <v>26.49</v>
      </c>
      <c r="I149">
        <v>62.19</v>
      </c>
      <c r="J149">
        <v>76.010000000000005</v>
      </c>
      <c r="K149">
        <v>22.71</v>
      </c>
      <c r="L149">
        <v>45.74</v>
      </c>
      <c r="M149">
        <v>34.82</v>
      </c>
      <c r="N149">
        <v>11.42</v>
      </c>
      <c r="O149">
        <v>34</v>
      </c>
      <c r="P149">
        <v>60.51</v>
      </c>
      <c r="Q149">
        <v>39.49</v>
      </c>
      <c r="R149">
        <v>80.78</v>
      </c>
    </row>
    <row r="150" spans="1:18" x14ac:dyDescent="0.2">
      <c r="A150">
        <v>0</v>
      </c>
      <c r="B150">
        <v>3</v>
      </c>
      <c r="C150">
        <v>1</v>
      </c>
      <c r="D150">
        <v>3879</v>
      </c>
      <c r="E150">
        <v>1045</v>
      </c>
      <c r="F150">
        <v>220</v>
      </c>
      <c r="G150">
        <v>26.98</v>
      </c>
      <c r="H150">
        <v>5.68</v>
      </c>
      <c r="I150">
        <v>21.05</v>
      </c>
      <c r="J150">
        <v>73.53</v>
      </c>
      <c r="K150">
        <v>14.46</v>
      </c>
      <c r="L150">
        <v>16.45</v>
      </c>
      <c r="M150">
        <v>9.1999999999999993</v>
      </c>
      <c r="N150">
        <v>12.34</v>
      </c>
      <c r="O150">
        <v>33</v>
      </c>
      <c r="P150">
        <v>44.63</v>
      </c>
      <c r="Q150">
        <v>55.37</v>
      </c>
      <c r="R150">
        <v>71.38</v>
      </c>
    </row>
    <row r="151" spans="1:18" x14ac:dyDescent="0.2">
      <c r="A151">
        <v>0</v>
      </c>
      <c r="B151">
        <v>4</v>
      </c>
      <c r="C151">
        <v>1</v>
      </c>
      <c r="D151">
        <v>511</v>
      </c>
      <c r="E151">
        <v>212</v>
      </c>
      <c r="F151">
        <v>113</v>
      </c>
      <c r="G151">
        <v>41.49</v>
      </c>
      <c r="H151">
        <v>22.11</v>
      </c>
      <c r="I151">
        <v>53.3</v>
      </c>
      <c r="J151">
        <v>49.71</v>
      </c>
      <c r="K151">
        <v>5.68</v>
      </c>
      <c r="L151">
        <v>22.11</v>
      </c>
      <c r="M151">
        <v>1.08</v>
      </c>
      <c r="N151">
        <v>4.4400000000000004</v>
      </c>
      <c r="O151">
        <v>31</v>
      </c>
      <c r="P151">
        <v>48.48</v>
      </c>
      <c r="Q151">
        <v>51.52</v>
      </c>
      <c r="R151">
        <v>74.39</v>
      </c>
    </row>
    <row r="152" spans="1:18" x14ac:dyDescent="0.2">
      <c r="A152">
        <v>0</v>
      </c>
      <c r="B152">
        <v>4</v>
      </c>
      <c r="C152">
        <v>1</v>
      </c>
      <c r="D152">
        <v>729</v>
      </c>
      <c r="E152">
        <v>202</v>
      </c>
      <c r="F152">
        <v>92</v>
      </c>
      <c r="G152">
        <v>27.71</v>
      </c>
      <c r="H152">
        <v>12.62</v>
      </c>
      <c r="I152">
        <v>39.6</v>
      </c>
      <c r="J152">
        <v>79.150000000000006</v>
      </c>
      <c r="K152">
        <v>14.95</v>
      </c>
      <c r="L152">
        <v>12.62</v>
      </c>
      <c r="M152">
        <v>3.44</v>
      </c>
      <c r="N152">
        <v>12.5</v>
      </c>
      <c r="O152">
        <v>28</v>
      </c>
      <c r="P152">
        <v>54.39</v>
      </c>
      <c r="Q152">
        <v>45.61</v>
      </c>
      <c r="R152">
        <v>73.78</v>
      </c>
    </row>
    <row r="153" spans="1:18" x14ac:dyDescent="0.2">
      <c r="A153">
        <v>0</v>
      </c>
      <c r="B153">
        <v>2</v>
      </c>
      <c r="C153">
        <v>0</v>
      </c>
      <c r="D153">
        <v>6446</v>
      </c>
      <c r="E153">
        <v>2873</v>
      </c>
      <c r="F153">
        <v>0</v>
      </c>
      <c r="G153">
        <v>44.74</v>
      </c>
      <c r="H153">
        <v>0</v>
      </c>
      <c r="I153">
        <v>0</v>
      </c>
      <c r="J153">
        <v>69.680000000000007</v>
      </c>
      <c r="K153">
        <v>15.91</v>
      </c>
      <c r="L153">
        <v>0</v>
      </c>
      <c r="M153">
        <v>13.89</v>
      </c>
      <c r="N153">
        <v>0</v>
      </c>
      <c r="O153">
        <v>32</v>
      </c>
      <c r="P153">
        <v>40.81</v>
      </c>
      <c r="Q153">
        <v>59.19</v>
      </c>
      <c r="R153">
        <v>69.5</v>
      </c>
    </row>
    <row r="154" spans="1:18" x14ac:dyDescent="0.2">
      <c r="A154">
        <v>0</v>
      </c>
      <c r="B154">
        <v>3</v>
      </c>
      <c r="C154">
        <v>1</v>
      </c>
      <c r="D154">
        <v>1615</v>
      </c>
      <c r="E154">
        <v>617</v>
      </c>
      <c r="F154">
        <v>376</v>
      </c>
      <c r="G154">
        <v>38.35</v>
      </c>
      <c r="H154">
        <v>23.37</v>
      </c>
      <c r="I154">
        <v>60.78</v>
      </c>
      <c r="J154">
        <v>40.89</v>
      </c>
      <c r="K154">
        <v>4.5999999999999996</v>
      </c>
      <c r="L154">
        <v>31.95</v>
      </c>
      <c r="M154">
        <v>3.63</v>
      </c>
      <c r="N154">
        <v>1.42</v>
      </c>
      <c r="O154">
        <v>33</v>
      </c>
      <c r="P154">
        <v>50.28</v>
      </c>
      <c r="Q154">
        <v>49.72</v>
      </c>
      <c r="R154">
        <v>68.89</v>
      </c>
    </row>
    <row r="155" spans="1:18" x14ac:dyDescent="0.2">
      <c r="A155">
        <v>0</v>
      </c>
      <c r="B155">
        <v>2</v>
      </c>
      <c r="C155">
        <v>1</v>
      </c>
      <c r="D155">
        <v>17604</v>
      </c>
      <c r="E155">
        <v>1260</v>
      </c>
      <c r="F155">
        <v>728</v>
      </c>
      <c r="G155">
        <v>7.18</v>
      </c>
      <c r="H155">
        <v>4.1500000000000004</v>
      </c>
      <c r="I155">
        <v>57.14</v>
      </c>
      <c r="J155">
        <v>68.77</v>
      </c>
      <c r="K155">
        <v>6.59</v>
      </c>
      <c r="L155">
        <v>14.96</v>
      </c>
      <c r="M155">
        <v>65.56</v>
      </c>
      <c r="N155">
        <v>22.1</v>
      </c>
      <c r="O155">
        <v>31</v>
      </c>
      <c r="P155">
        <v>52.11</v>
      </c>
      <c r="Q155">
        <v>47.89</v>
      </c>
      <c r="R155">
        <v>68.75</v>
      </c>
    </row>
    <row r="156" spans="1:18" x14ac:dyDescent="0.2">
      <c r="A156">
        <v>0</v>
      </c>
      <c r="B156">
        <v>4</v>
      </c>
      <c r="C156">
        <v>1</v>
      </c>
      <c r="D156">
        <v>2085</v>
      </c>
      <c r="E156">
        <v>859</v>
      </c>
      <c r="F156">
        <v>390</v>
      </c>
      <c r="G156">
        <v>41.2</v>
      </c>
      <c r="H156">
        <v>18.71</v>
      </c>
      <c r="I156">
        <v>44.82</v>
      </c>
      <c r="J156">
        <v>66.19</v>
      </c>
      <c r="K156">
        <v>4.8</v>
      </c>
      <c r="L156">
        <v>18.71</v>
      </c>
      <c r="M156">
        <v>4.95</v>
      </c>
      <c r="N156">
        <v>4.93</v>
      </c>
      <c r="O156">
        <v>36</v>
      </c>
      <c r="P156">
        <v>42.26</v>
      </c>
      <c r="Q156">
        <v>57.74</v>
      </c>
      <c r="R156">
        <v>73.88</v>
      </c>
    </row>
    <row r="157" spans="1:18" x14ac:dyDescent="0.2">
      <c r="A157">
        <v>0</v>
      </c>
      <c r="B157">
        <v>3</v>
      </c>
      <c r="C157">
        <v>1</v>
      </c>
      <c r="D157">
        <v>4794</v>
      </c>
      <c r="E157">
        <v>897</v>
      </c>
      <c r="F157">
        <v>353</v>
      </c>
      <c r="G157">
        <v>18.71</v>
      </c>
      <c r="H157">
        <v>7.36</v>
      </c>
      <c r="I157">
        <v>39.35</v>
      </c>
      <c r="J157">
        <v>66.58</v>
      </c>
      <c r="K157">
        <v>23.8</v>
      </c>
      <c r="L157">
        <v>24.7</v>
      </c>
      <c r="M157">
        <v>10.93</v>
      </c>
      <c r="N157">
        <v>11.04</v>
      </c>
      <c r="O157">
        <v>32</v>
      </c>
      <c r="P157">
        <v>34.31</v>
      </c>
      <c r="Q157">
        <v>65.69</v>
      </c>
      <c r="R157">
        <v>75.319999999999993</v>
      </c>
    </row>
    <row r="158" spans="1:18" x14ac:dyDescent="0.2">
      <c r="A158">
        <v>0</v>
      </c>
      <c r="B158">
        <v>3</v>
      </c>
      <c r="C158">
        <v>1</v>
      </c>
      <c r="D158">
        <v>1275</v>
      </c>
      <c r="E158">
        <v>516</v>
      </c>
      <c r="F158">
        <v>304</v>
      </c>
      <c r="G158">
        <v>40.5</v>
      </c>
      <c r="H158">
        <v>23.86</v>
      </c>
      <c r="I158">
        <v>58.72</v>
      </c>
      <c r="J158">
        <v>59.65</v>
      </c>
      <c r="K158">
        <v>21.43</v>
      </c>
      <c r="L158">
        <v>42.23</v>
      </c>
      <c r="M158">
        <v>3.28</v>
      </c>
      <c r="N158">
        <v>5.93</v>
      </c>
      <c r="O158">
        <v>35</v>
      </c>
      <c r="P158">
        <v>47.3</v>
      </c>
      <c r="Q158">
        <v>52.7</v>
      </c>
      <c r="R158">
        <v>85.23</v>
      </c>
    </row>
    <row r="159" spans="1:18" x14ac:dyDescent="0.2">
      <c r="A159">
        <v>0</v>
      </c>
      <c r="B159">
        <v>3</v>
      </c>
      <c r="C159">
        <v>1</v>
      </c>
      <c r="D159">
        <v>16005</v>
      </c>
      <c r="E159">
        <v>1627</v>
      </c>
      <c r="F159">
        <v>623</v>
      </c>
      <c r="G159">
        <v>10.17</v>
      </c>
      <c r="H159">
        <v>3.89</v>
      </c>
      <c r="I159">
        <v>36.94</v>
      </c>
      <c r="J159">
        <v>54.95</v>
      </c>
      <c r="K159">
        <v>13.95</v>
      </c>
      <c r="L159">
        <v>18.98</v>
      </c>
      <c r="M159">
        <v>63.24</v>
      </c>
      <c r="N159">
        <v>29.99</v>
      </c>
      <c r="O159">
        <v>27</v>
      </c>
      <c r="P159">
        <v>58.38</v>
      </c>
      <c r="Q159">
        <v>41.62</v>
      </c>
      <c r="R159">
        <v>61.59</v>
      </c>
    </row>
    <row r="160" spans="1:18" x14ac:dyDescent="0.2">
      <c r="A160">
        <v>0</v>
      </c>
      <c r="B160">
        <v>4</v>
      </c>
      <c r="C160">
        <v>1</v>
      </c>
      <c r="D160">
        <v>948</v>
      </c>
      <c r="E160">
        <v>246</v>
      </c>
      <c r="F160">
        <v>65</v>
      </c>
      <c r="G160">
        <v>25.95</v>
      </c>
      <c r="H160">
        <v>6.86</v>
      </c>
      <c r="I160">
        <v>26.42</v>
      </c>
      <c r="J160">
        <v>74.260000000000005</v>
      </c>
      <c r="K160">
        <v>8.44</v>
      </c>
      <c r="L160">
        <v>6.86</v>
      </c>
      <c r="M160">
        <v>4.9400000000000004</v>
      </c>
      <c r="N160">
        <v>20.87</v>
      </c>
      <c r="O160">
        <v>27</v>
      </c>
      <c r="P160">
        <v>66.45</v>
      </c>
      <c r="Q160">
        <v>33.549999999999997</v>
      </c>
      <c r="R160">
        <v>73.56</v>
      </c>
    </row>
    <row r="161" spans="1:18" x14ac:dyDescent="0.2">
      <c r="A161">
        <v>0</v>
      </c>
      <c r="B161">
        <v>4</v>
      </c>
      <c r="C161">
        <v>1</v>
      </c>
      <c r="D161">
        <v>4842</v>
      </c>
      <c r="E161">
        <v>770</v>
      </c>
      <c r="F161">
        <v>249</v>
      </c>
      <c r="G161">
        <v>15.9</v>
      </c>
      <c r="H161">
        <v>5.14</v>
      </c>
      <c r="I161">
        <v>32.340000000000003</v>
      </c>
      <c r="J161">
        <v>68.260000000000005</v>
      </c>
      <c r="K161">
        <v>7.43</v>
      </c>
      <c r="L161">
        <v>5.14</v>
      </c>
      <c r="M161">
        <v>18.37</v>
      </c>
      <c r="N161">
        <v>25.89</v>
      </c>
      <c r="O161">
        <v>26</v>
      </c>
      <c r="P161">
        <v>58.87</v>
      </c>
      <c r="Q161">
        <v>41.13</v>
      </c>
      <c r="R161">
        <v>65.959999999999994</v>
      </c>
    </row>
    <row r="162" spans="1:18" x14ac:dyDescent="0.2">
      <c r="A162">
        <v>0</v>
      </c>
      <c r="B162">
        <v>3</v>
      </c>
      <c r="C162">
        <v>1</v>
      </c>
      <c r="D162">
        <v>2479</v>
      </c>
      <c r="E162">
        <v>1076</v>
      </c>
      <c r="F162">
        <v>196</v>
      </c>
      <c r="G162">
        <v>43.51</v>
      </c>
      <c r="H162">
        <v>7.93</v>
      </c>
      <c r="I162">
        <v>18.22</v>
      </c>
      <c r="J162">
        <v>65.91</v>
      </c>
      <c r="K162">
        <v>15.89</v>
      </c>
      <c r="L162">
        <v>24.67</v>
      </c>
      <c r="M162">
        <v>7.49</v>
      </c>
      <c r="N162">
        <v>14.8</v>
      </c>
      <c r="O162">
        <v>39</v>
      </c>
      <c r="P162">
        <v>41.25</v>
      </c>
      <c r="Q162">
        <v>58.75</v>
      </c>
      <c r="R162">
        <v>73.39</v>
      </c>
    </row>
    <row r="163" spans="1:18" x14ac:dyDescent="0.2">
      <c r="A163">
        <v>0</v>
      </c>
      <c r="B163">
        <v>4</v>
      </c>
      <c r="C163">
        <v>0</v>
      </c>
      <c r="D163">
        <v>1716</v>
      </c>
      <c r="E163">
        <v>462</v>
      </c>
      <c r="F163">
        <v>12</v>
      </c>
      <c r="G163">
        <v>26.92</v>
      </c>
      <c r="H163">
        <v>0.7</v>
      </c>
      <c r="I163">
        <v>2.6</v>
      </c>
      <c r="J163">
        <v>48.08</v>
      </c>
      <c r="K163">
        <v>2.68</v>
      </c>
      <c r="L163">
        <v>0.7</v>
      </c>
      <c r="M163">
        <v>5.68</v>
      </c>
      <c r="N163">
        <v>34.33</v>
      </c>
      <c r="O163">
        <v>28</v>
      </c>
      <c r="P163">
        <v>62.38</v>
      </c>
      <c r="Q163">
        <v>37.619999999999997</v>
      </c>
      <c r="R163">
        <v>84.84</v>
      </c>
    </row>
    <row r="164" spans="1:18" x14ac:dyDescent="0.2">
      <c r="A164">
        <v>0</v>
      </c>
      <c r="B164">
        <v>3</v>
      </c>
      <c r="C164">
        <v>1</v>
      </c>
      <c r="D164">
        <v>2310</v>
      </c>
      <c r="E164">
        <v>839</v>
      </c>
      <c r="F164">
        <v>510</v>
      </c>
      <c r="G164">
        <v>36.450000000000003</v>
      </c>
      <c r="H164">
        <v>22.15</v>
      </c>
      <c r="I164">
        <v>60.79</v>
      </c>
      <c r="J164">
        <v>47.87</v>
      </c>
      <c r="K164">
        <v>5</v>
      </c>
      <c r="L164">
        <v>32.67</v>
      </c>
      <c r="M164">
        <v>6.77</v>
      </c>
      <c r="N164">
        <v>4.8</v>
      </c>
      <c r="O164">
        <v>35</v>
      </c>
      <c r="P164">
        <v>49.28</v>
      </c>
      <c r="Q164">
        <v>50.72</v>
      </c>
      <c r="R164">
        <v>69.739999999999995</v>
      </c>
    </row>
    <row r="165" spans="1:18" x14ac:dyDescent="0.2">
      <c r="A165">
        <v>0</v>
      </c>
      <c r="B165">
        <v>3</v>
      </c>
      <c r="C165">
        <v>1</v>
      </c>
      <c r="D165">
        <v>11705</v>
      </c>
      <c r="E165">
        <v>1186</v>
      </c>
      <c r="F165">
        <v>195</v>
      </c>
      <c r="G165">
        <v>10.14</v>
      </c>
      <c r="H165">
        <v>1.67</v>
      </c>
      <c r="I165">
        <v>16.440000000000001</v>
      </c>
      <c r="J165">
        <v>73.040000000000006</v>
      </c>
      <c r="K165">
        <v>7.43</v>
      </c>
      <c r="L165">
        <v>14.72</v>
      </c>
      <c r="M165">
        <v>40.5</v>
      </c>
      <c r="N165">
        <v>42.22</v>
      </c>
      <c r="O165">
        <v>29</v>
      </c>
      <c r="P165">
        <v>72.91</v>
      </c>
      <c r="Q165">
        <v>27.09</v>
      </c>
      <c r="R165">
        <v>66.55</v>
      </c>
    </row>
    <row r="166" spans="1:18" x14ac:dyDescent="0.2">
      <c r="A166">
        <v>0</v>
      </c>
      <c r="B166">
        <v>4</v>
      </c>
      <c r="C166">
        <v>1</v>
      </c>
      <c r="D166">
        <v>461</v>
      </c>
      <c r="E166">
        <v>197</v>
      </c>
      <c r="F166">
        <v>66</v>
      </c>
      <c r="G166">
        <v>42.73</v>
      </c>
      <c r="H166">
        <v>14.32</v>
      </c>
      <c r="I166">
        <v>33.5</v>
      </c>
      <c r="J166">
        <v>67.03</v>
      </c>
      <c r="K166">
        <v>11.71</v>
      </c>
      <c r="L166">
        <v>14.32</v>
      </c>
      <c r="M166">
        <v>2.27</v>
      </c>
      <c r="N166">
        <v>15.9</v>
      </c>
      <c r="O166">
        <v>31</v>
      </c>
      <c r="P166">
        <v>66.67</v>
      </c>
      <c r="Q166">
        <v>33.33</v>
      </c>
      <c r="R166">
        <v>77.47</v>
      </c>
    </row>
    <row r="167" spans="1:18" x14ac:dyDescent="0.2">
      <c r="A167">
        <v>0</v>
      </c>
      <c r="B167">
        <v>4</v>
      </c>
      <c r="C167">
        <v>1</v>
      </c>
      <c r="D167">
        <v>2379</v>
      </c>
      <c r="E167">
        <v>1192</v>
      </c>
      <c r="F167">
        <v>277</v>
      </c>
      <c r="G167">
        <v>50.11</v>
      </c>
      <c r="H167">
        <v>11.64</v>
      </c>
      <c r="I167">
        <v>23.24</v>
      </c>
      <c r="J167">
        <v>47.88</v>
      </c>
      <c r="K167">
        <v>3.15</v>
      </c>
      <c r="L167">
        <v>11.64</v>
      </c>
      <c r="M167">
        <v>8.89</v>
      </c>
      <c r="N167">
        <v>16.68</v>
      </c>
      <c r="O167">
        <v>29</v>
      </c>
      <c r="P167">
        <v>70.28</v>
      </c>
      <c r="Q167">
        <v>29.72</v>
      </c>
      <c r="R167">
        <v>85.62</v>
      </c>
    </row>
    <row r="168" spans="1:18" x14ac:dyDescent="0.2">
      <c r="A168">
        <v>0</v>
      </c>
      <c r="B168">
        <v>4</v>
      </c>
      <c r="C168">
        <v>1</v>
      </c>
      <c r="D168">
        <v>2587</v>
      </c>
      <c r="E168">
        <v>1448</v>
      </c>
      <c r="F168">
        <v>502</v>
      </c>
      <c r="G168">
        <v>55.97</v>
      </c>
      <c r="H168">
        <v>19.399999999999999</v>
      </c>
      <c r="I168">
        <v>34.6</v>
      </c>
      <c r="J168">
        <v>67.53</v>
      </c>
      <c r="K168">
        <v>1.43</v>
      </c>
      <c r="L168">
        <v>19.399999999999999</v>
      </c>
      <c r="M168">
        <v>5.71</v>
      </c>
      <c r="N168">
        <v>4.28</v>
      </c>
      <c r="O168">
        <v>32</v>
      </c>
      <c r="P168">
        <v>38.04</v>
      </c>
      <c r="Q168">
        <v>61.96</v>
      </c>
      <c r="R168">
        <v>73.64</v>
      </c>
    </row>
    <row r="169" spans="1:18" x14ac:dyDescent="0.2">
      <c r="A169">
        <v>0</v>
      </c>
      <c r="B169">
        <v>2</v>
      </c>
      <c r="C169">
        <v>1</v>
      </c>
      <c r="D169">
        <v>8685</v>
      </c>
      <c r="E169">
        <v>1838</v>
      </c>
      <c r="F169">
        <v>388</v>
      </c>
      <c r="G169">
        <v>21.2</v>
      </c>
      <c r="H169">
        <v>4.47</v>
      </c>
      <c r="I169">
        <v>21.11</v>
      </c>
      <c r="J169">
        <v>68.599999999999994</v>
      </c>
      <c r="K169">
        <v>19.66</v>
      </c>
      <c r="L169">
        <v>14.22</v>
      </c>
      <c r="M169">
        <v>19.600000000000001</v>
      </c>
      <c r="N169">
        <v>13.21</v>
      </c>
      <c r="O169">
        <v>32</v>
      </c>
      <c r="P169">
        <v>45.54</v>
      </c>
      <c r="Q169">
        <v>54.46</v>
      </c>
      <c r="R169">
        <v>72.489999999999995</v>
      </c>
    </row>
    <row r="170" spans="1:18" x14ac:dyDescent="0.2">
      <c r="A170">
        <v>0</v>
      </c>
      <c r="B170">
        <v>4</v>
      </c>
      <c r="C170">
        <v>1</v>
      </c>
      <c r="D170">
        <v>2862</v>
      </c>
      <c r="E170">
        <v>1328</v>
      </c>
      <c r="F170">
        <v>443</v>
      </c>
      <c r="G170">
        <v>46.4</v>
      </c>
      <c r="H170">
        <v>15.48</v>
      </c>
      <c r="I170">
        <v>33.21</v>
      </c>
      <c r="J170">
        <v>69.010000000000005</v>
      </c>
      <c r="K170">
        <v>7.65</v>
      </c>
      <c r="L170">
        <v>15.48</v>
      </c>
      <c r="M170">
        <v>3.35</v>
      </c>
      <c r="N170">
        <v>2.09</v>
      </c>
      <c r="O170">
        <v>35</v>
      </c>
      <c r="P170">
        <v>33.380000000000003</v>
      </c>
      <c r="Q170">
        <v>66.62</v>
      </c>
      <c r="R170">
        <v>72.64</v>
      </c>
    </row>
    <row r="171" spans="1:18" x14ac:dyDescent="0.2">
      <c r="A171">
        <v>0</v>
      </c>
      <c r="B171">
        <v>4</v>
      </c>
      <c r="C171">
        <v>0</v>
      </c>
      <c r="D171">
        <v>615</v>
      </c>
      <c r="E171">
        <v>305</v>
      </c>
      <c r="F171">
        <v>20</v>
      </c>
      <c r="G171">
        <v>49.59</v>
      </c>
      <c r="H171">
        <v>3.25</v>
      </c>
      <c r="I171">
        <v>6.56</v>
      </c>
      <c r="J171">
        <v>80.81</v>
      </c>
      <c r="K171">
        <v>8.7799999999999994</v>
      </c>
      <c r="L171">
        <v>3.25</v>
      </c>
      <c r="M171">
        <v>1.71</v>
      </c>
      <c r="N171">
        <v>5.93</v>
      </c>
      <c r="O171">
        <v>38</v>
      </c>
      <c r="P171">
        <v>56.82</v>
      </c>
      <c r="Q171">
        <v>43.18</v>
      </c>
      <c r="R171">
        <v>74.66</v>
      </c>
    </row>
    <row r="172" spans="1:18" x14ac:dyDescent="0.2">
      <c r="A172">
        <v>0</v>
      </c>
      <c r="B172">
        <v>3</v>
      </c>
      <c r="C172">
        <v>1</v>
      </c>
      <c r="D172">
        <v>9010</v>
      </c>
      <c r="E172">
        <v>2166</v>
      </c>
      <c r="F172">
        <v>1494</v>
      </c>
      <c r="G172">
        <v>24.07</v>
      </c>
      <c r="H172">
        <v>16.600000000000001</v>
      </c>
      <c r="I172">
        <v>68.98</v>
      </c>
      <c r="J172">
        <v>58.71</v>
      </c>
      <c r="K172">
        <v>22.92</v>
      </c>
      <c r="L172">
        <v>39.799999999999997</v>
      </c>
      <c r="M172">
        <v>40.6</v>
      </c>
      <c r="N172">
        <v>15.92</v>
      </c>
      <c r="O172">
        <v>31</v>
      </c>
      <c r="P172">
        <v>49.87</v>
      </c>
      <c r="Q172">
        <v>50.13</v>
      </c>
      <c r="R172">
        <v>82.7</v>
      </c>
    </row>
    <row r="173" spans="1:18" x14ac:dyDescent="0.2">
      <c r="A173">
        <v>0</v>
      </c>
      <c r="B173">
        <v>3</v>
      </c>
      <c r="C173">
        <v>1</v>
      </c>
      <c r="D173">
        <v>6454</v>
      </c>
      <c r="E173">
        <v>2042</v>
      </c>
      <c r="F173">
        <v>813</v>
      </c>
      <c r="G173">
        <v>31.65</v>
      </c>
      <c r="H173">
        <v>12.6</v>
      </c>
      <c r="I173">
        <v>39.76</v>
      </c>
      <c r="J173">
        <v>64.290000000000006</v>
      </c>
      <c r="K173">
        <v>7.39</v>
      </c>
      <c r="L173">
        <v>25.57</v>
      </c>
      <c r="M173">
        <v>20.36</v>
      </c>
      <c r="N173">
        <v>11.86</v>
      </c>
      <c r="O173">
        <v>30</v>
      </c>
      <c r="P173">
        <v>69.09</v>
      </c>
      <c r="Q173">
        <v>30.91</v>
      </c>
      <c r="R173">
        <v>73.650000000000006</v>
      </c>
    </row>
    <row r="174" spans="1:18" x14ac:dyDescent="0.2">
      <c r="A174">
        <v>0</v>
      </c>
      <c r="B174">
        <v>4</v>
      </c>
      <c r="C174">
        <v>1</v>
      </c>
      <c r="D174">
        <v>385</v>
      </c>
      <c r="E174">
        <v>199</v>
      </c>
      <c r="F174">
        <v>67</v>
      </c>
      <c r="G174">
        <v>51.69</v>
      </c>
      <c r="H174">
        <v>17.399999999999999</v>
      </c>
      <c r="I174">
        <v>33.67</v>
      </c>
      <c r="J174">
        <v>72.73</v>
      </c>
      <c r="K174">
        <v>18.7</v>
      </c>
      <c r="L174">
        <v>17.399999999999999</v>
      </c>
      <c r="M174">
        <v>2.0299999999999998</v>
      </c>
      <c r="N174">
        <v>12.05</v>
      </c>
      <c r="O174">
        <v>31</v>
      </c>
      <c r="P174">
        <v>60.84</v>
      </c>
      <c r="Q174">
        <v>39.159999999999997</v>
      </c>
      <c r="R174">
        <v>79.67</v>
      </c>
    </row>
    <row r="175" spans="1:18" x14ac:dyDescent="0.2">
      <c r="A175">
        <v>0</v>
      </c>
      <c r="B175">
        <v>4</v>
      </c>
      <c r="C175">
        <v>1</v>
      </c>
      <c r="D175">
        <v>31710</v>
      </c>
      <c r="E175">
        <v>13275</v>
      </c>
      <c r="F175">
        <v>789</v>
      </c>
      <c r="G175">
        <v>41.87</v>
      </c>
      <c r="H175">
        <v>2.4900000000000002</v>
      </c>
      <c r="I175">
        <v>5.94</v>
      </c>
      <c r="J175">
        <v>55.96</v>
      </c>
      <c r="K175">
        <v>4.37</v>
      </c>
      <c r="L175">
        <v>9.91</v>
      </c>
      <c r="M175">
        <v>90.12</v>
      </c>
      <c r="N175">
        <v>35.11</v>
      </c>
      <c r="O175">
        <v>24</v>
      </c>
      <c r="P175">
        <v>54.05</v>
      </c>
      <c r="Q175">
        <v>45.95</v>
      </c>
      <c r="R175">
        <v>59</v>
      </c>
    </row>
    <row r="176" spans="1:18" x14ac:dyDescent="0.2">
      <c r="A176">
        <v>0</v>
      </c>
      <c r="B176">
        <v>3</v>
      </c>
      <c r="C176">
        <v>1</v>
      </c>
      <c r="D176" s="21">
        <v>301000</v>
      </c>
      <c r="E176">
        <v>25637</v>
      </c>
      <c r="F176">
        <v>1523</v>
      </c>
      <c r="G176">
        <v>8.51</v>
      </c>
      <c r="H176">
        <v>0.51</v>
      </c>
      <c r="I176">
        <v>5.45</v>
      </c>
      <c r="J176">
        <v>67.8</v>
      </c>
      <c r="K176">
        <v>0</v>
      </c>
      <c r="L176">
        <v>0</v>
      </c>
      <c r="M176">
        <v>275.95999999999998</v>
      </c>
      <c r="N176">
        <v>0</v>
      </c>
      <c r="O176">
        <v>25</v>
      </c>
      <c r="P176">
        <v>77.680000000000007</v>
      </c>
      <c r="Q176">
        <v>22.32</v>
      </c>
      <c r="R176">
        <v>51.95</v>
      </c>
    </row>
    <row r="177" spans="1:18" x14ac:dyDescent="0.2">
      <c r="A177">
        <v>0</v>
      </c>
      <c r="B177">
        <v>4</v>
      </c>
      <c r="C177">
        <v>1</v>
      </c>
      <c r="D177">
        <v>48922</v>
      </c>
      <c r="E177">
        <v>3793</v>
      </c>
      <c r="F177">
        <v>504</v>
      </c>
      <c r="G177">
        <v>7.75</v>
      </c>
      <c r="H177">
        <v>1.03</v>
      </c>
      <c r="I177">
        <v>13.26</v>
      </c>
      <c r="J177">
        <v>63.28</v>
      </c>
      <c r="K177">
        <v>7.3</v>
      </c>
      <c r="L177">
        <v>13.33</v>
      </c>
      <c r="M177">
        <v>67.709999999999994</v>
      </c>
      <c r="N177">
        <v>12.28</v>
      </c>
      <c r="O177">
        <v>30</v>
      </c>
      <c r="P177">
        <v>47.81</v>
      </c>
      <c r="Q177">
        <v>52.19</v>
      </c>
      <c r="R177">
        <v>69.11</v>
      </c>
    </row>
    <row r="178" spans="1:18" x14ac:dyDescent="0.2">
      <c r="A178">
        <v>0</v>
      </c>
      <c r="B178">
        <v>4</v>
      </c>
      <c r="C178">
        <v>1</v>
      </c>
      <c r="D178">
        <v>4033</v>
      </c>
      <c r="E178">
        <v>1516</v>
      </c>
      <c r="F178">
        <v>460</v>
      </c>
      <c r="G178">
        <v>37.590000000000003</v>
      </c>
      <c r="H178">
        <v>11.41</v>
      </c>
      <c r="I178">
        <v>27.18</v>
      </c>
      <c r="J178">
        <v>73.47</v>
      </c>
      <c r="K178">
        <v>4.76</v>
      </c>
      <c r="L178">
        <v>11.41</v>
      </c>
      <c r="M178">
        <v>11.11</v>
      </c>
      <c r="N178">
        <v>5.88</v>
      </c>
      <c r="O178">
        <v>36</v>
      </c>
      <c r="P178">
        <v>39.11</v>
      </c>
      <c r="Q178">
        <v>60.89</v>
      </c>
      <c r="R178">
        <v>75.55</v>
      </c>
    </row>
    <row r="179" spans="1:18" x14ac:dyDescent="0.2">
      <c r="A179">
        <v>0</v>
      </c>
      <c r="B179">
        <v>3</v>
      </c>
      <c r="C179">
        <v>1</v>
      </c>
      <c r="D179">
        <v>9266</v>
      </c>
      <c r="E179">
        <v>3389</v>
      </c>
      <c r="F179">
        <v>638</v>
      </c>
      <c r="G179">
        <v>36.6</v>
      </c>
      <c r="H179">
        <v>6.89</v>
      </c>
      <c r="I179">
        <v>18.829999999999998</v>
      </c>
      <c r="J179">
        <v>49.18</v>
      </c>
      <c r="K179">
        <v>4.5199999999999996</v>
      </c>
      <c r="L179">
        <v>16.97</v>
      </c>
      <c r="M179">
        <v>37.840000000000003</v>
      </c>
      <c r="N179">
        <v>31.97</v>
      </c>
      <c r="O179">
        <v>31</v>
      </c>
      <c r="P179">
        <v>71.959999999999994</v>
      </c>
      <c r="Q179">
        <v>28.04</v>
      </c>
      <c r="R179">
        <v>90.17</v>
      </c>
    </row>
    <row r="180" spans="1:18" x14ac:dyDescent="0.2">
      <c r="A180">
        <v>0</v>
      </c>
      <c r="B180">
        <v>3</v>
      </c>
      <c r="C180">
        <v>1</v>
      </c>
      <c r="D180">
        <v>8493</v>
      </c>
      <c r="E180">
        <v>2137</v>
      </c>
      <c r="F180">
        <v>1183</v>
      </c>
      <c r="G180">
        <v>25.18</v>
      </c>
      <c r="H180">
        <v>13.94</v>
      </c>
      <c r="I180">
        <v>55.36</v>
      </c>
      <c r="J180">
        <v>50.77</v>
      </c>
      <c r="K180">
        <v>14.16</v>
      </c>
      <c r="L180">
        <v>38.200000000000003</v>
      </c>
      <c r="M180">
        <v>20.45</v>
      </c>
      <c r="N180">
        <v>8.5399999999999991</v>
      </c>
      <c r="O180">
        <v>31</v>
      </c>
      <c r="P180">
        <v>55.73</v>
      </c>
      <c r="Q180">
        <v>44.27</v>
      </c>
      <c r="R180">
        <v>74.67</v>
      </c>
    </row>
    <row r="181" spans="1:18" x14ac:dyDescent="0.2">
      <c r="A181">
        <v>0</v>
      </c>
      <c r="B181">
        <v>3</v>
      </c>
      <c r="C181">
        <v>1</v>
      </c>
      <c r="D181">
        <v>7304</v>
      </c>
      <c r="E181">
        <v>1832</v>
      </c>
      <c r="F181">
        <v>775</v>
      </c>
      <c r="G181">
        <v>25.11</v>
      </c>
      <c r="H181">
        <v>10.62</v>
      </c>
      <c r="I181">
        <v>42.25</v>
      </c>
      <c r="J181">
        <v>68.7</v>
      </c>
      <c r="K181">
        <v>4.47</v>
      </c>
      <c r="L181">
        <v>18.79</v>
      </c>
      <c r="M181">
        <v>17.309999999999999</v>
      </c>
      <c r="N181">
        <v>8.99</v>
      </c>
      <c r="O181">
        <v>34</v>
      </c>
      <c r="P181">
        <v>49.86</v>
      </c>
      <c r="Q181">
        <v>50.14</v>
      </c>
      <c r="R181">
        <v>72.97</v>
      </c>
    </row>
    <row r="182" spans="1:18" x14ac:dyDescent="0.2">
      <c r="A182">
        <v>0</v>
      </c>
      <c r="B182">
        <v>2</v>
      </c>
      <c r="C182">
        <v>1</v>
      </c>
      <c r="D182">
        <v>28384</v>
      </c>
      <c r="E182">
        <v>5037</v>
      </c>
      <c r="F182">
        <v>2407</v>
      </c>
      <c r="G182">
        <v>17.760000000000002</v>
      </c>
      <c r="H182">
        <v>8.48</v>
      </c>
      <c r="I182">
        <v>47.79</v>
      </c>
      <c r="J182">
        <v>60.92</v>
      </c>
      <c r="K182">
        <v>11.07</v>
      </c>
      <c r="L182">
        <v>22.68</v>
      </c>
      <c r="M182">
        <v>104.37</v>
      </c>
      <c r="N182">
        <v>20.2</v>
      </c>
      <c r="O182">
        <v>31</v>
      </c>
      <c r="P182">
        <v>54.95</v>
      </c>
      <c r="Q182">
        <v>45.05</v>
      </c>
      <c r="R182">
        <v>86.27</v>
      </c>
    </row>
    <row r="183" spans="1:18" x14ac:dyDescent="0.2">
      <c r="A183">
        <v>0</v>
      </c>
      <c r="B183">
        <v>4</v>
      </c>
      <c r="C183">
        <v>0</v>
      </c>
      <c r="D183">
        <v>10188</v>
      </c>
      <c r="E183">
        <v>2810</v>
      </c>
      <c r="F183">
        <v>138</v>
      </c>
      <c r="G183">
        <v>27.58</v>
      </c>
      <c r="H183">
        <v>1.35</v>
      </c>
      <c r="I183">
        <v>4.91</v>
      </c>
      <c r="J183">
        <v>75.31</v>
      </c>
      <c r="K183">
        <v>20.95</v>
      </c>
      <c r="L183">
        <v>1.41</v>
      </c>
      <c r="M183">
        <v>37.58</v>
      </c>
      <c r="N183">
        <v>28.9</v>
      </c>
      <c r="O183">
        <v>37</v>
      </c>
      <c r="P183">
        <v>51.04</v>
      </c>
      <c r="Q183">
        <v>48.96</v>
      </c>
      <c r="R183">
        <v>73.72</v>
      </c>
    </row>
    <row r="184" spans="1:18" x14ac:dyDescent="0.2">
      <c r="A184">
        <v>0</v>
      </c>
      <c r="B184">
        <v>4</v>
      </c>
      <c r="C184">
        <v>1</v>
      </c>
      <c r="D184">
        <v>1732</v>
      </c>
      <c r="E184">
        <v>788</v>
      </c>
      <c r="F184">
        <v>361</v>
      </c>
      <c r="G184">
        <v>45.5</v>
      </c>
      <c r="H184">
        <v>20.84</v>
      </c>
      <c r="I184">
        <v>44.8</v>
      </c>
      <c r="J184">
        <v>69.34</v>
      </c>
      <c r="K184">
        <v>3.98</v>
      </c>
      <c r="L184">
        <v>20.84</v>
      </c>
      <c r="M184">
        <v>4.3899999999999997</v>
      </c>
      <c r="N184">
        <v>4.79</v>
      </c>
      <c r="O184">
        <v>35.5</v>
      </c>
      <c r="P184">
        <v>42.24</v>
      </c>
      <c r="Q184">
        <v>57.76</v>
      </c>
      <c r="R184">
        <v>79.849999999999994</v>
      </c>
    </row>
    <row r="185" spans="1:18" x14ac:dyDescent="0.2">
      <c r="A185">
        <v>0</v>
      </c>
      <c r="B185">
        <v>2</v>
      </c>
      <c r="C185">
        <v>1</v>
      </c>
      <c r="D185">
        <v>20914</v>
      </c>
      <c r="E185">
        <v>5647</v>
      </c>
      <c r="F185">
        <v>3321</v>
      </c>
      <c r="G185">
        <v>27.02</v>
      </c>
      <c r="H185">
        <v>15.89</v>
      </c>
      <c r="I185">
        <v>58.81</v>
      </c>
      <c r="J185">
        <v>66.94</v>
      </c>
      <c r="K185">
        <v>12.98</v>
      </c>
      <c r="L185">
        <v>43.94</v>
      </c>
      <c r="M185">
        <v>99.29</v>
      </c>
      <c r="N185">
        <v>17.8</v>
      </c>
      <c r="O185">
        <v>30</v>
      </c>
      <c r="P185">
        <v>47.38</v>
      </c>
      <c r="Q185">
        <v>52.62</v>
      </c>
      <c r="R185">
        <v>73.95</v>
      </c>
    </row>
    <row r="186" spans="1:18" x14ac:dyDescent="0.2">
      <c r="A186">
        <v>0</v>
      </c>
      <c r="B186">
        <v>4</v>
      </c>
      <c r="C186">
        <v>0</v>
      </c>
      <c r="D186">
        <v>2871</v>
      </c>
      <c r="E186">
        <v>267</v>
      </c>
      <c r="F186">
        <v>20</v>
      </c>
      <c r="G186">
        <v>9.3000000000000007</v>
      </c>
      <c r="H186">
        <v>0.7</v>
      </c>
      <c r="I186">
        <v>7.49</v>
      </c>
      <c r="J186">
        <v>70.11</v>
      </c>
      <c r="K186">
        <v>0</v>
      </c>
      <c r="L186">
        <v>0.7</v>
      </c>
      <c r="M186">
        <v>4.26</v>
      </c>
      <c r="N186">
        <v>11.33</v>
      </c>
      <c r="O186">
        <v>34</v>
      </c>
      <c r="P186">
        <v>25.24</v>
      </c>
      <c r="Q186">
        <v>74.760000000000005</v>
      </c>
      <c r="R186">
        <v>82.31</v>
      </c>
    </row>
    <row r="187" spans="1:18" x14ac:dyDescent="0.2">
      <c r="A187">
        <v>0</v>
      </c>
      <c r="B187">
        <v>3</v>
      </c>
      <c r="C187">
        <v>1</v>
      </c>
      <c r="D187">
        <v>2250</v>
      </c>
      <c r="E187">
        <v>1884</v>
      </c>
      <c r="F187">
        <v>252</v>
      </c>
      <c r="G187">
        <v>83.96</v>
      </c>
      <c r="H187">
        <v>11.23</v>
      </c>
      <c r="I187">
        <v>13.38</v>
      </c>
      <c r="J187">
        <v>52.54</v>
      </c>
      <c r="K187">
        <v>2.14</v>
      </c>
      <c r="L187">
        <v>24.91</v>
      </c>
      <c r="M187">
        <v>3.6</v>
      </c>
      <c r="N187">
        <v>4.1399999999999997</v>
      </c>
      <c r="O187">
        <v>30</v>
      </c>
      <c r="P187">
        <v>68.59</v>
      </c>
      <c r="Q187">
        <v>31.41</v>
      </c>
      <c r="R187">
        <v>89.94</v>
      </c>
    </row>
    <row r="188" spans="1:18" x14ac:dyDescent="0.2">
      <c r="A188">
        <v>0</v>
      </c>
      <c r="B188">
        <v>2</v>
      </c>
      <c r="C188">
        <v>1</v>
      </c>
      <c r="D188">
        <v>12621</v>
      </c>
      <c r="E188">
        <v>2493</v>
      </c>
      <c r="F188">
        <v>602</v>
      </c>
      <c r="G188">
        <v>19.760000000000002</v>
      </c>
      <c r="H188">
        <v>4.7699999999999996</v>
      </c>
      <c r="I188">
        <v>23.02</v>
      </c>
      <c r="J188">
        <v>59.76</v>
      </c>
      <c r="K188">
        <v>0</v>
      </c>
      <c r="L188">
        <v>7.64</v>
      </c>
      <c r="M188">
        <v>27.85</v>
      </c>
      <c r="N188">
        <v>11.15</v>
      </c>
      <c r="O188">
        <v>32</v>
      </c>
      <c r="P188">
        <v>65.489999999999995</v>
      </c>
      <c r="Q188">
        <v>34.51</v>
      </c>
      <c r="R188">
        <v>86.02</v>
      </c>
    </row>
    <row r="189" spans="1:18" x14ac:dyDescent="0.2">
      <c r="A189">
        <v>0</v>
      </c>
      <c r="B189">
        <v>2</v>
      </c>
      <c r="C189">
        <v>1</v>
      </c>
      <c r="D189">
        <v>10225</v>
      </c>
      <c r="E189">
        <v>1550</v>
      </c>
      <c r="F189">
        <v>763</v>
      </c>
      <c r="G189">
        <v>15.18</v>
      </c>
      <c r="H189">
        <v>7.47</v>
      </c>
      <c r="I189">
        <v>49.23</v>
      </c>
      <c r="J189">
        <v>58.94</v>
      </c>
      <c r="K189">
        <v>10.050000000000001</v>
      </c>
      <c r="L189">
        <v>29.84</v>
      </c>
      <c r="M189">
        <v>47.9</v>
      </c>
      <c r="N189">
        <v>26.57</v>
      </c>
      <c r="O189">
        <v>30</v>
      </c>
      <c r="P189">
        <v>51.01</v>
      </c>
      <c r="Q189">
        <v>48.99</v>
      </c>
      <c r="R189">
        <v>82.13</v>
      </c>
    </row>
    <row r="190" spans="1:18" x14ac:dyDescent="0.2">
      <c r="A190">
        <v>0</v>
      </c>
      <c r="B190">
        <v>3</v>
      </c>
      <c r="C190">
        <v>1</v>
      </c>
      <c r="D190">
        <v>4515</v>
      </c>
      <c r="E190">
        <v>2081</v>
      </c>
      <c r="F190">
        <v>1528</v>
      </c>
      <c r="G190">
        <v>46.13</v>
      </c>
      <c r="H190">
        <v>33.869999999999997</v>
      </c>
      <c r="I190">
        <v>62.85</v>
      </c>
      <c r="J190">
        <v>78.36</v>
      </c>
      <c r="K190">
        <v>31.46</v>
      </c>
      <c r="L190">
        <v>51.05</v>
      </c>
      <c r="M190">
        <v>23.92</v>
      </c>
      <c r="N190">
        <v>9.5399999999999991</v>
      </c>
      <c r="O190">
        <v>37</v>
      </c>
      <c r="P190">
        <v>64.33</v>
      </c>
      <c r="Q190">
        <v>35.67</v>
      </c>
      <c r="R190">
        <v>82.68</v>
      </c>
    </row>
    <row r="191" spans="1:18" x14ac:dyDescent="0.2">
      <c r="A191">
        <v>0</v>
      </c>
      <c r="B191">
        <v>1</v>
      </c>
      <c r="C191">
        <v>1</v>
      </c>
      <c r="D191">
        <v>23179</v>
      </c>
      <c r="E191">
        <v>3727</v>
      </c>
      <c r="F191">
        <v>2743</v>
      </c>
      <c r="G191">
        <v>16.100000000000001</v>
      </c>
      <c r="H191">
        <v>11.85</v>
      </c>
      <c r="I191">
        <v>70.83</v>
      </c>
      <c r="J191">
        <v>85.35</v>
      </c>
      <c r="K191">
        <v>14.48</v>
      </c>
      <c r="L191">
        <v>29.01</v>
      </c>
      <c r="M191">
        <v>110.67</v>
      </c>
      <c r="N191">
        <v>21.69</v>
      </c>
      <c r="O191">
        <v>30</v>
      </c>
      <c r="P191">
        <v>51.15</v>
      </c>
      <c r="Q191">
        <v>48.85</v>
      </c>
      <c r="R191">
        <v>75.19</v>
      </c>
    </row>
    <row r="192" spans="1:18" x14ac:dyDescent="0.2">
      <c r="A192">
        <v>0</v>
      </c>
      <c r="B192">
        <v>2</v>
      </c>
      <c r="C192">
        <v>0</v>
      </c>
      <c r="D192">
        <v>5857</v>
      </c>
      <c r="E192">
        <v>1393</v>
      </c>
      <c r="F192">
        <v>0</v>
      </c>
      <c r="G192">
        <v>23.86</v>
      </c>
      <c r="H192">
        <v>0</v>
      </c>
      <c r="I192">
        <v>0</v>
      </c>
      <c r="J192">
        <v>63.1</v>
      </c>
      <c r="K192">
        <v>9.66</v>
      </c>
      <c r="L192">
        <v>35.89</v>
      </c>
      <c r="M192">
        <v>12.57</v>
      </c>
      <c r="N192">
        <v>0</v>
      </c>
      <c r="O192">
        <v>30</v>
      </c>
      <c r="P192">
        <v>66.489999999999995</v>
      </c>
      <c r="Q192">
        <v>33.51</v>
      </c>
      <c r="R192">
        <v>73.099999999999994</v>
      </c>
    </row>
    <row r="193" spans="1:18" x14ac:dyDescent="0.2">
      <c r="A193">
        <v>0</v>
      </c>
      <c r="B193">
        <v>4</v>
      </c>
      <c r="C193">
        <v>0</v>
      </c>
      <c r="D193">
        <v>13260</v>
      </c>
      <c r="E193">
        <v>1955</v>
      </c>
      <c r="F193">
        <v>587</v>
      </c>
      <c r="G193">
        <v>14.74</v>
      </c>
      <c r="H193">
        <v>4.43</v>
      </c>
      <c r="I193">
        <v>30.03</v>
      </c>
      <c r="J193">
        <v>64.8</v>
      </c>
      <c r="K193">
        <v>12.55</v>
      </c>
      <c r="L193">
        <v>4.54</v>
      </c>
      <c r="M193">
        <v>50.6</v>
      </c>
      <c r="N193">
        <v>23.64</v>
      </c>
      <c r="O193">
        <v>28</v>
      </c>
      <c r="P193">
        <v>58.53</v>
      </c>
      <c r="Q193">
        <v>41.47</v>
      </c>
      <c r="R193">
        <v>73.010000000000005</v>
      </c>
    </row>
    <row r="194" spans="1:18" x14ac:dyDescent="0.2">
      <c r="A194">
        <v>0</v>
      </c>
      <c r="B194">
        <v>4</v>
      </c>
      <c r="C194">
        <v>0</v>
      </c>
      <c r="D194">
        <v>8695</v>
      </c>
      <c r="E194">
        <v>1663</v>
      </c>
      <c r="F194">
        <v>127</v>
      </c>
      <c r="G194">
        <v>19.13</v>
      </c>
      <c r="H194">
        <v>1.46</v>
      </c>
      <c r="I194">
        <v>7.64</v>
      </c>
      <c r="J194">
        <v>71.709999999999994</v>
      </c>
      <c r="K194">
        <v>19.920000000000002</v>
      </c>
      <c r="L194">
        <v>1.47</v>
      </c>
      <c r="M194">
        <v>39.83</v>
      </c>
      <c r="N194">
        <v>35.64</v>
      </c>
      <c r="O194">
        <v>31</v>
      </c>
      <c r="P194">
        <v>50.2</v>
      </c>
      <c r="Q194">
        <v>49.8</v>
      </c>
      <c r="R194">
        <v>74.37</v>
      </c>
    </row>
    <row r="195" spans="1:18" x14ac:dyDescent="0.2">
      <c r="A195">
        <v>0</v>
      </c>
      <c r="B195">
        <v>4</v>
      </c>
      <c r="C195">
        <v>1</v>
      </c>
      <c r="D195">
        <v>427</v>
      </c>
      <c r="E195">
        <v>195</v>
      </c>
      <c r="F195">
        <v>58</v>
      </c>
      <c r="G195">
        <v>45.67</v>
      </c>
      <c r="H195">
        <v>13.58</v>
      </c>
      <c r="I195">
        <v>29.23</v>
      </c>
      <c r="J195">
        <v>66.510000000000005</v>
      </c>
      <c r="K195">
        <v>17.8</v>
      </c>
      <c r="L195">
        <v>13.58</v>
      </c>
      <c r="M195">
        <v>3.11</v>
      </c>
      <c r="N195">
        <v>18.05</v>
      </c>
      <c r="O195">
        <v>31</v>
      </c>
      <c r="P195">
        <v>66.38</v>
      </c>
      <c r="Q195">
        <v>33.619999999999997</v>
      </c>
      <c r="R195">
        <v>73.959999999999994</v>
      </c>
    </row>
    <row r="196" spans="1:18" x14ac:dyDescent="0.2">
      <c r="A196">
        <v>0</v>
      </c>
      <c r="B196">
        <v>2</v>
      </c>
      <c r="C196">
        <v>1</v>
      </c>
      <c r="D196">
        <v>10737</v>
      </c>
      <c r="E196">
        <v>2550</v>
      </c>
      <c r="F196">
        <v>1090</v>
      </c>
      <c r="G196">
        <v>23.78</v>
      </c>
      <c r="H196">
        <v>10.17</v>
      </c>
      <c r="I196">
        <v>42.75</v>
      </c>
      <c r="J196">
        <v>74.69</v>
      </c>
      <c r="K196">
        <v>27.55</v>
      </c>
      <c r="L196">
        <v>34.06</v>
      </c>
      <c r="M196">
        <v>22.82</v>
      </c>
      <c r="N196">
        <v>7.34</v>
      </c>
      <c r="O196">
        <v>34</v>
      </c>
      <c r="P196">
        <v>37.380000000000003</v>
      </c>
      <c r="Q196">
        <v>62.62</v>
      </c>
      <c r="R196">
        <v>74.88</v>
      </c>
    </row>
    <row r="197" spans="1:18" x14ac:dyDescent="0.2">
      <c r="A197">
        <v>0</v>
      </c>
      <c r="B197">
        <v>2</v>
      </c>
      <c r="C197">
        <v>1</v>
      </c>
      <c r="D197">
        <v>5446</v>
      </c>
      <c r="E197">
        <v>2244</v>
      </c>
      <c r="F197">
        <v>1637</v>
      </c>
      <c r="G197">
        <v>41.24</v>
      </c>
      <c r="H197">
        <v>30.09</v>
      </c>
      <c r="I197">
        <v>63.73</v>
      </c>
      <c r="J197">
        <v>76.75</v>
      </c>
      <c r="K197">
        <v>24.22</v>
      </c>
      <c r="L197">
        <v>49.72</v>
      </c>
      <c r="M197">
        <v>31.69</v>
      </c>
      <c r="N197">
        <v>11.7</v>
      </c>
      <c r="O197">
        <v>35</v>
      </c>
      <c r="P197">
        <v>60.97</v>
      </c>
      <c r="Q197">
        <v>39.03</v>
      </c>
      <c r="R197">
        <v>80.56</v>
      </c>
    </row>
    <row r="198" spans="1:18" x14ac:dyDescent="0.2">
      <c r="A198">
        <v>0</v>
      </c>
      <c r="B198">
        <v>2</v>
      </c>
      <c r="C198">
        <v>1</v>
      </c>
      <c r="D198">
        <v>60555</v>
      </c>
      <c r="E198">
        <v>7195</v>
      </c>
      <c r="F198">
        <v>1846</v>
      </c>
      <c r="G198">
        <v>11.89</v>
      </c>
      <c r="H198">
        <v>3.05</v>
      </c>
      <c r="I198">
        <v>25.64</v>
      </c>
      <c r="J198">
        <v>75.48</v>
      </c>
      <c r="K198">
        <v>10.78</v>
      </c>
      <c r="L198">
        <v>17.32</v>
      </c>
      <c r="M198">
        <v>399.77</v>
      </c>
      <c r="N198">
        <v>70.66</v>
      </c>
      <c r="O198">
        <v>33</v>
      </c>
      <c r="P198">
        <v>49.47</v>
      </c>
      <c r="Q198">
        <v>50.53</v>
      </c>
      <c r="R198">
        <v>76.55</v>
      </c>
    </row>
    <row r="199" spans="1:18" x14ac:dyDescent="0.2">
      <c r="A199">
        <v>0</v>
      </c>
      <c r="B199">
        <v>4</v>
      </c>
      <c r="C199">
        <v>0</v>
      </c>
      <c r="D199">
        <v>4553</v>
      </c>
      <c r="E199">
        <v>1051</v>
      </c>
      <c r="F199">
        <v>70</v>
      </c>
      <c r="G199">
        <v>23.08</v>
      </c>
      <c r="H199">
        <v>1.54</v>
      </c>
      <c r="I199">
        <v>6.66</v>
      </c>
      <c r="J199">
        <v>73.34</v>
      </c>
      <c r="K199">
        <v>16.649999999999999</v>
      </c>
      <c r="L199">
        <v>1.54</v>
      </c>
      <c r="M199">
        <v>18.760000000000002</v>
      </c>
      <c r="N199">
        <v>26.74</v>
      </c>
      <c r="O199">
        <v>31</v>
      </c>
      <c r="P199">
        <v>56.97</v>
      </c>
      <c r="Q199">
        <v>43.03</v>
      </c>
      <c r="R199">
        <v>74.39</v>
      </c>
    </row>
    <row r="200" spans="1:18" x14ac:dyDescent="0.2">
      <c r="A200">
        <v>0</v>
      </c>
      <c r="B200">
        <v>3</v>
      </c>
      <c r="C200">
        <v>1</v>
      </c>
      <c r="D200">
        <v>26086</v>
      </c>
      <c r="E200">
        <v>4637</v>
      </c>
      <c r="F200">
        <v>1583</v>
      </c>
      <c r="G200">
        <v>17.78</v>
      </c>
      <c r="H200">
        <v>6.07</v>
      </c>
      <c r="I200">
        <v>34.14</v>
      </c>
      <c r="J200">
        <v>74.36</v>
      </c>
      <c r="K200">
        <v>2.73</v>
      </c>
      <c r="L200">
        <v>34.46</v>
      </c>
      <c r="M200">
        <v>88.43</v>
      </c>
      <c r="N200">
        <v>15.3</v>
      </c>
      <c r="O200">
        <v>27</v>
      </c>
      <c r="P200">
        <v>50.95</v>
      </c>
      <c r="Q200">
        <v>49.05</v>
      </c>
      <c r="R200">
        <v>62.09</v>
      </c>
    </row>
    <row r="201" spans="1:18" x14ac:dyDescent="0.2">
      <c r="A201">
        <v>0</v>
      </c>
      <c r="B201">
        <v>3</v>
      </c>
      <c r="C201">
        <v>1</v>
      </c>
      <c r="D201">
        <v>13305</v>
      </c>
      <c r="E201">
        <v>1798</v>
      </c>
      <c r="F201">
        <v>699</v>
      </c>
      <c r="G201">
        <v>13.53</v>
      </c>
      <c r="H201">
        <v>5.26</v>
      </c>
      <c r="I201">
        <v>38.880000000000003</v>
      </c>
      <c r="J201">
        <v>65.64</v>
      </c>
      <c r="K201">
        <v>22.34</v>
      </c>
      <c r="L201">
        <v>38.159999999999997</v>
      </c>
      <c r="M201">
        <v>51.77</v>
      </c>
      <c r="N201">
        <v>20.99</v>
      </c>
      <c r="O201">
        <v>37</v>
      </c>
      <c r="P201">
        <v>43.21</v>
      </c>
      <c r="Q201">
        <v>56.79</v>
      </c>
      <c r="R201">
        <v>80.95</v>
      </c>
    </row>
    <row r="202" spans="1:18" x14ac:dyDescent="0.2">
      <c r="A202">
        <v>0</v>
      </c>
      <c r="B202">
        <v>4</v>
      </c>
      <c r="C202">
        <v>1</v>
      </c>
      <c r="D202">
        <v>6792</v>
      </c>
      <c r="E202">
        <v>2767</v>
      </c>
      <c r="F202">
        <v>903</v>
      </c>
      <c r="G202">
        <v>40.74</v>
      </c>
      <c r="H202">
        <v>13.3</v>
      </c>
      <c r="I202">
        <v>32.630000000000003</v>
      </c>
      <c r="J202">
        <v>57.14</v>
      </c>
      <c r="K202">
        <v>35.28</v>
      </c>
      <c r="L202">
        <v>44.38</v>
      </c>
      <c r="M202">
        <v>19.79</v>
      </c>
      <c r="N202">
        <v>9.39</v>
      </c>
      <c r="O202">
        <v>40</v>
      </c>
      <c r="P202">
        <v>37.24</v>
      </c>
      <c r="Q202">
        <v>62.76</v>
      </c>
      <c r="R202">
        <v>91.03</v>
      </c>
    </row>
    <row r="203" spans="1:18" x14ac:dyDescent="0.2">
      <c r="A203">
        <v>0</v>
      </c>
      <c r="B203">
        <v>3</v>
      </c>
      <c r="C203">
        <v>1</v>
      </c>
      <c r="D203">
        <v>2656</v>
      </c>
      <c r="E203">
        <v>2066</v>
      </c>
      <c r="F203">
        <v>226</v>
      </c>
      <c r="G203">
        <v>77.900000000000006</v>
      </c>
      <c r="H203">
        <v>8.52</v>
      </c>
      <c r="I203">
        <v>10.94</v>
      </c>
      <c r="J203">
        <v>48.94</v>
      </c>
      <c r="K203">
        <v>2.34</v>
      </c>
      <c r="L203">
        <v>18.399999999999999</v>
      </c>
      <c r="M203">
        <v>5.33</v>
      </c>
      <c r="N203">
        <v>11.09</v>
      </c>
      <c r="O203">
        <v>29</v>
      </c>
      <c r="P203">
        <v>65.34</v>
      </c>
      <c r="Q203">
        <v>34.659999999999997</v>
      </c>
      <c r="R203">
        <v>83.74</v>
      </c>
    </row>
    <row r="204" spans="1:18" x14ac:dyDescent="0.2">
      <c r="A204">
        <v>0</v>
      </c>
      <c r="B204">
        <v>4</v>
      </c>
      <c r="C204">
        <v>1</v>
      </c>
      <c r="D204">
        <v>3654</v>
      </c>
      <c r="E204">
        <v>1850</v>
      </c>
      <c r="F204">
        <v>444</v>
      </c>
      <c r="G204">
        <v>50.63</v>
      </c>
      <c r="H204">
        <v>12.15</v>
      </c>
      <c r="I204">
        <v>24</v>
      </c>
      <c r="J204">
        <v>54.71</v>
      </c>
      <c r="K204">
        <v>1.7</v>
      </c>
      <c r="L204">
        <v>12.15</v>
      </c>
      <c r="M204">
        <v>10.6</v>
      </c>
      <c r="N204">
        <v>11.25</v>
      </c>
      <c r="O204">
        <v>29</v>
      </c>
      <c r="P204">
        <v>74.66</v>
      </c>
      <c r="Q204">
        <v>25.34</v>
      </c>
      <c r="R204">
        <v>84.27</v>
      </c>
    </row>
    <row r="205" spans="1:18" x14ac:dyDescent="0.2">
      <c r="A205">
        <v>0</v>
      </c>
      <c r="B205">
        <v>3</v>
      </c>
      <c r="C205">
        <v>1</v>
      </c>
      <c r="D205">
        <v>4091</v>
      </c>
      <c r="E205">
        <v>977</v>
      </c>
      <c r="F205">
        <v>379</v>
      </c>
      <c r="G205">
        <v>23.92</v>
      </c>
      <c r="H205">
        <v>9.2799999999999994</v>
      </c>
      <c r="I205">
        <v>38.69</v>
      </c>
      <c r="J205">
        <v>65.36</v>
      </c>
      <c r="K205">
        <v>14.27</v>
      </c>
      <c r="L205">
        <v>15.4</v>
      </c>
      <c r="M205">
        <v>5.88</v>
      </c>
      <c r="N205">
        <v>3.55</v>
      </c>
      <c r="O205">
        <v>27</v>
      </c>
      <c r="P205">
        <v>55.72</v>
      </c>
      <c r="Q205">
        <v>44.28</v>
      </c>
      <c r="R205">
        <v>62.24</v>
      </c>
    </row>
    <row r="206" spans="1:18" x14ac:dyDescent="0.2">
      <c r="A206">
        <v>0</v>
      </c>
      <c r="B206">
        <v>3</v>
      </c>
      <c r="C206">
        <v>1</v>
      </c>
      <c r="D206">
        <v>4248</v>
      </c>
      <c r="E206">
        <v>1835</v>
      </c>
      <c r="F206">
        <v>1442</v>
      </c>
      <c r="G206">
        <v>43.24</v>
      </c>
      <c r="H206">
        <v>33.979999999999997</v>
      </c>
      <c r="I206">
        <v>65.12</v>
      </c>
      <c r="J206">
        <v>79.760000000000005</v>
      </c>
      <c r="K206">
        <v>30.14</v>
      </c>
      <c r="L206">
        <v>50.49</v>
      </c>
      <c r="M206">
        <v>23.03</v>
      </c>
      <c r="N206">
        <v>9.76</v>
      </c>
      <c r="O206">
        <v>37</v>
      </c>
      <c r="P206">
        <v>67.11</v>
      </c>
      <c r="Q206">
        <v>32.89</v>
      </c>
      <c r="R206">
        <v>82.98</v>
      </c>
    </row>
    <row r="207" spans="1:18" x14ac:dyDescent="0.2">
      <c r="A207">
        <v>0</v>
      </c>
      <c r="B207">
        <v>1</v>
      </c>
      <c r="C207">
        <v>1</v>
      </c>
      <c r="D207" s="21">
        <v>129000</v>
      </c>
      <c r="E207">
        <v>12888</v>
      </c>
      <c r="F207">
        <v>1439</v>
      </c>
      <c r="G207">
        <v>9.9600000000000009</v>
      </c>
      <c r="H207">
        <v>1.1100000000000001</v>
      </c>
      <c r="I207">
        <v>11.11</v>
      </c>
      <c r="J207">
        <v>0</v>
      </c>
      <c r="K207">
        <v>0</v>
      </c>
      <c r="L207">
        <v>1.1100000000000001</v>
      </c>
      <c r="M207">
        <v>220.9</v>
      </c>
      <c r="N207">
        <v>0</v>
      </c>
      <c r="O207">
        <v>28</v>
      </c>
      <c r="P207">
        <v>80.02</v>
      </c>
      <c r="Q207">
        <v>19.98</v>
      </c>
      <c r="R207">
        <v>58.78</v>
      </c>
    </row>
    <row r="208" spans="1:18" x14ac:dyDescent="0.2">
      <c r="A208">
        <v>0</v>
      </c>
      <c r="B208">
        <v>4</v>
      </c>
      <c r="C208">
        <v>0</v>
      </c>
      <c r="D208">
        <v>2493</v>
      </c>
      <c r="E208">
        <v>803</v>
      </c>
      <c r="F208">
        <v>63</v>
      </c>
      <c r="G208">
        <v>32.21</v>
      </c>
      <c r="H208">
        <v>2.5299999999999998</v>
      </c>
      <c r="I208">
        <v>7.85</v>
      </c>
      <c r="J208">
        <v>65.3</v>
      </c>
      <c r="K208">
        <v>29.12</v>
      </c>
      <c r="L208">
        <v>2.61</v>
      </c>
      <c r="M208">
        <v>10.31</v>
      </c>
      <c r="N208">
        <v>16.940000000000001</v>
      </c>
      <c r="O208">
        <v>37</v>
      </c>
      <c r="P208">
        <v>35.31</v>
      </c>
      <c r="Q208">
        <v>64.69</v>
      </c>
      <c r="R208">
        <v>92.08</v>
      </c>
    </row>
    <row r="209" spans="1:18" x14ac:dyDescent="0.2">
      <c r="A209">
        <v>0</v>
      </c>
      <c r="B209">
        <v>4</v>
      </c>
      <c r="C209">
        <v>0</v>
      </c>
      <c r="D209">
        <v>9743</v>
      </c>
      <c r="E209">
        <v>1271</v>
      </c>
      <c r="F209">
        <v>202</v>
      </c>
      <c r="G209">
        <v>13.05</v>
      </c>
      <c r="H209">
        <v>2.0699999999999998</v>
      </c>
      <c r="I209">
        <v>15.89</v>
      </c>
      <c r="J209">
        <v>70.53</v>
      </c>
      <c r="K209">
        <v>14.6</v>
      </c>
      <c r="L209">
        <v>2.12</v>
      </c>
      <c r="M209">
        <v>20.170000000000002</v>
      </c>
      <c r="N209">
        <v>14.46</v>
      </c>
      <c r="O209">
        <v>31</v>
      </c>
      <c r="P209">
        <v>48.89</v>
      </c>
      <c r="Q209">
        <v>51.11</v>
      </c>
      <c r="R209">
        <v>78.930000000000007</v>
      </c>
    </row>
    <row r="210" spans="1:18" x14ac:dyDescent="0.2">
      <c r="A210">
        <v>0</v>
      </c>
      <c r="B210">
        <v>4</v>
      </c>
      <c r="C210">
        <v>1</v>
      </c>
      <c r="D210">
        <v>29176</v>
      </c>
      <c r="E210">
        <v>11250</v>
      </c>
      <c r="F210">
        <v>4918</v>
      </c>
      <c r="G210">
        <v>38.56</v>
      </c>
      <c r="H210">
        <v>16.86</v>
      </c>
      <c r="I210">
        <v>43.72</v>
      </c>
      <c r="J210">
        <v>51.96</v>
      </c>
      <c r="K210">
        <v>26.62</v>
      </c>
      <c r="L210">
        <v>52.35</v>
      </c>
      <c r="M210">
        <v>109</v>
      </c>
      <c r="N210">
        <v>13.47</v>
      </c>
      <c r="O210">
        <v>26</v>
      </c>
      <c r="P210">
        <v>60.09</v>
      </c>
      <c r="Q210">
        <v>39.909999999999997</v>
      </c>
      <c r="R210">
        <v>44.95</v>
      </c>
    </row>
    <row r="211" spans="1:18" x14ac:dyDescent="0.2">
      <c r="A211">
        <v>0</v>
      </c>
      <c r="B211">
        <v>1</v>
      </c>
      <c r="C211">
        <v>1</v>
      </c>
      <c r="D211">
        <v>52521</v>
      </c>
      <c r="E211">
        <v>10729</v>
      </c>
      <c r="F211">
        <v>5058</v>
      </c>
      <c r="G211">
        <v>20.440000000000001</v>
      </c>
      <c r="H211">
        <v>9.64</v>
      </c>
      <c r="I211">
        <v>47.12</v>
      </c>
      <c r="J211">
        <v>77.45</v>
      </c>
      <c r="K211">
        <v>15.98</v>
      </c>
      <c r="L211">
        <v>32.520000000000003</v>
      </c>
      <c r="M211">
        <v>804.41</v>
      </c>
      <c r="N211">
        <v>76.099999999999994</v>
      </c>
      <c r="O211">
        <v>32</v>
      </c>
      <c r="P211">
        <v>56.78</v>
      </c>
      <c r="Q211">
        <v>43.22</v>
      </c>
      <c r="R211">
        <v>88.33</v>
      </c>
    </row>
    <row r="212" spans="1:18" x14ac:dyDescent="0.2">
      <c r="A212">
        <v>0</v>
      </c>
      <c r="B212">
        <v>2</v>
      </c>
      <c r="C212">
        <v>1</v>
      </c>
      <c r="D212">
        <v>5256</v>
      </c>
      <c r="E212">
        <v>2649</v>
      </c>
      <c r="F212">
        <v>1686</v>
      </c>
      <c r="G212">
        <v>50.44</v>
      </c>
      <c r="H212">
        <v>32.1</v>
      </c>
      <c r="I212">
        <v>62.21</v>
      </c>
      <c r="J212">
        <v>75.319999999999993</v>
      </c>
      <c r="K212">
        <v>28.69</v>
      </c>
      <c r="L212">
        <v>48.95</v>
      </c>
      <c r="M212">
        <v>24.76</v>
      </c>
      <c r="N212">
        <v>9.09</v>
      </c>
      <c r="O212">
        <v>35</v>
      </c>
      <c r="P212">
        <v>64.349999999999994</v>
      </c>
      <c r="Q212">
        <v>35.65</v>
      </c>
      <c r="R212">
        <v>82.04</v>
      </c>
    </row>
    <row r="213" spans="1:18" x14ac:dyDescent="0.2">
      <c r="A213">
        <v>0</v>
      </c>
      <c r="B213">
        <v>3</v>
      </c>
      <c r="C213">
        <v>1</v>
      </c>
      <c r="D213">
        <v>3853</v>
      </c>
      <c r="E213">
        <v>969</v>
      </c>
      <c r="F213">
        <v>391</v>
      </c>
      <c r="G213">
        <v>25.16</v>
      </c>
      <c r="H213">
        <v>10.15</v>
      </c>
      <c r="I213">
        <v>40.35</v>
      </c>
      <c r="J213">
        <v>67.67</v>
      </c>
      <c r="K213">
        <v>16.02</v>
      </c>
      <c r="L213">
        <v>31.5</v>
      </c>
      <c r="M213">
        <v>9.36</v>
      </c>
      <c r="N213">
        <v>10.199999999999999</v>
      </c>
      <c r="O213">
        <v>32</v>
      </c>
      <c r="P213">
        <v>44.07</v>
      </c>
      <c r="Q213">
        <v>55.93</v>
      </c>
      <c r="R213">
        <v>81.88</v>
      </c>
    </row>
    <row r="214" spans="1:18" x14ac:dyDescent="0.2">
      <c r="A214">
        <v>0</v>
      </c>
      <c r="B214">
        <v>4</v>
      </c>
      <c r="C214">
        <v>1</v>
      </c>
      <c r="D214">
        <v>13798</v>
      </c>
      <c r="E214">
        <v>3365</v>
      </c>
      <c r="F214">
        <v>2231</v>
      </c>
      <c r="G214">
        <v>24.39</v>
      </c>
      <c r="H214">
        <v>16.170000000000002</v>
      </c>
      <c r="I214">
        <v>66.3</v>
      </c>
      <c r="J214">
        <v>59.13</v>
      </c>
      <c r="K214">
        <v>24.03</v>
      </c>
      <c r="L214">
        <v>38.35</v>
      </c>
      <c r="M214">
        <v>97.71</v>
      </c>
      <c r="N214">
        <v>28.01</v>
      </c>
      <c r="O214">
        <v>29</v>
      </c>
      <c r="P214">
        <v>60.16</v>
      </c>
      <c r="Q214">
        <v>39.840000000000003</v>
      </c>
      <c r="R214">
        <v>75.91</v>
      </c>
    </row>
    <row r="215" spans="1:18" x14ac:dyDescent="0.2">
      <c r="A215">
        <v>0</v>
      </c>
      <c r="B215">
        <v>3</v>
      </c>
      <c r="C215">
        <v>1</v>
      </c>
      <c r="D215">
        <v>7008</v>
      </c>
      <c r="E215">
        <v>3248</v>
      </c>
      <c r="F215">
        <v>961</v>
      </c>
      <c r="G215">
        <v>46.37</v>
      </c>
      <c r="H215">
        <v>13.72</v>
      </c>
      <c r="I215">
        <v>29.59</v>
      </c>
      <c r="J215">
        <v>49.74</v>
      </c>
      <c r="K215">
        <v>11.99</v>
      </c>
      <c r="L215">
        <v>38.659999999999997</v>
      </c>
      <c r="M215">
        <v>21.03</v>
      </c>
      <c r="N215">
        <v>10.97</v>
      </c>
      <c r="O215">
        <v>28.5</v>
      </c>
      <c r="P215">
        <v>68.61</v>
      </c>
      <c r="Q215">
        <v>31.39</v>
      </c>
      <c r="R215">
        <v>60.75</v>
      </c>
    </row>
    <row r="216" spans="1:18" x14ac:dyDescent="0.2">
      <c r="A216">
        <v>0</v>
      </c>
      <c r="B216">
        <v>3</v>
      </c>
      <c r="C216">
        <v>1</v>
      </c>
      <c r="D216">
        <v>9185</v>
      </c>
      <c r="E216">
        <v>5824</v>
      </c>
      <c r="F216">
        <v>183</v>
      </c>
      <c r="G216">
        <v>63.46</v>
      </c>
      <c r="H216">
        <v>1.99</v>
      </c>
      <c r="I216">
        <v>3.14</v>
      </c>
      <c r="J216">
        <v>46.81</v>
      </c>
      <c r="K216">
        <v>6.72</v>
      </c>
      <c r="L216">
        <v>6.28</v>
      </c>
      <c r="M216">
        <v>13.23</v>
      </c>
      <c r="N216">
        <v>14.92</v>
      </c>
      <c r="O216">
        <v>30</v>
      </c>
      <c r="P216">
        <v>61.48</v>
      </c>
      <c r="Q216">
        <v>38.520000000000003</v>
      </c>
      <c r="R216">
        <v>84.74</v>
      </c>
    </row>
    <row r="217" spans="1:18" x14ac:dyDescent="0.2">
      <c r="A217">
        <v>0</v>
      </c>
      <c r="B217">
        <v>4</v>
      </c>
      <c r="C217">
        <v>0</v>
      </c>
      <c r="D217">
        <v>8017</v>
      </c>
      <c r="E217">
        <v>1515</v>
      </c>
      <c r="F217">
        <v>339</v>
      </c>
      <c r="G217">
        <v>18.899999999999999</v>
      </c>
      <c r="H217">
        <v>4.2300000000000004</v>
      </c>
      <c r="I217">
        <v>22.38</v>
      </c>
      <c r="J217">
        <v>70.89</v>
      </c>
      <c r="K217">
        <v>17.28</v>
      </c>
      <c r="L217">
        <v>29.46</v>
      </c>
      <c r="M217">
        <v>94.63</v>
      </c>
      <c r="N217">
        <v>94.35</v>
      </c>
      <c r="O217">
        <v>27</v>
      </c>
      <c r="P217">
        <v>68.41</v>
      </c>
      <c r="Q217">
        <v>31.59</v>
      </c>
      <c r="R217">
        <v>74.91</v>
      </c>
    </row>
    <row r="218" spans="1:18" x14ac:dyDescent="0.2">
      <c r="A218">
        <v>0</v>
      </c>
      <c r="B218">
        <v>2</v>
      </c>
      <c r="C218">
        <v>1</v>
      </c>
      <c r="D218">
        <v>47384</v>
      </c>
      <c r="E218">
        <v>8234</v>
      </c>
      <c r="F218">
        <v>3692</v>
      </c>
      <c r="G218">
        <v>17.39</v>
      </c>
      <c r="H218">
        <v>7.8</v>
      </c>
      <c r="I218">
        <v>44.26</v>
      </c>
      <c r="J218">
        <v>78.7</v>
      </c>
      <c r="K218">
        <v>12.61</v>
      </c>
      <c r="L218">
        <v>32.619999999999997</v>
      </c>
      <c r="M218">
        <v>145.08000000000001</v>
      </c>
      <c r="N218">
        <v>13.89</v>
      </c>
      <c r="O218">
        <v>29</v>
      </c>
      <c r="P218">
        <v>59.22</v>
      </c>
      <c r="Q218">
        <v>40.78</v>
      </c>
      <c r="R218">
        <v>74.91</v>
      </c>
    </row>
    <row r="219" spans="1:18" x14ac:dyDescent="0.2">
      <c r="A219">
        <v>0</v>
      </c>
      <c r="B219">
        <v>4</v>
      </c>
      <c r="C219">
        <v>1</v>
      </c>
      <c r="D219">
        <v>849</v>
      </c>
      <c r="E219">
        <v>275</v>
      </c>
      <c r="F219">
        <v>112</v>
      </c>
      <c r="G219">
        <v>32.39</v>
      </c>
      <c r="H219">
        <v>13.19</v>
      </c>
      <c r="I219">
        <v>36.729999999999997</v>
      </c>
      <c r="J219">
        <v>76.44</v>
      </c>
      <c r="K219">
        <v>20.260000000000002</v>
      </c>
      <c r="L219">
        <v>13.19</v>
      </c>
      <c r="M219">
        <v>6.84</v>
      </c>
      <c r="N219">
        <v>20.91</v>
      </c>
      <c r="O219">
        <v>30</v>
      </c>
      <c r="P219">
        <v>64.290000000000006</v>
      </c>
      <c r="Q219">
        <v>35.71</v>
      </c>
      <c r="R219">
        <v>75.56</v>
      </c>
    </row>
    <row r="220" spans="1:18" x14ac:dyDescent="0.2">
      <c r="A220">
        <v>0</v>
      </c>
      <c r="B220">
        <v>4</v>
      </c>
      <c r="C220">
        <v>1</v>
      </c>
      <c r="D220">
        <v>3806</v>
      </c>
      <c r="E220">
        <v>1790</v>
      </c>
      <c r="F220">
        <v>478</v>
      </c>
      <c r="G220">
        <v>47.03</v>
      </c>
      <c r="H220">
        <v>12.56</v>
      </c>
      <c r="I220">
        <v>26.7</v>
      </c>
      <c r="J220">
        <v>78.09</v>
      </c>
      <c r="K220">
        <v>14.61</v>
      </c>
      <c r="L220">
        <v>12.56</v>
      </c>
      <c r="M220">
        <v>12.87</v>
      </c>
      <c r="N220">
        <v>8.41</v>
      </c>
      <c r="O220">
        <v>36</v>
      </c>
      <c r="P220">
        <v>52.87</v>
      </c>
      <c r="Q220">
        <v>47.13</v>
      </c>
      <c r="R220">
        <v>71.11</v>
      </c>
    </row>
    <row r="221" spans="1:18" x14ac:dyDescent="0.2">
      <c r="A221">
        <v>0</v>
      </c>
      <c r="B221">
        <v>4</v>
      </c>
      <c r="C221">
        <v>1</v>
      </c>
      <c r="D221">
        <v>702</v>
      </c>
      <c r="E221">
        <v>348</v>
      </c>
      <c r="F221">
        <v>180</v>
      </c>
      <c r="G221">
        <v>49.57</v>
      </c>
      <c r="H221">
        <v>25.64</v>
      </c>
      <c r="I221">
        <v>51.72</v>
      </c>
      <c r="J221">
        <v>55.98</v>
      </c>
      <c r="K221">
        <v>11.54</v>
      </c>
      <c r="L221">
        <v>25.64</v>
      </c>
      <c r="M221">
        <v>1.85</v>
      </c>
      <c r="N221">
        <v>4.6500000000000004</v>
      </c>
      <c r="O221">
        <v>31</v>
      </c>
      <c r="P221">
        <v>48.98</v>
      </c>
      <c r="Q221">
        <v>51.02</v>
      </c>
      <c r="R221">
        <v>80.42</v>
      </c>
    </row>
    <row r="222" spans="1:18" x14ac:dyDescent="0.2">
      <c r="A222">
        <v>0</v>
      </c>
      <c r="B222">
        <v>1</v>
      </c>
      <c r="C222">
        <v>1</v>
      </c>
      <c r="D222">
        <v>25873</v>
      </c>
      <c r="E222">
        <v>1803</v>
      </c>
      <c r="F222">
        <v>1395</v>
      </c>
      <c r="G222">
        <v>6.99</v>
      </c>
      <c r="H222">
        <v>5.41</v>
      </c>
      <c r="I222">
        <v>77.09</v>
      </c>
      <c r="J222">
        <v>77.05</v>
      </c>
      <c r="K222">
        <v>13.76</v>
      </c>
      <c r="L222">
        <v>18.05</v>
      </c>
      <c r="M222">
        <v>140.72</v>
      </c>
      <c r="N222">
        <v>46.26</v>
      </c>
      <c r="O222">
        <v>32</v>
      </c>
      <c r="P222">
        <v>53.31</v>
      </c>
      <c r="Q222">
        <v>46.69</v>
      </c>
      <c r="R222">
        <v>71.95</v>
      </c>
    </row>
    <row r="223" spans="1:18" x14ac:dyDescent="0.2">
      <c r="A223">
        <v>0</v>
      </c>
      <c r="B223">
        <v>2</v>
      </c>
      <c r="C223">
        <v>1</v>
      </c>
      <c r="D223">
        <v>12856</v>
      </c>
      <c r="E223">
        <v>4374</v>
      </c>
      <c r="F223">
        <v>2640</v>
      </c>
      <c r="G223">
        <v>34.03</v>
      </c>
      <c r="H223">
        <v>20.54</v>
      </c>
      <c r="I223">
        <v>56.74</v>
      </c>
      <c r="J223">
        <v>75.900000000000006</v>
      </c>
      <c r="K223">
        <v>20.89</v>
      </c>
      <c r="L223">
        <v>43.29</v>
      </c>
      <c r="M223">
        <v>68.25</v>
      </c>
      <c r="N223">
        <v>13.77</v>
      </c>
      <c r="O223">
        <v>33</v>
      </c>
      <c r="P223">
        <v>60.59</v>
      </c>
      <c r="Q223">
        <v>39.409999999999997</v>
      </c>
      <c r="R223">
        <v>79.349999999999994</v>
      </c>
    </row>
    <row r="224" spans="1:18" x14ac:dyDescent="0.2">
      <c r="A224">
        <v>0</v>
      </c>
      <c r="B224">
        <v>3</v>
      </c>
      <c r="C224">
        <v>1</v>
      </c>
      <c r="D224">
        <v>28425</v>
      </c>
      <c r="E224">
        <v>13849</v>
      </c>
      <c r="F224">
        <v>2685</v>
      </c>
      <c r="G224">
        <v>48.73</v>
      </c>
      <c r="H224">
        <v>9.4499999999999993</v>
      </c>
      <c r="I224">
        <v>19.39</v>
      </c>
      <c r="J224">
        <v>68.010000000000005</v>
      </c>
      <c r="K224">
        <v>3.01</v>
      </c>
      <c r="L224">
        <v>27.3</v>
      </c>
      <c r="M224">
        <v>107.06</v>
      </c>
      <c r="N224">
        <v>16.84</v>
      </c>
      <c r="O224">
        <v>30</v>
      </c>
      <c r="P224">
        <v>69.900000000000006</v>
      </c>
      <c r="Q224">
        <v>30.1</v>
      </c>
      <c r="R224">
        <v>86.74</v>
      </c>
    </row>
    <row r="225" spans="1:18" x14ac:dyDescent="0.2">
      <c r="A225">
        <v>0</v>
      </c>
      <c r="B225">
        <v>4</v>
      </c>
      <c r="C225">
        <v>0</v>
      </c>
      <c r="D225">
        <v>8297</v>
      </c>
      <c r="E225">
        <v>1933</v>
      </c>
      <c r="F225">
        <v>268</v>
      </c>
      <c r="G225">
        <v>23.3</v>
      </c>
      <c r="H225">
        <v>3.23</v>
      </c>
      <c r="I225">
        <v>13.86</v>
      </c>
      <c r="J225">
        <v>74.58</v>
      </c>
      <c r="K225">
        <v>11.29</v>
      </c>
      <c r="L225">
        <v>3.25</v>
      </c>
      <c r="M225">
        <v>39.56</v>
      </c>
      <c r="N225">
        <v>18.059999999999999</v>
      </c>
      <c r="O225">
        <v>28</v>
      </c>
      <c r="P225">
        <v>53.86</v>
      </c>
      <c r="Q225">
        <v>46.14</v>
      </c>
      <c r="R225">
        <v>63.2</v>
      </c>
    </row>
    <row r="226" spans="1:18" x14ac:dyDescent="0.2">
      <c r="A226">
        <v>0</v>
      </c>
      <c r="B226">
        <v>4</v>
      </c>
      <c r="C226">
        <v>1</v>
      </c>
      <c r="D226">
        <v>4237</v>
      </c>
      <c r="E226">
        <v>2302</v>
      </c>
      <c r="F226">
        <v>587</v>
      </c>
      <c r="G226">
        <v>54.33</v>
      </c>
      <c r="H226">
        <v>13.85</v>
      </c>
      <c r="I226">
        <v>25.5</v>
      </c>
      <c r="J226">
        <v>79.75</v>
      </c>
      <c r="K226">
        <v>5.15</v>
      </c>
      <c r="L226">
        <v>25.96</v>
      </c>
      <c r="M226">
        <v>19.23</v>
      </c>
      <c r="N226">
        <v>11.85</v>
      </c>
      <c r="O226">
        <v>31</v>
      </c>
      <c r="P226">
        <v>59.95</v>
      </c>
      <c r="Q226">
        <v>40.049999999999997</v>
      </c>
      <c r="R226">
        <v>68.39</v>
      </c>
    </row>
    <row r="227" spans="1:18" x14ac:dyDescent="0.2">
      <c r="A227">
        <v>0</v>
      </c>
      <c r="B227">
        <v>2</v>
      </c>
      <c r="C227">
        <v>1</v>
      </c>
      <c r="D227">
        <v>36805</v>
      </c>
      <c r="E227">
        <v>7752</v>
      </c>
      <c r="F227">
        <v>3942</v>
      </c>
      <c r="G227">
        <v>21.07</v>
      </c>
      <c r="H227">
        <v>10.71</v>
      </c>
      <c r="I227">
        <v>50.85</v>
      </c>
      <c r="J227">
        <v>73.66</v>
      </c>
      <c r="K227">
        <v>20.46</v>
      </c>
      <c r="L227">
        <v>30.58</v>
      </c>
      <c r="M227">
        <v>103.05</v>
      </c>
      <c r="N227">
        <v>12.71</v>
      </c>
      <c r="O227">
        <v>31</v>
      </c>
      <c r="P227">
        <v>54.3</v>
      </c>
      <c r="Q227">
        <v>45.7</v>
      </c>
      <c r="R227">
        <v>77.569999999999993</v>
      </c>
    </row>
    <row r="228" spans="1:18" x14ac:dyDescent="0.2">
      <c r="A228">
        <v>0</v>
      </c>
      <c r="B228">
        <v>4</v>
      </c>
      <c r="C228">
        <v>1</v>
      </c>
      <c r="D228">
        <v>5309</v>
      </c>
      <c r="E228">
        <v>1094</v>
      </c>
      <c r="F228">
        <v>419</v>
      </c>
      <c r="G228">
        <v>20.61</v>
      </c>
      <c r="H228">
        <v>7.89</v>
      </c>
      <c r="I228">
        <v>38.299999999999997</v>
      </c>
      <c r="J228">
        <v>64.23</v>
      </c>
      <c r="K228">
        <v>6.33</v>
      </c>
      <c r="L228">
        <v>28.12</v>
      </c>
      <c r="M228">
        <v>29.9</v>
      </c>
      <c r="N228">
        <v>37.04</v>
      </c>
      <c r="O228">
        <v>31</v>
      </c>
      <c r="P228">
        <v>44.81</v>
      </c>
      <c r="Q228">
        <v>55.19</v>
      </c>
      <c r="R228">
        <v>83.58</v>
      </c>
    </row>
    <row r="229" spans="1:18" x14ac:dyDescent="0.2">
      <c r="A229">
        <v>0</v>
      </c>
      <c r="B229">
        <v>2</v>
      </c>
      <c r="C229">
        <v>1</v>
      </c>
      <c r="D229">
        <v>33784</v>
      </c>
      <c r="E229">
        <v>4903</v>
      </c>
      <c r="F229">
        <v>1549</v>
      </c>
      <c r="G229">
        <v>14.52</v>
      </c>
      <c r="H229">
        <v>4.59</v>
      </c>
      <c r="I229">
        <v>31.59</v>
      </c>
      <c r="J229">
        <v>70.790000000000006</v>
      </c>
      <c r="K229">
        <v>16.739999999999998</v>
      </c>
      <c r="L229">
        <v>15.68</v>
      </c>
      <c r="M229">
        <v>101.83</v>
      </c>
      <c r="N229">
        <v>19.41</v>
      </c>
      <c r="O229">
        <v>38</v>
      </c>
      <c r="P229">
        <v>59.35</v>
      </c>
      <c r="Q229">
        <v>40.65</v>
      </c>
      <c r="R229">
        <v>74.150000000000006</v>
      </c>
    </row>
    <row r="230" spans="1:18" x14ac:dyDescent="0.2">
      <c r="A230">
        <v>0</v>
      </c>
      <c r="B230">
        <v>4</v>
      </c>
      <c r="C230">
        <v>1</v>
      </c>
      <c r="D230">
        <v>18540</v>
      </c>
      <c r="E230">
        <v>6950</v>
      </c>
      <c r="F230">
        <v>793</v>
      </c>
      <c r="G230">
        <v>37.49</v>
      </c>
      <c r="H230">
        <v>4.28</v>
      </c>
      <c r="I230">
        <v>11.41</v>
      </c>
      <c r="J230">
        <v>60.5</v>
      </c>
      <c r="K230">
        <v>3.07</v>
      </c>
      <c r="L230">
        <v>4.28</v>
      </c>
      <c r="M230">
        <v>64.81</v>
      </c>
      <c r="N230">
        <v>23.29</v>
      </c>
      <c r="O230">
        <v>28</v>
      </c>
      <c r="P230">
        <v>65.94</v>
      </c>
      <c r="Q230">
        <v>34.06</v>
      </c>
      <c r="R230">
        <v>84.7</v>
      </c>
    </row>
    <row r="231" spans="1:18" x14ac:dyDescent="0.2">
      <c r="A231">
        <v>0</v>
      </c>
      <c r="B231">
        <v>1</v>
      </c>
      <c r="C231">
        <v>1</v>
      </c>
      <c r="D231">
        <v>58779</v>
      </c>
      <c r="E231">
        <v>9425</v>
      </c>
      <c r="F231">
        <v>5438</v>
      </c>
      <c r="G231">
        <v>16.05</v>
      </c>
      <c r="H231">
        <v>9.26</v>
      </c>
      <c r="I231">
        <v>51.07</v>
      </c>
      <c r="J231">
        <v>0</v>
      </c>
      <c r="K231">
        <v>21.86</v>
      </c>
      <c r="L231">
        <v>20.98</v>
      </c>
      <c r="M231">
        <v>186.61</v>
      </c>
      <c r="N231">
        <v>13.67</v>
      </c>
      <c r="O231">
        <v>30</v>
      </c>
      <c r="P231">
        <v>60.42</v>
      </c>
      <c r="Q231">
        <v>39.58</v>
      </c>
      <c r="R231">
        <v>69.78</v>
      </c>
    </row>
    <row r="232" spans="1:18" x14ac:dyDescent="0.2">
      <c r="A232">
        <v>0</v>
      </c>
      <c r="B232">
        <v>4</v>
      </c>
      <c r="C232">
        <v>1</v>
      </c>
      <c r="D232">
        <v>1381</v>
      </c>
      <c r="E232">
        <v>257</v>
      </c>
      <c r="F232">
        <v>145</v>
      </c>
      <c r="G232">
        <v>18.61</v>
      </c>
      <c r="H232">
        <v>10.5</v>
      </c>
      <c r="I232">
        <v>46.3</v>
      </c>
      <c r="J232">
        <v>72.56</v>
      </c>
      <c r="K232">
        <v>9.1199999999999992</v>
      </c>
      <c r="L232">
        <v>10.57</v>
      </c>
      <c r="M232">
        <v>3.66</v>
      </c>
      <c r="N232">
        <v>8.3800000000000008</v>
      </c>
      <c r="O232">
        <v>26</v>
      </c>
      <c r="P232">
        <v>60.8</v>
      </c>
      <c r="Q232">
        <v>39.200000000000003</v>
      </c>
      <c r="R232">
        <v>68.16</v>
      </c>
    </row>
    <row r="233" spans="1:18" x14ac:dyDescent="0.2">
      <c r="A233">
        <v>0</v>
      </c>
      <c r="B233">
        <v>4</v>
      </c>
      <c r="C233">
        <v>1</v>
      </c>
      <c r="D233">
        <v>6519</v>
      </c>
      <c r="E233">
        <v>888</v>
      </c>
      <c r="F233">
        <v>254</v>
      </c>
      <c r="G233">
        <v>13.62</v>
      </c>
      <c r="H233">
        <v>3.9</v>
      </c>
      <c r="I233">
        <v>28.04</v>
      </c>
      <c r="J233">
        <v>78.739999999999995</v>
      </c>
      <c r="K233">
        <v>12.59</v>
      </c>
      <c r="L233">
        <v>3.91</v>
      </c>
      <c r="M233">
        <v>25.68</v>
      </c>
      <c r="N233">
        <v>20.82</v>
      </c>
      <c r="O233">
        <v>28</v>
      </c>
      <c r="P233">
        <v>60.75</v>
      </c>
      <c r="Q233">
        <v>39.25</v>
      </c>
      <c r="R233">
        <v>71.150000000000006</v>
      </c>
    </row>
    <row r="234" spans="1:18" x14ac:dyDescent="0.2">
      <c r="A234">
        <v>0</v>
      </c>
      <c r="B234">
        <v>3</v>
      </c>
      <c r="C234">
        <v>1</v>
      </c>
      <c r="D234" s="21">
        <v>260000</v>
      </c>
      <c r="E234">
        <v>22894</v>
      </c>
      <c r="F234">
        <v>1208</v>
      </c>
      <c r="G234">
        <v>8.82</v>
      </c>
      <c r="H234">
        <v>0.47</v>
      </c>
      <c r="I234">
        <v>5.24</v>
      </c>
      <c r="J234">
        <v>72.41</v>
      </c>
      <c r="K234">
        <v>0</v>
      </c>
      <c r="L234">
        <v>0</v>
      </c>
      <c r="M234">
        <v>853.36</v>
      </c>
      <c r="N234">
        <v>0</v>
      </c>
      <c r="O234">
        <v>27</v>
      </c>
      <c r="P234">
        <v>77.89</v>
      </c>
      <c r="Q234">
        <v>22.11</v>
      </c>
      <c r="R234">
        <v>54.82</v>
      </c>
    </row>
  </sheetData>
  <sortState ref="A2:O108">
    <sortCondition ref="O2:O10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58"/>
  <sheetViews>
    <sheetView workbookViewId="0">
      <selection activeCell="B1" sqref="B1"/>
    </sheetView>
  </sheetViews>
  <sheetFormatPr defaultRowHeight="12.75" x14ac:dyDescent="0.2"/>
  <sheetData>
    <row r="1" spans="1:18" x14ac:dyDescent="0.2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</row>
    <row r="2" spans="1:18" x14ac:dyDescent="0.2">
      <c r="A2">
        <v>1</v>
      </c>
      <c r="B2">
        <v>4</v>
      </c>
      <c r="C2">
        <v>1</v>
      </c>
      <c r="D2">
        <v>3178</v>
      </c>
      <c r="E2">
        <v>1810</v>
      </c>
      <c r="F2">
        <v>320</v>
      </c>
      <c r="G2">
        <v>56.95</v>
      </c>
      <c r="H2">
        <v>10.07</v>
      </c>
      <c r="I2">
        <v>17.62</v>
      </c>
      <c r="J2">
        <v>55.44</v>
      </c>
      <c r="K2">
        <v>4.5599999999999996</v>
      </c>
      <c r="L2">
        <v>15.8</v>
      </c>
      <c r="M2">
        <v>20.12</v>
      </c>
      <c r="N2">
        <v>31.84</v>
      </c>
      <c r="O2">
        <v>25</v>
      </c>
      <c r="P2">
        <v>86.14</v>
      </c>
      <c r="Q2">
        <v>13.86</v>
      </c>
      <c r="R2">
        <v>69.150000000000006</v>
      </c>
    </row>
    <row r="3" spans="1:18" x14ac:dyDescent="0.2">
      <c r="A3">
        <v>1</v>
      </c>
      <c r="B3">
        <v>4</v>
      </c>
      <c r="C3">
        <v>1</v>
      </c>
      <c r="D3">
        <v>5747</v>
      </c>
      <c r="E3">
        <v>303</v>
      </c>
      <c r="F3">
        <v>101</v>
      </c>
      <c r="G3">
        <v>5.27</v>
      </c>
      <c r="H3">
        <v>1.76</v>
      </c>
      <c r="I3">
        <v>33.33</v>
      </c>
      <c r="J3">
        <v>54.76</v>
      </c>
      <c r="K3">
        <v>4.07</v>
      </c>
      <c r="L3">
        <v>8.77</v>
      </c>
      <c r="M3">
        <v>53.1</v>
      </c>
      <c r="N3">
        <v>200.43</v>
      </c>
      <c r="O3">
        <v>23</v>
      </c>
      <c r="P3">
        <v>84.11</v>
      </c>
      <c r="Q3">
        <v>15.89</v>
      </c>
      <c r="R3">
        <v>49.44</v>
      </c>
    </row>
    <row r="4" spans="1:18" x14ac:dyDescent="0.2">
      <c r="A4">
        <v>1</v>
      </c>
      <c r="B4">
        <v>1</v>
      </c>
      <c r="C4">
        <v>1</v>
      </c>
      <c r="D4">
        <v>15350</v>
      </c>
      <c r="E4">
        <v>1388</v>
      </c>
      <c r="F4">
        <v>1033</v>
      </c>
      <c r="G4">
        <v>9.0399999999999991</v>
      </c>
      <c r="H4">
        <v>6.73</v>
      </c>
      <c r="I4">
        <v>71.900000000000006</v>
      </c>
      <c r="J4">
        <v>10.96</v>
      </c>
      <c r="K4">
        <v>8.48</v>
      </c>
      <c r="L4">
        <v>24.07</v>
      </c>
      <c r="M4">
        <v>145.94999999999999</v>
      </c>
      <c r="N4">
        <v>68.48</v>
      </c>
      <c r="O4">
        <v>26</v>
      </c>
      <c r="P4">
        <v>84.53</v>
      </c>
      <c r="Q4">
        <v>15.47</v>
      </c>
      <c r="R4">
        <v>54.43</v>
      </c>
    </row>
    <row r="5" spans="1:18" x14ac:dyDescent="0.2">
      <c r="A5">
        <v>1</v>
      </c>
      <c r="B5">
        <v>2</v>
      </c>
      <c r="C5">
        <v>1</v>
      </c>
      <c r="D5">
        <v>22148</v>
      </c>
      <c r="E5">
        <v>4460</v>
      </c>
      <c r="F5">
        <v>2307</v>
      </c>
      <c r="G5">
        <v>20.14</v>
      </c>
      <c r="H5">
        <v>10.42</v>
      </c>
      <c r="I5">
        <v>51.7</v>
      </c>
      <c r="J5">
        <v>76.739999999999995</v>
      </c>
      <c r="K5">
        <v>10.81</v>
      </c>
      <c r="L5">
        <v>48.86</v>
      </c>
      <c r="M5">
        <v>232.93</v>
      </c>
      <c r="N5">
        <v>49.69</v>
      </c>
      <c r="O5">
        <v>27</v>
      </c>
      <c r="P5">
        <v>81.69</v>
      </c>
      <c r="Q5">
        <v>18.309999999999999</v>
      </c>
      <c r="R5">
        <v>61.96</v>
      </c>
    </row>
    <row r="6" spans="1:18" x14ac:dyDescent="0.2">
      <c r="A6">
        <v>1</v>
      </c>
      <c r="B6">
        <v>4</v>
      </c>
      <c r="C6">
        <v>1</v>
      </c>
      <c r="D6">
        <v>5566</v>
      </c>
      <c r="E6">
        <v>805</v>
      </c>
      <c r="F6">
        <v>95</v>
      </c>
      <c r="G6">
        <v>14.46</v>
      </c>
      <c r="H6">
        <v>1.71</v>
      </c>
      <c r="I6">
        <v>11.18</v>
      </c>
      <c r="J6">
        <v>44.39</v>
      </c>
      <c r="K6">
        <v>1.04</v>
      </c>
      <c r="L6">
        <v>1.71</v>
      </c>
      <c r="M6">
        <v>17.95</v>
      </c>
      <c r="N6">
        <v>53.73</v>
      </c>
      <c r="O6">
        <v>24</v>
      </c>
      <c r="P6">
        <v>88.81</v>
      </c>
      <c r="Q6">
        <v>11.19</v>
      </c>
      <c r="R6">
        <v>59.47</v>
      </c>
    </row>
    <row r="7" spans="1:18" x14ac:dyDescent="0.2">
      <c r="A7">
        <v>1</v>
      </c>
      <c r="B7">
        <v>2</v>
      </c>
      <c r="C7">
        <v>1</v>
      </c>
      <c r="D7">
        <v>31391</v>
      </c>
      <c r="E7">
        <v>4782</v>
      </c>
      <c r="F7">
        <v>1790</v>
      </c>
      <c r="G7">
        <v>15.23</v>
      </c>
      <c r="H7">
        <v>5.7</v>
      </c>
      <c r="I7">
        <v>37.43</v>
      </c>
      <c r="J7">
        <v>73.930000000000007</v>
      </c>
      <c r="K7">
        <v>6.68</v>
      </c>
      <c r="L7">
        <v>21.51</v>
      </c>
      <c r="M7">
        <v>313.27</v>
      </c>
      <c r="N7">
        <v>81.94</v>
      </c>
      <c r="O7">
        <v>31</v>
      </c>
      <c r="P7">
        <v>81</v>
      </c>
      <c r="Q7">
        <v>19</v>
      </c>
      <c r="R7">
        <v>87.62</v>
      </c>
    </row>
    <row r="8" spans="1:18" x14ac:dyDescent="0.2">
      <c r="A8">
        <v>1</v>
      </c>
      <c r="B8">
        <v>3</v>
      </c>
      <c r="C8">
        <v>1</v>
      </c>
      <c r="D8">
        <v>41361</v>
      </c>
      <c r="E8">
        <v>4413</v>
      </c>
      <c r="F8">
        <v>1232</v>
      </c>
      <c r="G8">
        <v>10.67</v>
      </c>
      <c r="H8">
        <v>2.98</v>
      </c>
      <c r="I8">
        <v>26.38</v>
      </c>
      <c r="J8">
        <v>62.1</v>
      </c>
      <c r="K8">
        <v>2.41</v>
      </c>
      <c r="L8">
        <v>2.98</v>
      </c>
      <c r="M8">
        <v>69.95</v>
      </c>
      <c r="N8">
        <v>9.18</v>
      </c>
      <c r="O8">
        <v>27</v>
      </c>
      <c r="P8">
        <v>73.08</v>
      </c>
      <c r="Q8">
        <v>26.92</v>
      </c>
      <c r="R8">
        <v>68.73</v>
      </c>
    </row>
    <row r="9" spans="1:18" x14ac:dyDescent="0.2">
      <c r="A9">
        <v>1</v>
      </c>
      <c r="B9">
        <v>4</v>
      </c>
      <c r="C9">
        <v>0</v>
      </c>
      <c r="D9">
        <v>1431</v>
      </c>
      <c r="E9">
        <v>208</v>
      </c>
      <c r="F9">
        <v>8</v>
      </c>
      <c r="G9">
        <v>14.54</v>
      </c>
      <c r="H9">
        <v>0.56000000000000005</v>
      </c>
      <c r="I9">
        <v>3.85</v>
      </c>
      <c r="J9">
        <v>0</v>
      </c>
      <c r="K9">
        <v>3.84</v>
      </c>
      <c r="L9">
        <v>5.73</v>
      </c>
      <c r="M9">
        <v>3.22</v>
      </c>
      <c r="N9">
        <v>62.38</v>
      </c>
      <c r="O9">
        <v>25</v>
      </c>
      <c r="P9">
        <v>93.44</v>
      </c>
      <c r="Q9">
        <v>6.56</v>
      </c>
      <c r="R9">
        <v>72.31</v>
      </c>
    </row>
    <row r="10" spans="1:18" x14ac:dyDescent="0.2">
      <c r="A10">
        <v>1</v>
      </c>
      <c r="B10">
        <v>4</v>
      </c>
      <c r="C10">
        <v>1</v>
      </c>
      <c r="D10">
        <v>54361</v>
      </c>
      <c r="E10">
        <v>7661</v>
      </c>
      <c r="F10">
        <v>3411</v>
      </c>
      <c r="G10">
        <v>14.09</v>
      </c>
      <c r="H10">
        <v>6.27</v>
      </c>
      <c r="I10">
        <v>44.49</v>
      </c>
      <c r="J10">
        <v>70.349999999999994</v>
      </c>
      <c r="K10">
        <v>6.07</v>
      </c>
      <c r="L10">
        <v>37.54</v>
      </c>
      <c r="M10">
        <v>567.96</v>
      </c>
      <c r="N10">
        <v>74.39</v>
      </c>
      <c r="O10">
        <v>26</v>
      </c>
      <c r="P10">
        <v>81.45</v>
      </c>
      <c r="Q10">
        <v>18.55</v>
      </c>
      <c r="R10">
        <v>66.28</v>
      </c>
    </row>
    <row r="11" spans="1:18" x14ac:dyDescent="0.2">
      <c r="A11">
        <v>1</v>
      </c>
      <c r="B11">
        <v>3</v>
      </c>
      <c r="C11">
        <v>1</v>
      </c>
      <c r="D11">
        <v>7000</v>
      </c>
      <c r="E11">
        <v>1398</v>
      </c>
      <c r="F11">
        <v>505</v>
      </c>
      <c r="G11">
        <v>19.97</v>
      </c>
      <c r="H11">
        <v>7.21</v>
      </c>
      <c r="I11">
        <v>35.479999999999997</v>
      </c>
      <c r="J11">
        <v>69.400000000000006</v>
      </c>
      <c r="K11">
        <v>8.1</v>
      </c>
      <c r="L11">
        <v>24.7</v>
      </c>
      <c r="M11">
        <v>18.489999999999998</v>
      </c>
      <c r="N11">
        <v>9.19</v>
      </c>
      <c r="O11">
        <v>29</v>
      </c>
      <c r="P11">
        <v>66.11</v>
      </c>
      <c r="Q11">
        <v>33.89</v>
      </c>
      <c r="R11">
        <v>70.22</v>
      </c>
    </row>
    <row r="12" spans="1:18" x14ac:dyDescent="0.2">
      <c r="A12">
        <v>1</v>
      </c>
      <c r="B12">
        <v>2</v>
      </c>
      <c r="C12">
        <v>1</v>
      </c>
      <c r="D12">
        <v>27882</v>
      </c>
      <c r="E12">
        <v>3464</v>
      </c>
      <c r="F12">
        <v>567</v>
      </c>
      <c r="G12">
        <v>12.42</v>
      </c>
      <c r="H12">
        <v>2.0299999999999998</v>
      </c>
      <c r="I12">
        <v>16.37</v>
      </c>
      <c r="J12">
        <v>66.489999999999995</v>
      </c>
      <c r="K12">
        <v>5.74</v>
      </c>
      <c r="L12">
        <v>20.52</v>
      </c>
      <c r="M12">
        <v>56.9</v>
      </c>
      <c r="N12">
        <v>28.32</v>
      </c>
      <c r="O12">
        <v>29</v>
      </c>
      <c r="P12">
        <v>84.17</v>
      </c>
      <c r="Q12">
        <v>15.83</v>
      </c>
      <c r="R12">
        <v>66.849999999999994</v>
      </c>
    </row>
    <row r="13" spans="1:18" x14ac:dyDescent="0.2">
      <c r="A13">
        <v>1</v>
      </c>
      <c r="B13">
        <v>3</v>
      </c>
      <c r="C13">
        <v>1</v>
      </c>
      <c r="D13">
        <v>3661</v>
      </c>
      <c r="E13">
        <v>190</v>
      </c>
      <c r="F13">
        <v>65</v>
      </c>
      <c r="G13">
        <v>5.19</v>
      </c>
      <c r="H13">
        <v>1.78</v>
      </c>
      <c r="I13">
        <v>34.21</v>
      </c>
      <c r="J13">
        <v>65.61</v>
      </c>
      <c r="K13">
        <v>4.8899999999999997</v>
      </c>
      <c r="L13">
        <v>15.6</v>
      </c>
      <c r="M13">
        <v>29.49</v>
      </c>
      <c r="N13">
        <v>133.54</v>
      </c>
      <c r="O13">
        <v>26</v>
      </c>
      <c r="P13">
        <v>76.03</v>
      </c>
      <c r="Q13">
        <v>23.97</v>
      </c>
      <c r="R13">
        <v>59.58</v>
      </c>
    </row>
    <row r="14" spans="1:18" x14ac:dyDescent="0.2">
      <c r="A14">
        <v>1</v>
      </c>
      <c r="B14">
        <v>3</v>
      </c>
      <c r="C14">
        <v>1</v>
      </c>
      <c r="D14">
        <v>18266</v>
      </c>
      <c r="E14">
        <v>3734</v>
      </c>
      <c r="F14">
        <v>658</v>
      </c>
      <c r="G14">
        <v>20.440000000000001</v>
      </c>
      <c r="H14">
        <v>3.6</v>
      </c>
      <c r="I14">
        <v>17.62</v>
      </c>
      <c r="J14">
        <v>63.22</v>
      </c>
      <c r="K14">
        <v>5.68</v>
      </c>
      <c r="L14">
        <v>20.32</v>
      </c>
      <c r="M14">
        <v>218.27</v>
      </c>
      <c r="N14">
        <v>117.82</v>
      </c>
      <c r="O14">
        <v>26</v>
      </c>
      <c r="P14">
        <v>79.66</v>
      </c>
      <c r="Q14">
        <v>20.34</v>
      </c>
      <c r="R14">
        <v>55.67</v>
      </c>
    </row>
    <row r="15" spans="1:18" x14ac:dyDescent="0.2">
      <c r="A15">
        <v>1</v>
      </c>
      <c r="B15">
        <v>2</v>
      </c>
      <c r="C15">
        <v>1</v>
      </c>
      <c r="D15">
        <v>21387</v>
      </c>
      <c r="E15">
        <v>1269</v>
      </c>
      <c r="F15">
        <v>379</v>
      </c>
      <c r="G15">
        <v>5.93</v>
      </c>
      <c r="H15">
        <v>1.77</v>
      </c>
      <c r="I15">
        <v>29.47</v>
      </c>
      <c r="J15">
        <v>63.3</v>
      </c>
      <c r="K15">
        <v>3.18</v>
      </c>
      <c r="L15">
        <v>10.039999999999999</v>
      </c>
      <c r="M15">
        <v>117.84</v>
      </c>
      <c r="N15">
        <v>81.11</v>
      </c>
      <c r="O15">
        <v>25</v>
      </c>
      <c r="P15">
        <v>89.29</v>
      </c>
      <c r="Q15">
        <v>10.71</v>
      </c>
      <c r="R15">
        <v>57.18</v>
      </c>
    </row>
    <row r="16" spans="1:18" x14ac:dyDescent="0.2">
      <c r="A16">
        <v>1</v>
      </c>
      <c r="B16">
        <v>3</v>
      </c>
      <c r="C16">
        <v>1</v>
      </c>
      <c r="D16">
        <v>30780</v>
      </c>
      <c r="E16">
        <v>7955</v>
      </c>
      <c r="F16">
        <v>2689</v>
      </c>
      <c r="G16">
        <v>25.84</v>
      </c>
      <c r="H16">
        <v>8.74</v>
      </c>
      <c r="I16">
        <v>32.130000000000003</v>
      </c>
      <c r="J16">
        <v>75.53</v>
      </c>
      <c r="K16">
        <v>15.29</v>
      </c>
      <c r="L16">
        <v>13.53</v>
      </c>
      <c r="M16">
        <v>110.41</v>
      </c>
      <c r="N16">
        <v>12.23</v>
      </c>
      <c r="O16">
        <v>29</v>
      </c>
      <c r="P16">
        <v>78.22</v>
      </c>
      <c r="Q16">
        <v>21.78</v>
      </c>
      <c r="R16">
        <v>72.88</v>
      </c>
    </row>
    <row r="17" spans="1:18" x14ac:dyDescent="0.2">
      <c r="A17">
        <v>1</v>
      </c>
      <c r="B17">
        <v>1</v>
      </c>
      <c r="C17">
        <v>1</v>
      </c>
      <c r="D17">
        <v>16663</v>
      </c>
      <c r="E17">
        <v>2855</v>
      </c>
      <c r="F17">
        <v>2082</v>
      </c>
      <c r="G17">
        <v>17.13</v>
      </c>
      <c r="H17">
        <v>12.49</v>
      </c>
      <c r="I17">
        <v>72.849999999999994</v>
      </c>
      <c r="J17">
        <v>87.49</v>
      </c>
      <c r="K17">
        <v>14.42</v>
      </c>
      <c r="L17">
        <v>34.89</v>
      </c>
      <c r="M17">
        <v>227.55</v>
      </c>
      <c r="N17">
        <v>61.28</v>
      </c>
      <c r="O17">
        <v>27</v>
      </c>
      <c r="P17">
        <v>70.319999999999993</v>
      </c>
      <c r="Q17">
        <v>29.68</v>
      </c>
      <c r="R17">
        <v>58.76</v>
      </c>
    </row>
    <row r="18" spans="1:18" x14ac:dyDescent="0.2">
      <c r="A18">
        <v>1</v>
      </c>
      <c r="B18">
        <v>3</v>
      </c>
      <c r="C18">
        <v>1</v>
      </c>
      <c r="D18">
        <v>7052</v>
      </c>
      <c r="E18">
        <v>1093</v>
      </c>
      <c r="F18">
        <v>543</v>
      </c>
      <c r="G18">
        <v>15.5</v>
      </c>
      <c r="H18">
        <v>7.7</v>
      </c>
      <c r="I18">
        <v>49.68</v>
      </c>
      <c r="J18">
        <v>61.06</v>
      </c>
      <c r="K18">
        <v>7.54</v>
      </c>
      <c r="L18">
        <v>30.01</v>
      </c>
      <c r="M18">
        <v>54.46</v>
      </c>
      <c r="N18">
        <v>51.76</v>
      </c>
      <c r="O18">
        <v>29</v>
      </c>
      <c r="P18">
        <v>48.56</v>
      </c>
      <c r="Q18">
        <v>51.44</v>
      </c>
      <c r="R18">
        <v>74.88</v>
      </c>
    </row>
    <row r="19" spans="1:18" x14ac:dyDescent="0.2">
      <c r="A19">
        <v>1</v>
      </c>
      <c r="B19">
        <v>1</v>
      </c>
      <c r="C19">
        <v>1</v>
      </c>
      <c r="D19">
        <v>8736</v>
      </c>
      <c r="E19">
        <v>1705</v>
      </c>
      <c r="F19">
        <v>817</v>
      </c>
      <c r="G19">
        <v>19.52</v>
      </c>
      <c r="H19">
        <v>9.35</v>
      </c>
      <c r="I19">
        <v>47.86</v>
      </c>
      <c r="J19">
        <v>81.819999999999993</v>
      </c>
      <c r="K19">
        <v>11.42</v>
      </c>
      <c r="L19">
        <v>29.98</v>
      </c>
      <c r="M19">
        <v>84.75</v>
      </c>
      <c r="N19">
        <v>52.13</v>
      </c>
      <c r="O19">
        <v>27</v>
      </c>
      <c r="P19">
        <v>86.22</v>
      </c>
      <c r="Q19">
        <v>13.78</v>
      </c>
      <c r="R19">
        <v>64.45</v>
      </c>
    </row>
    <row r="20" spans="1:18" x14ac:dyDescent="0.2">
      <c r="A20">
        <v>1</v>
      </c>
      <c r="B20">
        <v>4</v>
      </c>
      <c r="C20">
        <v>1</v>
      </c>
      <c r="D20">
        <v>8495</v>
      </c>
      <c r="E20">
        <v>1161</v>
      </c>
      <c r="F20">
        <v>406</v>
      </c>
      <c r="G20">
        <v>13.67</v>
      </c>
      <c r="H20">
        <v>4.78</v>
      </c>
      <c r="I20">
        <v>34.97</v>
      </c>
      <c r="J20">
        <v>49.38</v>
      </c>
      <c r="K20">
        <v>4.13</v>
      </c>
      <c r="L20">
        <v>7.68</v>
      </c>
      <c r="M20">
        <v>56.13</v>
      </c>
      <c r="N20">
        <v>80.09</v>
      </c>
      <c r="O20">
        <v>25</v>
      </c>
      <c r="P20">
        <v>88.58</v>
      </c>
      <c r="Q20">
        <v>11.42</v>
      </c>
      <c r="R20">
        <v>61.03</v>
      </c>
    </row>
    <row r="21" spans="1:18" x14ac:dyDescent="0.2">
      <c r="A21">
        <v>1</v>
      </c>
      <c r="B21">
        <v>2</v>
      </c>
      <c r="C21">
        <v>1</v>
      </c>
      <c r="D21">
        <v>26364</v>
      </c>
      <c r="E21">
        <v>2927</v>
      </c>
      <c r="F21">
        <v>592</v>
      </c>
      <c r="G21">
        <v>11.1</v>
      </c>
      <c r="H21">
        <v>2.25</v>
      </c>
      <c r="I21">
        <v>20.23</v>
      </c>
      <c r="J21">
        <v>65.569999999999993</v>
      </c>
      <c r="K21">
        <v>3.98</v>
      </c>
      <c r="L21">
        <v>17.78</v>
      </c>
      <c r="M21">
        <v>224.14</v>
      </c>
      <c r="N21">
        <v>120.16</v>
      </c>
      <c r="O21">
        <v>28</v>
      </c>
      <c r="P21">
        <v>83.54</v>
      </c>
      <c r="Q21">
        <v>16.46</v>
      </c>
      <c r="R21">
        <v>73.150000000000006</v>
      </c>
    </row>
    <row r="22" spans="1:18" x14ac:dyDescent="0.2">
      <c r="A22">
        <v>1</v>
      </c>
      <c r="B22">
        <v>4</v>
      </c>
      <c r="C22">
        <v>0</v>
      </c>
      <c r="D22">
        <v>4825</v>
      </c>
      <c r="E22">
        <v>715</v>
      </c>
      <c r="F22">
        <v>92</v>
      </c>
      <c r="G22">
        <v>14.82</v>
      </c>
      <c r="H22">
        <v>1.91</v>
      </c>
      <c r="I22">
        <v>12.87</v>
      </c>
      <c r="J22">
        <v>67.83</v>
      </c>
      <c r="K22">
        <v>5.37</v>
      </c>
      <c r="L22">
        <v>33.49</v>
      </c>
      <c r="M22">
        <v>29.82</v>
      </c>
      <c r="N22">
        <v>49.8</v>
      </c>
      <c r="O22">
        <v>26</v>
      </c>
      <c r="P22">
        <v>54.56</v>
      </c>
      <c r="Q22">
        <v>45.44</v>
      </c>
      <c r="R22">
        <v>68.23</v>
      </c>
    </row>
    <row r="23" spans="1:18" x14ac:dyDescent="0.2">
      <c r="A23">
        <v>1</v>
      </c>
      <c r="B23">
        <v>3</v>
      </c>
      <c r="C23">
        <v>1</v>
      </c>
      <c r="D23">
        <v>13525</v>
      </c>
      <c r="E23">
        <v>3638</v>
      </c>
      <c r="F23">
        <v>885</v>
      </c>
      <c r="G23">
        <v>26.9</v>
      </c>
      <c r="H23">
        <v>6.54</v>
      </c>
      <c r="I23">
        <v>24.33</v>
      </c>
      <c r="J23">
        <v>70.59</v>
      </c>
      <c r="K23">
        <v>10.029999999999999</v>
      </c>
      <c r="L23">
        <v>24.39</v>
      </c>
      <c r="M23">
        <v>121.16</v>
      </c>
      <c r="N23">
        <v>47.06</v>
      </c>
      <c r="O23">
        <v>24</v>
      </c>
      <c r="P23">
        <v>84.5</v>
      </c>
      <c r="Q23">
        <v>15.5</v>
      </c>
      <c r="R23">
        <v>52.15</v>
      </c>
    </row>
    <row r="24" spans="1:18" x14ac:dyDescent="0.2">
      <c r="A24">
        <v>1</v>
      </c>
      <c r="B24">
        <v>4</v>
      </c>
      <c r="C24">
        <v>1</v>
      </c>
      <c r="D24">
        <v>4187</v>
      </c>
      <c r="E24">
        <v>677</v>
      </c>
      <c r="F24">
        <v>190</v>
      </c>
      <c r="G24">
        <v>16.170000000000002</v>
      </c>
      <c r="H24">
        <v>4.54</v>
      </c>
      <c r="I24">
        <v>28.06</v>
      </c>
      <c r="J24">
        <v>54.93</v>
      </c>
      <c r="K24">
        <v>5.18</v>
      </c>
      <c r="L24">
        <v>19.3</v>
      </c>
      <c r="M24">
        <v>21.5</v>
      </c>
      <c r="N24">
        <v>38.130000000000003</v>
      </c>
      <c r="O24">
        <v>30</v>
      </c>
      <c r="P24">
        <v>50.77</v>
      </c>
      <c r="Q24">
        <v>49.23</v>
      </c>
      <c r="R24">
        <v>89.92</v>
      </c>
    </row>
    <row r="25" spans="1:18" x14ac:dyDescent="0.2">
      <c r="A25">
        <v>1</v>
      </c>
      <c r="B25">
        <v>4</v>
      </c>
      <c r="C25">
        <v>0</v>
      </c>
      <c r="D25">
        <v>1645</v>
      </c>
      <c r="E25">
        <v>281</v>
      </c>
      <c r="F25">
        <v>2</v>
      </c>
      <c r="G25">
        <v>17.079999999999998</v>
      </c>
      <c r="H25">
        <v>0.12</v>
      </c>
      <c r="I25">
        <v>0.71</v>
      </c>
      <c r="J25">
        <v>53.43</v>
      </c>
      <c r="K25">
        <v>1.88</v>
      </c>
      <c r="L25">
        <v>0.12</v>
      </c>
      <c r="M25">
        <v>7.09</v>
      </c>
      <c r="N25">
        <v>45.38</v>
      </c>
      <c r="O25">
        <v>23</v>
      </c>
      <c r="P25">
        <v>88.69</v>
      </c>
      <c r="Q25">
        <v>11.31</v>
      </c>
      <c r="R25">
        <v>54.7</v>
      </c>
    </row>
    <row r="26" spans="1:18" x14ac:dyDescent="0.2">
      <c r="A26">
        <v>1</v>
      </c>
      <c r="B26">
        <v>1</v>
      </c>
      <c r="C26">
        <v>1</v>
      </c>
      <c r="D26">
        <v>36105</v>
      </c>
      <c r="E26">
        <v>5431</v>
      </c>
      <c r="F26">
        <v>3003</v>
      </c>
      <c r="G26">
        <v>15.04</v>
      </c>
      <c r="H26">
        <v>8.32</v>
      </c>
      <c r="I26">
        <v>54.98</v>
      </c>
      <c r="J26">
        <v>83.2</v>
      </c>
      <c r="K26">
        <v>8.17</v>
      </c>
      <c r="L26">
        <v>28.97</v>
      </c>
      <c r="M26">
        <v>418.94</v>
      </c>
      <c r="N26">
        <v>64.45</v>
      </c>
      <c r="O26">
        <v>26</v>
      </c>
      <c r="P26">
        <v>88.28</v>
      </c>
      <c r="Q26">
        <v>11.72</v>
      </c>
      <c r="R26">
        <v>60.68</v>
      </c>
    </row>
    <row r="27" spans="1:18" x14ac:dyDescent="0.2">
      <c r="A27">
        <v>1</v>
      </c>
      <c r="B27">
        <v>3</v>
      </c>
      <c r="C27">
        <v>0</v>
      </c>
      <c r="D27">
        <v>10755</v>
      </c>
      <c r="E27">
        <v>895</v>
      </c>
      <c r="F27">
        <v>0</v>
      </c>
      <c r="G27">
        <v>8.32</v>
      </c>
      <c r="H27">
        <v>0</v>
      </c>
      <c r="I27">
        <v>0</v>
      </c>
      <c r="J27">
        <v>60.52</v>
      </c>
      <c r="K27">
        <v>0.01</v>
      </c>
      <c r="L27">
        <v>0</v>
      </c>
      <c r="M27">
        <v>59.23</v>
      </c>
      <c r="N27">
        <v>0</v>
      </c>
      <c r="O27">
        <v>26</v>
      </c>
      <c r="P27">
        <v>58.14</v>
      </c>
      <c r="Q27">
        <v>41.86</v>
      </c>
      <c r="R27">
        <v>60.92</v>
      </c>
    </row>
    <row r="28" spans="1:18" x14ac:dyDescent="0.2">
      <c r="A28">
        <v>1</v>
      </c>
      <c r="B28">
        <v>3</v>
      </c>
      <c r="C28">
        <v>1</v>
      </c>
      <c r="D28">
        <v>21420</v>
      </c>
      <c r="E28">
        <v>4958</v>
      </c>
      <c r="F28">
        <v>2416</v>
      </c>
      <c r="G28">
        <v>23.15</v>
      </c>
      <c r="H28">
        <v>11.28</v>
      </c>
      <c r="I28">
        <v>46.73</v>
      </c>
      <c r="J28">
        <v>57.25</v>
      </c>
      <c r="K28">
        <v>0</v>
      </c>
      <c r="L28">
        <v>20.5</v>
      </c>
      <c r="M28">
        <v>82.24</v>
      </c>
      <c r="N28">
        <v>15.54</v>
      </c>
      <c r="O28">
        <v>38</v>
      </c>
      <c r="P28">
        <v>54.26</v>
      </c>
      <c r="Q28">
        <v>45.74</v>
      </c>
      <c r="R28">
        <v>84.87</v>
      </c>
    </row>
    <row r="29" spans="1:18" x14ac:dyDescent="0.2">
      <c r="A29">
        <v>1</v>
      </c>
      <c r="B29">
        <v>4</v>
      </c>
      <c r="C29">
        <v>0</v>
      </c>
      <c r="D29">
        <v>2583</v>
      </c>
      <c r="E29">
        <v>446</v>
      </c>
      <c r="F29">
        <v>51</v>
      </c>
      <c r="G29">
        <v>17.27</v>
      </c>
      <c r="H29">
        <v>1.97</v>
      </c>
      <c r="I29">
        <v>11.43</v>
      </c>
      <c r="J29">
        <v>65.510000000000005</v>
      </c>
      <c r="K29">
        <v>12.08</v>
      </c>
      <c r="L29">
        <v>19.36</v>
      </c>
      <c r="M29">
        <v>10.78</v>
      </c>
      <c r="N29">
        <v>27.19</v>
      </c>
      <c r="O29">
        <v>30</v>
      </c>
      <c r="P29">
        <v>64.17</v>
      </c>
      <c r="Q29">
        <v>35.83</v>
      </c>
      <c r="R29">
        <v>76.56</v>
      </c>
    </row>
    <row r="30" spans="1:18" x14ac:dyDescent="0.2">
      <c r="A30">
        <v>1</v>
      </c>
      <c r="B30">
        <v>3</v>
      </c>
      <c r="C30">
        <v>1</v>
      </c>
      <c r="D30">
        <v>5448</v>
      </c>
      <c r="E30">
        <v>404</v>
      </c>
      <c r="F30">
        <v>31</v>
      </c>
      <c r="G30">
        <v>7.42</v>
      </c>
      <c r="H30">
        <v>0.56999999999999995</v>
      </c>
      <c r="I30">
        <v>7.67</v>
      </c>
      <c r="J30">
        <v>55.49</v>
      </c>
      <c r="K30">
        <v>2.2400000000000002</v>
      </c>
      <c r="L30">
        <v>10.55</v>
      </c>
      <c r="M30">
        <v>11.54</v>
      </c>
      <c r="N30">
        <v>73.459999999999994</v>
      </c>
      <c r="O30">
        <v>26</v>
      </c>
      <c r="P30">
        <v>83.12</v>
      </c>
      <c r="Q30">
        <v>16.88</v>
      </c>
      <c r="R30">
        <v>69.8</v>
      </c>
    </row>
    <row r="31" spans="1:18" x14ac:dyDescent="0.2">
      <c r="A31">
        <v>1</v>
      </c>
      <c r="B31">
        <v>2</v>
      </c>
      <c r="C31">
        <v>1</v>
      </c>
      <c r="D31">
        <v>5092</v>
      </c>
      <c r="E31">
        <v>1027</v>
      </c>
      <c r="F31">
        <v>392</v>
      </c>
      <c r="G31">
        <v>20.170000000000002</v>
      </c>
      <c r="H31">
        <v>7.7</v>
      </c>
      <c r="I31">
        <v>38.17</v>
      </c>
      <c r="J31">
        <v>67.069999999999993</v>
      </c>
      <c r="K31">
        <v>12.02</v>
      </c>
      <c r="L31">
        <v>26.1</v>
      </c>
      <c r="M31">
        <v>39.96</v>
      </c>
      <c r="N31">
        <v>36.44</v>
      </c>
      <c r="O31">
        <v>29</v>
      </c>
      <c r="P31">
        <v>64.41</v>
      </c>
      <c r="Q31">
        <v>35.590000000000003</v>
      </c>
      <c r="R31">
        <v>76.430000000000007</v>
      </c>
    </row>
    <row r="32" spans="1:18" x14ac:dyDescent="0.2">
      <c r="A32">
        <v>1</v>
      </c>
      <c r="B32">
        <v>3</v>
      </c>
      <c r="C32">
        <v>1</v>
      </c>
      <c r="D32">
        <v>49529</v>
      </c>
      <c r="E32">
        <v>8924</v>
      </c>
      <c r="F32">
        <v>4738</v>
      </c>
      <c r="G32">
        <v>18.02</v>
      </c>
      <c r="H32">
        <v>9.57</v>
      </c>
      <c r="I32">
        <v>53.07</v>
      </c>
      <c r="J32">
        <v>77.760000000000005</v>
      </c>
      <c r="K32">
        <v>8.91</v>
      </c>
      <c r="L32">
        <v>49.04</v>
      </c>
      <c r="M32">
        <v>485.67</v>
      </c>
      <c r="N32">
        <v>48.96</v>
      </c>
      <c r="O32">
        <v>27</v>
      </c>
      <c r="P32">
        <v>82.56</v>
      </c>
      <c r="Q32">
        <v>17.440000000000001</v>
      </c>
      <c r="R32">
        <v>67.27</v>
      </c>
    </row>
    <row r="33" spans="1:18" x14ac:dyDescent="0.2">
      <c r="A33">
        <v>1</v>
      </c>
      <c r="B33">
        <v>4</v>
      </c>
      <c r="C33">
        <v>0</v>
      </c>
      <c r="D33">
        <v>1236</v>
      </c>
      <c r="E33">
        <v>379</v>
      </c>
      <c r="F33">
        <v>35</v>
      </c>
      <c r="G33">
        <v>30.66</v>
      </c>
      <c r="H33">
        <v>2.83</v>
      </c>
      <c r="I33">
        <v>9.23</v>
      </c>
      <c r="J33">
        <v>52.43</v>
      </c>
      <c r="K33">
        <v>6.15</v>
      </c>
      <c r="L33">
        <v>23.38</v>
      </c>
      <c r="M33">
        <v>19.329999999999998</v>
      </c>
      <c r="N33">
        <v>103.22</v>
      </c>
      <c r="O33">
        <v>27</v>
      </c>
      <c r="P33">
        <v>91.1</v>
      </c>
      <c r="Q33">
        <v>8.9</v>
      </c>
      <c r="R33">
        <v>71.510000000000005</v>
      </c>
    </row>
    <row r="34" spans="1:18" x14ac:dyDescent="0.2">
      <c r="A34">
        <v>0</v>
      </c>
      <c r="B34">
        <v>4</v>
      </c>
      <c r="C34">
        <v>1</v>
      </c>
      <c r="D34">
        <v>2175</v>
      </c>
      <c r="E34">
        <v>588</v>
      </c>
      <c r="F34">
        <v>330</v>
      </c>
      <c r="G34">
        <v>27.03</v>
      </c>
      <c r="H34">
        <v>15.17</v>
      </c>
      <c r="I34">
        <v>56.12</v>
      </c>
      <c r="J34">
        <v>72.41</v>
      </c>
      <c r="K34">
        <v>20.51</v>
      </c>
      <c r="L34">
        <v>41.24</v>
      </c>
      <c r="M34">
        <v>11.83</v>
      </c>
      <c r="N34">
        <v>22.34</v>
      </c>
      <c r="O34">
        <v>30</v>
      </c>
      <c r="P34">
        <v>56.37</v>
      </c>
      <c r="Q34">
        <v>43.63</v>
      </c>
      <c r="R34">
        <v>73.260000000000005</v>
      </c>
    </row>
    <row r="35" spans="1:18" x14ac:dyDescent="0.2">
      <c r="A35">
        <v>0</v>
      </c>
      <c r="B35">
        <v>3</v>
      </c>
      <c r="C35">
        <v>1</v>
      </c>
      <c r="D35">
        <v>1911</v>
      </c>
      <c r="E35">
        <v>661</v>
      </c>
      <c r="F35">
        <v>149</v>
      </c>
      <c r="G35">
        <v>34.700000000000003</v>
      </c>
      <c r="H35">
        <v>7.82</v>
      </c>
      <c r="I35">
        <v>22.54</v>
      </c>
      <c r="J35">
        <v>67.98</v>
      </c>
      <c r="K35">
        <v>15.12</v>
      </c>
      <c r="L35">
        <v>22.26</v>
      </c>
      <c r="M35">
        <v>6.58</v>
      </c>
      <c r="N35">
        <v>13.19</v>
      </c>
      <c r="O35">
        <v>37</v>
      </c>
      <c r="P35">
        <v>40.619999999999997</v>
      </c>
      <c r="Q35">
        <v>59.38</v>
      </c>
      <c r="R35">
        <v>75.540000000000006</v>
      </c>
    </row>
    <row r="36" spans="1:18" x14ac:dyDescent="0.2">
      <c r="A36">
        <v>0</v>
      </c>
      <c r="B36">
        <v>4</v>
      </c>
      <c r="C36">
        <v>0</v>
      </c>
      <c r="D36">
        <v>22153</v>
      </c>
      <c r="E36">
        <v>4897</v>
      </c>
      <c r="F36">
        <v>282</v>
      </c>
      <c r="G36">
        <v>22.11</v>
      </c>
      <c r="H36">
        <v>1.27</v>
      </c>
      <c r="I36">
        <v>5.76</v>
      </c>
      <c r="J36">
        <v>77.239999999999995</v>
      </c>
      <c r="K36">
        <v>34.35</v>
      </c>
      <c r="L36">
        <v>1.28</v>
      </c>
      <c r="M36">
        <v>79.36</v>
      </c>
      <c r="N36">
        <v>26.43</v>
      </c>
      <c r="O36">
        <v>39</v>
      </c>
      <c r="P36">
        <v>36.96</v>
      </c>
      <c r="Q36">
        <v>63.04</v>
      </c>
      <c r="R36">
        <v>78.459999999999994</v>
      </c>
    </row>
    <row r="37" spans="1:18" x14ac:dyDescent="0.2">
      <c r="A37">
        <v>0</v>
      </c>
      <c r="B37">
        <v>4</v>
      </c>
      <c r="C37">
        <v>1</v>
      </c>
      <c r="D37">
        <v>1602</v>
      </c>
      <c r="E37">
        <v>662</v>
      </c>
      <c r="F37">
        <v>243</v>
      </c>
      <c r="G37">
        <v>41.32</v>
      </c>
      <c r="H37">
        <v>15.17</v>
      </c>
      <c r="I37">
        <v>35.200000000000003</v>
      </c>
      <c r="J37">
        <v>70.849999999999994</v>
      </c>
      <c r="K37">
        <v>4.99</v>
      </c>
      <c r="L37">
        <v>15.17</v>
      </c>
      <c r="M37">
        <v>6.13</v>
      </c>
      <c r="N37">
        <v>9.1300000000000008</v>
      </c>
      <c r="O37">
        <v>36</v>
      </c>
      <c r="P37">
        <v>41.66</v>
      </c>
      <c r="Q37">
        <v>58.34</v>
      </c>
      <c r="R37">
        <v>72.64</v>
      </c>
    </row>
    <row r="38" spans="1:18" x14ac:dyDescent="0.2">
      <c r="A38">
        <v>0</v>
      </c>
      <c r="B38">
        <v>4</v>
      </c>
      <c r="C38">
        <v>1</v>
      </c>
      <c r="D38">
        <v>8286</v>
      </c>
      <c r="E38">
        <v>1784</v>
      </c>
      <c r="F38">
        <v>807</v>
      </c>
      <c r="G38">
        <v>21.54</v>
      </c>
      <c r="H38">
        <v>9.74</v>
      </c>
      <c r="I38">
        <v>45.24</v>
      </c>
      <c r="J38">
        <v>62.44</v>
      </c>
      <c r="K38">
        <v>0.1</v>
      </c>
      <c r="L38">
        <v>21.02</v>
      </c>
      <c r="M38">
        <v>20.03</v>
      </c>
      <c r="N38">
        <v>9.66</v>
      </c>
      <c r="O38">
        <v>35</v>
      </c>
      <c r="P38">
        <v>46.39</v>
      </c>
      <c r="Q38">
        <v>53.61</v>
      </c>
      <c r="R38">
        <v>87.58</v>
      </c>
    </row>
    <row r="39" spans="1:18" x14ac:dyDescent="0.2">
      <c r="A39">
        <v>0</v>
      </c>
      <c r="B39">
        <v>3</v>
      </c>
      <c r="C39">
        <v>1</v>
      </c>
      <c r="D39">
        <v>1483</v>
      </c>
      <c r="E39">
        <v>641</v>
      </c>
      <c r="F39">
        <v>400</v>
      </c>
      <c r="G39">
        <v>43.25</v>
      </c>
      <c r="H39">
        <v>26.99</v>
      </c>
      <c r="I39">
        <v>62.25</v>
      </c>
      <c r="J39">
        <v>64.510000000000005</v>
      </c>
      <c r="K39">
        <v>12.75</v>
      </c>
      <c r="L39">
        <v>49.73</v>
      </c>
      <c r="M39">
        <v>3.4</v>
      </c>
      <c r="N39">
        <v>4.67</v>
      </c>
      <c r="O39">
        <v>34</v>
      </c>
      <c r="P39">
        <v>46.56</v>
      </c>
      <c r="Q39">
        <v>53.44</v>
      </c>
      <c r="R39">
        <v>80.97</v>
      </c>
    </row>
    <row r="40" spans="1:18" x14ac:dyDescent="0.2">
      <c r="A40">
        <v>0</v>
      </c>
      <c r="B40">
        <v>2</v>
      </c>
      <c r="C40">
        <v>1</v>
      </c>
      <c r="D40">
        <v>8256</v>
      </c>
      <c r="E40">
        <v>2293</v>
      </c>
      <c r="F40">
        <v>1266</v>
      </c>
      <c r="G40">
        <v>27.8</v>
      </c>
      <c r="H40">
        <v>15.35</v>
      </c>
      <c r="I40">
        <v>55.21</v>
      </c>
      <c r="J40">
        <v>62.97</v>
      </c>
      <c r="K40">
        <v>21.56</v>
      </c>
      <c r="L40">
        <v>39.119999999999997</v>
      </c>
      <c r="M40">
        <v>39.340000000000003</v>
      </c>
      <c r="N40">
        <v>18.489999999999998</v>
      </c>
      <c r="O40">
        <v>30</v>
      </c>
      <c r="P40">
        <v>41.1</v>
      </c>
      <c r="Q40">
        <v>58.9</v>
      </c>
      <c r="R40">
        <v>80.59</v>
      </c>
    </row>
    <row r="41" spans="1:18" x14ac:dyDescent="0.2">
      <c r="A41">
        <v>0</v>
      </c>
      <c r="B41">
        <v>4</v>
      </c>
      <c r="C41">
        <v>1</v>
      </c>
      <c r="D41">
        <v>515</v>
      </c>
      <c r="E41">
        <v>192</v>
      </c>
      <c r="F41">
        <v>60</v>
      </c>
      <c r="G41">
        <v>37.28</v>
      </c>
      <c r="H41">
        <v>11.65</v>
      </c>
      <c r="I41">
        <v>31.25</v>
      </c>
      <c r="J41">
        <v>74.17</v>
      </c>
      <c r="K41">
        <v>11.07</v>
      </c>
      <c r="L41">
        <v>11.65</v>
      </c>
      <c r="M41">
        <v>1.95</v>
      </c>
      <c r="N41">
        <v>10.3</v>
      </c>
      <c r="O41">
        <v>27</v>
      </c>
      <c r="P41">
        <v>68.67</v>
      </c>
      <c r="Q41">
        <v>31.33</v>
      </c>
      <c r="R41">
        <v>74.94</v>
      </c>
    </row>
    <row r="42" spans="1:18" x14ac:dyDescent="0.2">
      <c r="A42">
        <v>0</v>
      </c>
      <c r="B42">
        <v>3</v>
      </c>
      <c r="C42">
        <v>1</v>
      </c>
      <c r="D42">
        <v>10332</v>
      </c>
      <c r="E42">
        <v>969</v>
      </c>
      <c r="F42">
        <v>598</v>
      </c>
      <c r="G42">
        <v>9.39</v>
      </c>
      <c r="H42">
        <v>5.79</v>
      </c>
      <c r="I42">
        <v>61.71</v>
      </c>
      <c r="J42">
        <v>43.82</v>
      </c>
      <c r="K42">
        <v>13.03</v>
      </c>
      <c r="L42">
        <v>18.149999999999999</v>
      </c>
      <c r="M42">
        <v>17.21</v>
      </c>
      <c r="N42">
        <v>10.41</v>
      </c>
      <c r="O42">
        <v>28</v>
      </c>
      <c r="P42">
        <v>63.04</v>
      </c>
      <c r="Q42">
        <v>36.96</v>
      </c>
      <c r="R42">
        <v>78.58</v>
      </c>
    </row>
    <row r="43" spans="1:18" x14ac:dyDescent="0.2">
      <c r="A43">
        <v>0</v>
      </c>
      <c r="B43">
        <v>2</v>
      </c>
      <c r="C43">
        <v>1</v>
      </c>
      <c r="D43">
        <v>7422</v>
      </c>
      <c r="E43">
        <v>3221</v>
      </c>
      <c r="F43">
        <v>2226</v>
      </c>
      <c r="G43">
        <v>43.43</v>
      </c>
      <c r="H43">
        <v>30.01</v>
      </c>
      <c r="I43">
        <v>63.18</v>
      </c>
      <c r="J43">
        <v>77.16</v>
      </c>
      <c r="K43">
        <v>29.14</v>
      </c>
      <c r="L43">
        <v>50.29</v>
      </c>
      <c r="M43">
        <v>33.76</v>
      </c>
      <c r="N43">
        <v>8.99</v>
      </c>
      <c r="O43">
        <v>34</v>
      </c>
      <c r="P43">
        <v>58.97</v>
      </c>
      <c r="Q43">
        <v>41.03</v>
      </c>
      <c r="R43">
        <v>79.400000000000006</v>
      </c>
    </row>
    <row r="44" spans="1:18" x14ac:dyDescent="0.2">
      <c r="A44">
        <v>0</v>
      </c>
      <c r="B44">
        <v>2</v>
      </c>
      <c r="C44">
        <v>1</v>
      </c>
      <c r="D44">
        <v>13708</v>
      </c>
      <c r="E44">
        <v>3620</v>
      </c>
      <c r="F44">
        <v>651</v>
      </c>
      <c r="G44">
        <v>26.43</v>
      </c>
      <c r="H44">
        <v>4.75</v>
      </c>
      <c r="I44">
        <v>17.98</v>
      </c>
      <c r="J44">
        <v>70.94</v>
      </c>
      <c r="K44">
        <v>3.77</v>
      </c>
      <c r="L44">
        <v>34.619999999999997</v>
      </c>
      <c r="M44">
        <v>58.19</v>
      </c>
      <c r="N44">
        <v>25.79</v>
      </c>
      <c r="O44">
        <v>31</v>
      </c>
      <c r="P44">
        <v>67.66</v>
      </c>
      <c r="Q44">
        <v>32.340000000000003</v>
      </c>
      <c r="R44">
        <v>89.69</v>
      </c>
    </row>
    <row r="45" spans="1:18" x14ac:dyDescent="0.2">
      <c r="A45">
        <v>0</v>
      </c>
      <c r="B45">
        <v>3</v>
      </c>
      <c r="C45">
        <v>1</v>
      </c>
      <c r="D45">
        <v>12007</v>
      </c>
      <c r="E45">
        <v>9446</v>
      </c>
      <c r="F45">
        <v>1404</v>
      </c>
      <c r="G45">
        <v>78.7</v>
      </c>
      <c r="H45">
        <v>11.7</v>
      </c>
      <c r="I45">
        <v>14.86</v>
      </c>
      <c r="J45">
        <v>58.98</v>
      </c>
      <c r="K45">
        <v>1.57</v>
      </c>
      <c r="L45">
        <v>24.14</v>
      </c>
      <c r="M45">
        <v>27.9</v>
      </c>
      <c r="N45">
        <v>9.9700000000000006</v>
      </c>
      <c r="O45">
        <v>30</v>
      </c>
      <c r="P45">
        <v>80.48</v>
      </c>
      <c r="Q45">
        <v>19.52</v>
      </c>
      <c r="R45">
        <v>83.51</v>
      </c>
    </row>
    <row r="46" spans="1:18" x14ac:dyDescent="0.2">
      <c r="A46">
        <v>0</v>
      </c>
      <c r="B46">
        <v>2</v>
      </c>
      <c r="C46">
        <v>1</v>
      </c>
      <c r="D46">
        <v>39319</v>
      </c>
      <c r="E46">
        <v>4063</v>
      </c>
      <c r="F46">
        <v>1851</v>
      </c>
      <c r="G46">
        <v>10.34</v>
      </c>
      <c r="H46">
        <v>4.71</v>
      </c>
      <c r="I46">
        <v>45.56</v>
      </c>
      <c r="J46">
        <v>66.34</v>
      </c>
      <c r="K46">
        <v>23.15</v>
      </c>
      <c r="L46">
        <v>42.36</v>
      </c>
      <c r="M46">
        <v>159.84</v>
      </c>
      <c r="N46">
        <v>25.29</v>
      </c>
      <c r="O46">
        <v>36</v>
      </c>
      <c r="P46">
        <v>46.37</v>
      </c>
      <c r="Q46">
        <v>53.63</v>
      </c>
      <c r="R46">
        <v>80.08</v>
      </c>
    </row>
    <row r="47" spans="1:18" x14ac:dyDescent="0.2">
      <c r="A47">
        <v>0</v>
      </c>
      <c r="B47">
        <v>4</v>
      </c>
      <c r="C47">
        <v>0</v>
      </c>
      <c r="D47">
        <v>3049</v>
      </c>
      <c r="E47">
        <v>759</v>
      </c>
      <c r="F47">
        <v>45</v>
      </c>
      <c r="G47">
        <v>24.89</v>
      </c>
      <c r="H47">
        <v>1.48</v>
      </c>
      <c r="I47">
        <v>5.93</v>
      </c>
      <c r="J47">
        <v>72.94</v>
      </c>
      <c r="K47">
        <v>18.600000000000001</v>
      </c>
      <c r="L47">
        <v>1.57</v>
      </c>
      <c r="M47">
        <v>24.48</v>
      </c>
      <c r="N47">
        <v>59.94</v>
      </c>
      <c r="O47">
        <v>36</v>
      </c>
      <c r="P47">
        <v>39.5</v>
      </c>
      <c r="Q47">
        <v>60.5</v>
      </c>
      <c r="R47">
        <v>75.44</v>
      </c>
    </row>
    <row r="48" spans="1:18" x14ac:dyDescent="0.2">
      <c r="A48">
        <v>0</v>
      </c>
      <c r="B48">
        <v>3</v>
      </c>
      <c r="C48">
        <v>1</v>
      </c>
      <c r="D48">
        <v>2201</v>
      </c>
      <c r="E48">
        <v>694</v>
      </c>
      <c r="F48">
        <v>367</v>
      </c>
      <c r="G48">
        <v>31.55</v>
      </c>
      <c r="H48">
        <v>16.68</v>
      </c>
      <c r="I48">
        <v>52.74</v>
      </c>
      <c r="J48">
        <v>43.41</v>
      </c>
      <c r="K48">
        <v>3.41</v>
      </c>
      <c r="L48">
        <v>24</v>
      </c>
      <c r="M48">
        <v>2.41</v>
      </c>
      <c r="N48">
        <v>1.52</v>
      </c>
      <c r="O48">
        <v>34</v>
      </c>
      <c r="P48">
        <v>53.43</v>
      </c>
      <c r="Q48">
        <v>46.57</v>
      </c>
      <c r="R48">
        <v>71.900000000000006</v>
      </c>
    </row>
    <row r="49" spans="1:18" x14ac:dyDescent="0.2">
      <c r="A49">
        <v>0</v>
      </c>
      <c r="B49">
        <v>4</v>
      </c>
      <c r="C49">
        <v>1</v>
      </c>
      <c r="D49">
        <v>670</v>
      </c>
      <c r="E49">
        <v>364</v>
      </c>
      <c r="F49">
        <v>191</v>
      </c>
      <c r="G49">
        <v>54.33</v>
      </c>
      <c r="H49">
        <v>28.51</v>
      </c>
      <c r="I49">
        <v>51.37</v>
      </c>
      <c r="J49">
        <v>64.930000000000007</v>
      </c>
      <c r="K49">
        <v>7.01</v>
      </c>
      <c r="L49">
        <v>28.51</v>
      </c>
      <c r="M49">
        <v>3.49</v>
      </c>
      <c r="N49">
        <v>8.25</v>
      </c>
      <c r="O49">
        <v>39</v>
      </c>
      <c r="P49">
        <v>44.76</v>
      </c>
      <c r="Q49">
        <v>55.24</v>
      </c>
      <c r="R49">
        <v>77.52</v>
      </c>
    </row>
    <row r="50" spans="1:18" x14ac:dyDescent="0.2">
      <c r="A50">
        <v>0</v>
      </c>
      <c r="B50">
        <v>4</v>
      </c>
      <c r="C50">
        <v>1</v>
      </c>
      <c r="D50">
        <v>1472</v>
      </c>
      <c r="E50">
        <v>325</v>
      </c>
      <c r="F50">
        <v>189</v>
      </c>
      <c r="G50">
        <v>22.08</v>
      </c>
      <c r="H50">
        <v>12.84</v>
      </c>
      <c r="I50">
        <v>44.31</v>
      </c>
      <c r="J50">
        <v>66.92</v>
      </c>
      <c r="K50">
        <v>6.79</v>
      </c>
      <c r="L50">
        <v>12.84</v>
      </c>
      <c r="M50">
        <v>6.93</v>
      </c>
      <c r="N50">
        <v>12.48</v>
      </c>
      <c r="O50">
        <v>38</v>
      </c>
      <c r="P50">
        <v>37.909999999999997</v>
      </c>
      <c r="Q50">
        <v>62.09</v>
      </c>
      <c r="R50">
        <v>76.11</v>
      </c>
    </row>
    <row r="51" spans="1:18" x14ac:dyDescent="0.2">
      <c r="A51">
        <v>0</v>
      </c>
      <c r="B51">
        <v>3</v>
      </c>
      <c r="C51">
        <v>1</v>
      </c>
      <c r="D51">
        <v>1465</v>
      </c>
      <c r="E51">
        <v>578</v>
      </c>
      <c r="F51">
        <v>380</v>
      </c>
      <c r="G51">
        <v>39.479999999999997</v>
      </c>
      <c r="H51">
        <v>25.96</v>
      </c>
      <c r="I51">
        <v>64.709999999999994</v>
      </c>
      <c r="J51">
        <v>62.91</v>
      </c>
      <c r="K51">
        <v>19.059999999999999</v>
      </c>
      <c r="L51">
        <v>45.22</v>
      </c>
      <c r="M51">
        <v>3.16</v>
      </c>
      <c r="N51">
        <v>4.8600000000000003</v>
      </c>
      <c r="O51">
        <v>35</v>
      </c>
      <c r="P51">
        <v>48.5</v>
      </c>
      <c r="Q51">
        <v>51.5</v>
      </c>
      <c r="R51">
        <v>81.63</v>
      </c>
    </row>
    <row r="52" spans="1:18" x14ac:dyDescent="0.2">
      <c r="A52">
        <v>0</v>
      </c>
      <c r="B52">
        <v>4</v>
      </c>
      <c r="C52">
        <v>1</v>
      </c>
      <c r="D52">
        <v>3126</v>
      </c>
      <c r="E52">
        <v>581</v>
      </c>
      <c r="F52">
        <v>246</v>
      </c>
      <c r="G52">
        <v>18.59</v>
      </c>
      <c r="H52">
        <v>7.87</v>
      </c>
      <c r="I52">
        <v>42.34</v>
      </c>
      <c r="J52">
        <v>61.1</v>
      </c>
      <c r="K52">
        <v>10.039999999999999</v>
      </c>
      <c r="L52">
        <v>7.87</v>
      </c>
      <c r="M52">
        <v>8.08</v>
      </c>
      <c r="N52">
        <v>10.69</v>
      </c>
      <c r="O52">
        <v>29</v>
      </c>
      <c r="P52">
        <v>40.14</v>
      </c>
      <c r="Q52">
        <v>59.86</v>
      </c>
      <c r="R52">
        <v>72.040000000000006</v>
      </c>
    </row>
    <row r="53" spans="1:18" x14ac:dyDescent="0.2">
      <c r="A53">
        <v>0</v>
      </c>
      <c r="B53">
        <v>4</v>
      </c>
      <c r="C53">
        <v>1</v>
      </c>
      <c r="D53">
        <v>4050</v>
      </c>
      <c r="E53">
        <v>691</v>
      </c>
      <c r="F53">
        <v>472</v>
      </c>
      <c r="G53">
        <v>17.059999999999999</v>
      </c>
      <c r="H53">
        <v>11.65</v>
      </c>
      <c r="I53">
        <v>68.31</v>
      </c>
      <c r="J53">
        <v>58.47</v>
      </c>
      <c r="K53">
        <v>15.36</v>
      </c>
      <c r="L53">
        <v>33.06</v>
      </c>
      <c r="M53">
        <v>28.87</v>
      </c>
      <c r="N53">
        <v>37.03</v>
      </c>
      <c r="O53">
        <v>27</v>
      </c>
      <c r="P53">
        <v>40.9</v>
      </c>
      <c r="Q53">
        <v>59.1</v>
      </c>
      <c r="R53">
        <v>76.790000000000006</v>
      </c>
    </row>
    <row r="54" spans="1:18" x14ac:dyDescent="0.2">
      <c r="A54">
        <v>0</v>
      </c>
      <c r="B54">
        <v>4</v>
      </c>
      <c r="C54">
        <v>0</v>
      </c>
      <c r="D54">
        <v>5571</v>
      </c>
      <c r="E54">
        <v>425</v>
      </c>
      <c r="F54">
        <v>9</v>
      </c>
      <c r="G54">
        <v>7.63</v>
      </c>
      <c r="H54">
        <v>0.16</v>
      </c>
      <c r="I54">
        <v>2.12</v>
      </c>
      <c r="J54">
        <v>69.22</v>
      </c>
      <c r="K54">
        <v>6.46</v>
      </c>
      <c r="L54">
        <v>13.95</v>
      </c>
      <c r="M54">
        <v>20.91</v>
      </c>
      <c r="N54">
        <v>86.81</v>
      </c>
      <c r="O54">
        <v>27</v>
      </c>
      <c r="P54">
        <v>68.66</v>
      </c>
      <c r="Q54">
        <v>31.34</v>
      </c>
      <c r="R54">
        <v>62.59</v>
      </c>
    </row>
    <row r="55" spans="1:18" x14ac:dyDescent="0.2">
      <c r="A55">
        <v>0</v>
      </c>
      <c r="B55">
        <v>4</v>
      </c>
      <c r="C55">
        <v>0</v>
      </c>
      <c r="D55">
        <v>1199</v>
      </c>
      <c r="E55">
        <v>639</v>
      </c>
      <c r="F55">
        <v>43</v>
      </c>
      <c r="G55">
        <v>53.29</v>
      </c>
      <c r="H55">
        <v>3.59</v>
      </c>
      <c r="I55">
        <v>6.73</v>
      </c>
      <c r="J55">
        <v>78.23</v>
      </c>
      <c r="K55">
        <v>6.42</v>
      </c>
      <c r="L55">
        <v>3.75</v>
      </c>
      <c r="M55">
        <v>4.9400000000000004</v>
      </c>
      <c r="N55">
        <v>8.01</v>
      </c>
      <c r="O55">
        <v>40</v>
      </c>
      <c r="P55">
        <v>53.63</v>
      </c>
      <c r="Q55">
        <v>46.37</v>
      </c>
      <c r="R55">
        <v>78.459999999999994</v>
      </c>
    </row>
    <row r="56" spans="1:18" x14ac:dyDescent="0.2">
      <c r="A56">
        <v>0</v>
      </c>
      <c r="B56">
        <v>2</v>
      </c>
      <c r="C56">
        <v>0</v>
      </c>
      <c r="D56">
        <v>7156</v>
      </c>
      <c r="E56">
        <v>781</v>
      </c>
      <c r="F56">
        <v>0</v>
      </c>
      <c r="G56">
        <v>10.95</v>
      </c>
      <c r="H56">
        <v>0</v>
      </c>
      <c r="I56">
        <v>0</v>
      </c>
      <c r="J56">
        <v>69.790000000000006</v>
      </c>
      <c r="K56">
        <v>3.07</v>
      </c>
      <c r="L56">
        <v>0</v>
      </c>
      <c r="M56">
        <v>7.23</v>
      </c>
      <c r="N56">
        <v>0</v>
      </c>
      <c r="O56">
        <v>53</v>
      </c>
      <c r="P56">
        <v>56.79</v>
      </c>
      <c r="Q56">
        <v>43.21</v>
      </c>
      <c r="R56">
        <v>98.11</v>
      </c>
    </row>
    <row r="57" spans="1:18" x14ac:dyDescent="0.2">
      <c r="A57">
        <v>0</v>
      </c>
      <c r="B57">
        <v>4</v>
      </c>
      <c r="C57">
        <v>1</v>
      </c>
      <c r="D57">
        <v>492</v>
      </c>
      <c r="E57">
        <v>246</v>
      </c>
      <c r="F57">
        <v>127</v>
      </c>
      <c r="G57">
        <v>50</v>
      </c>
      <c r="H57">
        <v>25.81</v>
      </c>
      <c r="I57">
        <v>51.22</v>
      </c>
      <c r="J57">
        <v>54.07</v>
      </c>
      <c r="K57">
        <v>8.5399999999999991</v>
      </c>
      <c r="L57">
        <v>25.81</v>
      </c>
      <c r="M57">
        <v>1.18</v>
      </c>
      <c r="N57">
        <v>3.67</v>
      </c>
      <c r="O57">
        <v>30</v>
      </c>
      <c r="P57">
        <v>49.09</v>
      </c>
      <c r="Q57">
        <v>50.91</v>
      </c>
      <c r="R57">
        <v>78.86</v>
      </c>
    </row>
    <row r="58" spans="1:18" x14ac:dyDescent="0.2">
      <c r="A58">
        <v>0</v>
      </c>
      <c r="B58">
        <v>4</v>
      </c>
      <c r="C58">
        <v>1</v>
      </c>
      <c r="D58">
        <v>2321</v>
      </c>
      <c r="E58">
        <v>1080</v>
      </c>
      <c r="F58">
        <v>193</v>
      </c>
      <c r="G58">
        <v>46.53</v>
      </c>
      <c r="H58">
        <v>8.32</v>
      </c>
      <c r="I58">
        <v>17.87</v>
      </c>
      <c r="J58">
        <v>47.78</v>
      </c>
      <c r="K58">
        <v>2.2400000000000002</v>
      </c>
      <c r="L58">
        <v>8.32</v>
      </c>
      <c r="M58">
        <v>8.2100000000000009</v>
      </c>
      <c r="N58">
        <v>16.760000000000002</v>
      </c>
      <c r="O58">
        <v>29</v>
      </c>
      <c r="P58">
        <v>72.569999999999993</v>
      </c>
      <c r="Q58">
        <v>27.43</v>
      </c>
      <c r="R58">
        <v>87.18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02"/>
  <sheetViews>
    <sheetView tabSelected="1" workbookViewId="0">
      <selection activeCell="G3" sqref="G3"/>
    </sheetView>
  </sheetViews>
  <sheetFormatPr defaultRowHeight="12.75" x14ac:dyDescent="0.2"/>
  <cols>
    <col min="5" max="5" width="22.140625" bestFit="1" customWidth="1"/>
  </cols>
  <sheetData>
    <row r="1" spans="1:17" x14ac:dyDescent="0.2">
      <c r="A1" s="17" t="s">
        <v>11</v>
      </c>
      <c r="B1" s="18"/>
      <c r="C1" s="17" t="s">
        <v>12</v>
      </c>
      <c r="D1" s="18"/>
      <c r="E1" s="1"/>
      <c r="F1" s="2"/>
      <c r="G1" s="14" t="s">
        <v>34</v>
      </c>
      <c r="H1" s="3"/>
    </row>
    <row r="2" spans="1:17" x14ac:dyDescent="0.2">
      <c r="A2" s="19" t="s">
        <v>0</v>
      </c>
      <c r="B2" s="20" t="s">
        <v>1</v>
      </c>
      <c r="C2" s="19" t="s">
        <v>0</v>
      </c>
      <c r="D2" s="20" t="s">
        <v>1</v>
      </c>
      <c r="E2" s="24" t="s">
        <v>15</v>
      </c>
      <c r="F2" s="25" t="s">
        <v>6</v>
      </c>
      <c r="G2" s="22" t="s">
        <v>37</v>
      </c>
      <c r="H2" s="23" t="s">
        <v>14</v>
      </c>
      <c r="P2" t="s">
        <v>8</v>
      </c>
      <c r="Q2" t="s">
        <v>9</v>
      </c>
    </row>
    <row r="3" spans="1:17" x14ac:dyDescent="0.2">
      <c r="A3">
        <v>1</v>
      </c>
      <c r="B3">
        <v>0.99996777261926173</v>
      </c>
      <c r="C3">
        <v>1</v>
      </c>
      <c r="D3">
        <v>0.90712581901968936</v>
      </c>
      <c r="E3" s="4" t="s">
        <v>17</v>
      </c>
      <c r="F3" s="15">
        <v>9.3142768966622685E-2</v>
      </c>
      <c r="G3" s="15">
        <v>3.188841201716738</v>
      </c>
      <c r="H3" s="16">
        <v>0.8946464027096459</v>
      </c>
      <c r="J3" t="s">
        <v>10</v>
      </c>
      <c r="P3">
        <v>1</v>
      </c>
      <c r="Q3">
        <v>1.41205824371914</v>
      </c>
    </row>
    <row r="4" spans="1:17" x14ac:dyDescent="0.2">
      <c r="A4">
        <v>1</v>
      </c>
      <c r="B4">
        <v>0.99874436825387158</v>
      </c>
      <c r="C4">
        <v>1</v>
      </c>
      <c r="D4">
        <v>0.99999268568656341</v>
      </c>
      <c r="E4" s="4" t="s">
        <v>18</v>
      </c>
      <c r="F4" s="15">
        <v>0.13279364462496299</v>
      </c>
      <c r="G4" s="15">
        <v>0.81545064377682408</v>
      </c>
      <c r="H4" s="16">
        <v>0.38876671536523899</v>
      </c>
      <c r="J4" s="1"/>
      <c r="K4" s="12"/>
      <c r="L4" s="1" t="s">
        <v>1</v>
      </c>
      <c r="M4" s="3"/>
      <c r="N4" s="3"/>
      <c r="O4" s="9" t="s">
        <v>35</v>
      </c>
      <c r="P4">
        <v>2</v>
      </c>
      <c r="Q4">
        <v>1.07441507098802</v>
      </c>
    </row>
    <row r="5" spans="1:17" x14ac:dyDescent="0.2">
      <c r="A5">
        <v>1</v>
      </c>
      <c r="B5">
        <v>0.99093704182691789</v>
      </c>
      <c r="C5">
        <v>1</v>
      </c>
      <c r="D5">
        <v>0.99029642420693575</v>
      </c>
      <c r="E5" s="4" t="s">
        <v>19</v>
      </c>
      <c r="F5" s="15">
        <v>-1.0124810459257847</v>
      </c>
      <c r="G5" s="15">
        <v>16198.939914163089</v>
      </c>
      <c r="H5" s="16">
        <v>30752.235813388208</v>
      </c>
      <c r="J5" s="4"/>
      <c r="K5" s="13" t="s">
        <v>2</v>
      </c>
      <c r="L5" s="6" t="s">
        <v>3</v>
      </c>
      <c r="M5" s="7" t="s">
        <v>4</v>
      </c>
      <c r="N5" s="7" t="s">
        <v>5</v>
      </c>
      <c r="O5" s="7" t="s">
        <v>36</v>
      </c>
      <c r="P5">
        <v>3</v>
      </c>
      <c r="Q5">
        <v>0.85893742612576485</v>
      </c>
    </row>
    <row r="6" spans="1:17" x14ac:dyDescent="0.2">
      <c r="A6">
        <v>1</v>
      </c>
      <c r="B6">
        <v>0.99981030330967913</v>
      </c>
      <c r="C6">
        <v>1</v>
      </c>
      <c r="D6">
        <v>0.99808133438792901</v>
      </c>
      <c r="E6" s="4" t="s">
        <v>20</v>
      </c>
      <c r="F6" s="15">
        <v>-0.55985855013834485</v>
      </c>
      <c r="G6" s="15">
        <v>2651.0901287553647</v>
      </c>
      <c r="H6" s="16">
        <v>3252.4257188284819</v>
      </c>
      <c r="I6">
        <f>COUNTIFS($A$3:$A$2001,$K6)</f>
        <v>104</v>
      </c>
      <c r="J6" s="1" t="s">
        <v>13</v>
      </c>
      <c r="K6" s="12">
        <v>0</v>
      </c>
      <c r="L6" s="8">
        <f>COUNTIFS($A$3:$A$2001,$K6,$B$3:$B$2001,"&lt;0.5")</f>
        <v>95</v>
      </c>
      <c r="M6" s="9">
        <f>COUNTIFS($A$3:$A$2001,$K6,$B$3:$B$2001,"&gt;=0.5")</f>
        <v>9</v>
      </c>
      <c r="N6" s="10">
        <f>L6/I6</f>
        <v>0.91346153846153844</v>
      </c>
      <c r="O6" s="10">
        <f>(L6+M7)/(I6+I7)</f>
        <v>0.90557939914163088</v>
      </c>
      <c r="P6">
        <v>4</v>
      </c>
      <c r="Q6">
        <v>0.71902673954084628</v>
      </c>
    </row>
    <row r="7" spans="1:17" x14ac:dyDescent="0.2">
      <c r="A7">
        <v>1</v>
      </c>
      <c r="B7">
        <v>0.32681697595776538</v>
      </c>
      <c r="C7">
        <v>1</v>
      </c>
      <c r="D7">
        <v>0.99184493311127209</v>
      </c>
      <c r="E7" s="4" t="s">
        <v>21</v>
      </c>
      <c r="F7" s="15">
        <v>0.5902837715408471</v>
      </c>
      <c r="G7" s="15">
        <v>861.54935622317601</v>
      </c>
      <c r="H7" s="16">
        <v>1131.2964101404045</v>
      </c>
      <c r="I7">
        <f>COUNTIFS($A$3:$A$2001,$K7)</f>
        <v>129</v>
      </c>
      <c r="J7" s="5"/>
      <c r="K7" s="13">
        <v>1</v>
      </c>
      <c r="L7" s="6">
        <f>COUNTIFS($A$3:$A$2001,$K7,$B$3:$B$2001,"&lt;0.5")</f>
        <v>13</v>
      </c>
      <c r="M7" s="7">
        <f>COUNTIFS($A$3:$A$2001,$K7,$B$3:$B$2001,"&gt;=0.5")</f>
        <v>116</v>
      </c>
      <c r="N7" s="11">
        <f>M7/I7</f>
        <v>0.89922480620155043</v>
      </c>
      <c r="O7" s="11"/>
      <c r="P7">
        <v>5</v>
      </c>
      <c r="Q7">
        <v>0.62468264691615327</v>
      </c>
    </row>
    <row r="8" spans="1:17" x14ac:dyDescent="0.2">
      <c r="A8">
        <v>1</v>
      </c>
      <c r="B8">
        <v>0.9973989278000962</v>
      </c>
      <c r="C8">
        <v>1</v>
      </c>
      <c r="D8">
        <v>0.99634756047926942</v>
      </c>
      <c r="E8" s="4" t="s">
        <v>22</v>
      </c>
      <c r="F8" s="15">
        <v>-0.35461709973014371</v>
      </c>
      <c r="G8" s="15">
        <v>25.253648068669513</v>
      </c>
      <c r="H8" s="16">
        <v>16.058683599903752</v>
      </c>
      <c r="I8">
        <f>COUNTIFS($C$3:$C$2001,$K8)</f>
        <v>25</v>
      </c>
      <c r="J8" s="1" t="s">
        <v>12</v>
      </c>
      <c r="K8" s="12">
        <v>0</v>
      </c>
      <c r="L8" s="8">
        <f>COUNTIFS($C$3:$C$2001,$K8,$D$3:$D$2001,"&lt;0.5")</f>
        <v>22</v>
      </c>
      <c r="M8" s="9">
        <f>COUNTIFS($C$3:$C$2001,$K8,$D$3:$D$2001,"&gt;=0.5")</f>
        <v>3</v>
      </c>
      <c r="N8" s="10">
        <f>L8/I8</f>
        <v>0.88</v>
      </c>
      <c r="O8" s="10">
        <f>(L8+M9)/(I8+I9)</f>
        <v>0.85964912280701755</v>
      </c>
      <c r="P8">
        <v>6</v>
      </c>
      <c r="Q8">
        <v>0.55380828823220596</v>
      </c>
    </row>
    <row r="9" spans="1:17" x14ac:dyDescent="0.2">
      <c r="A9">
        <v>1</v>
      </c>
      <c r="B9">
        <v>0.99825444212577452</v>
      </c>
      <c r="C9">
        <v>1</v>
      </c>
      <c r="D9">
        <v>0.3198541537167463</v>
      </c>
      <c r="E9" s="4" t="s">
        <v>23</v>
      </c>
      <c r="F9" s="15">
        <v>-1.4372582931033049</v>
      </c>
      <c r="G9" s="15">
        <v>7.685450643776826</v>
      </c>
      <c r="H9" s="16">
        <v>6.8510942297696316</v>
      </c>
      <c r="I9">
        <f>COUNTIFS($C$3:$C$2001,$K9)</f>
        <v>32</v>
      </c>
      <c r="J9" s="5"/>
      <c r="K9" s="13">
        <v>1</v>
      </c>
      <c r="L9" s="6">
        <f>COUNTIFS($C$3:$C$2001,$K9,$D$3:$D$2001,"&lt;0.5")</f>
        <v>5</v>
      </c>
      <c r="M9" s="7">
        <f>COUNTIFS($C$3:$C$2001,$K9,$D$3:$D$2001,"&gt;=0.5")</f>
        <v>27</v>
      </c>
      <c r="N9" s="11">
        <f>M9/I9</f>
        <v>0.84375</v>
      </c>
      <c r="O9" s="11"/>
      <c r="P9">
        <v>7</v>
      </c>
      <c r="Q9">
        <v>0.5015501081766095</v>
      </c>
    </row>
    <row r="10" spans="1:17" x14ac:dyDescent="0.2">
      <c r="A10">
        <v>1</v>
      </c>
      <c r="B10">
        <v>0.9986636121135577</v>
      </c>
      <c r="C10">
        <v>1</v>
      </c>
      <c r="D10">
        <v>0.9957778547229591</v>
      </c>
      <c r="E10" s="4" t="s">
        <v>24</v>
      </c>
      <c r="F10" s="15">
        <v>-3.5365678313196161E-2</v>
      </c>
      <c r="G10" s="15">
        <v>30.9816738197425</v>
      </c>
      <c r="H10" s="16">
        <v>19.488372466945229</v>
      </c>
      <c r="P10">
        <v>8</v>
      </c>
      <c r="Q10">
        <v>0.46095709594478834</v>
      </c>
    </row>
    <row r="11" spans="1:17" x14ac:dyDescent="0.2">
      <c r="A11">
        <v>1</v>
      </c>
      <c r="B11">
        <v>0.99395633868685662</v>
      </c>
      <c r="C11">
        <v>1</v>
      </c>
      <c r="D11">
        <v>0.99761337390246285</v>
      </c>
      <c r="E11" s="4" t="s">
        <v>25</v>
      </c>
      <c r="F11" s="15">
        <v>0.28560607808740335</v>
      </c>
      <c r="G11" s="15">
        <v>63.923047210300446</v>
      </c>
      <c r="H11" s="16">
        <v>13.771457604545542</v>
      </c>
      <c r="P11">
        <v>9</v>
      </c>
      <c r="Q11">
        <v>0.43031982927301848</v>
      </c>
    </row>
    <row r="12" spans="1:17" x14ac:dyDescent="0.2">
      <c r="A12">
        <v>1</v>
      </c>
      <c r="B12">
        <v>0.94034984265233057</v>
      </c>
      <c r="C12">
        <v>1</v>
      </c>
      <c r="D12">
        <v>0.65208530616005833</v>
      </c>
      <c r="E12" s="4" t="s">
        <v>26</v>
      </c>
      <c r="F12" s="15">
        <v>-0.67625546459626706</v>
      </c>
      <c r="G12" s="15">
        <v>9.4776824034334819</v>
      </c>
      <c r="H12" s="16">
        <v>7.6130139112240354</v>
      </c>
      <c r="P12">
        <v>10</v>
      </c>
      <c r="Q12">
        <v>0.40664693410898289</v>
      </c>
    </row>
    <row r="13" spans="1:17" x14ac:dyDescent="0.2">
      <c r="A13">
        <v>1</v>
      </c>
      <c r="B13">
        <v>0.99791281438599266</v>
      </c>
      <c r="C13">
        <v>1</v>
      </c>
      <c r="D13">
        <v>0.98425976239097135</v>
      </c>
      <c r="E13" s="4" t="s">
        <v>27</v>
      </c>
      <c r="F13" s="15">
        <v>1.5066247976786693</v>
      </c>
      <c r="G13" s="15">
        <v>21.149613733905561</v>
      </c>
      <c r="H13" s="16">
        <v>13.300540769605927</v>
      </c>
      <c r="P13">
        <v>11</v>
      </c>
      <c r="Q13">
        <v>0.38753458790758977</v>
      </c>
    </row>
    <row r="14" spans="1:17" x14ac:dyDescent="0.2">
      <c r="A14">
        <v>1</v>
      </c>
      <c r="B14">
        <v>0.99985324185291047</v>
      </c>
      <c r="C14">
        <v>1</v>
      </c>
      <c r="D14">
        <v>0.99980590939177483</v>
      </c>
      <c r="E14" s="4" t="s">
        <v>28</v>
      </c>
      <c r="F14" s="15">
        <v>-0.2482048496722527</v>
      </c>
      <c r="G14" s="15">
        <v>98.837682403433476</v>
      </c>
      <c r="H14" s="16">
        <v>165.30872528900153</v>
      </c>
      <c r="P14">
        <v>12</v>
      </c>
      <c r="Q14">
        <v>0.3722447772874245</v>
      </c>
    </row>
    <row r="15" spans="1:17" x14ac:dyDescent="0.2">
      <c r="A15">
        <v>1</v>
      </c>
      <c r="B15">
        <v>0.9989796880051639</v>
      </c>
      <c r="C15">
        <v>1</v>
      </c>
      <c r="D15">
        <v>0.99910392419010641</v>
      </c>
      <c r="E15" s="4" t="s">
        <v>29</v>
      </c>
      <c r="F15" s="15">
        <v>2.1277202437033047</v>
      </c>
      <c r="G15" s="15">
        <v>45.028841201716737</v>
      </c>
      <c r="H15" s="16">
        <v>45.006609925803858</v>
      </c>
      <c r="P15">
        <v>13</v>
      </c>
      <c r="Q15">
        <v>0.35994730034503147</v>
      </c>
    </row>
    <row r="16" spans="1:17" x14ac:dyDescent="0.2">
      <c r="A16">
        <v>1</v>
      </c>
      <c r="B16">
        <v>0.99347277947200241</v>
      </c>
      <c r="C16">
        <v>1</v>
      </c>
      <c r="D16">
        <v>0.9987690276444734</v>
      </c>
      <c r="E16" s="4" t="s">
        <v>30</v>
      </c>
      <c r="F16" s="15">
        <v>0.21918181176811846</v>
      </c>
      <c r="G16" s="15">
        <v>29.128755364806867</v>
      </c>
      <c r="H16" s="16">
        <v>3.6142899688166543</v>
      </c>
      <c r="P16">
        <v>14</v>
      </c>
      <c r="Q16">
        <v>0.34922986696018338</v>
      </c>
    </row>
    <row r="17" spans="1:17" x14ac:dyDescent="0.2">
      <c r="A17">
        <v>1</v>
      </c>
      <c r="B17">
        <v>0.99986568725927516</v>
      </c>
      <c r="C17">
        <v>1</v>
      </c>
      <c r="D17">
        <v>0.38866563598841641</v>
      </c>
      <c r="E17" s="4" t="s">
        <v>31</v>
      </c>
      <c r="F17" s="15">
        <v>1.1266625541664532</v>
      </c>
      <c r="G17" s="15">
        <v>67.222575107296137</v>
      </c>
      <c r="H17" s="16">
        <v>15.38412687543712</v>
      </c>
      <c r="P17">
        <v>15</v>
      </c>
      <c r="Q17">
        <v>0.34037025671188825</v>
      </c>
    </row>
    <row r="18" spans="1:17" x14ac:dyDescent="0.2">
      <c r="A18">
        <v>1</v>
      </c>
      <c r="B18">
        <v>0.99997349950359438</v>
      </c>
      <c r="C18">
        <v>1</v>
      </c>
      <c r="D18">
        <v>0.95953924403418411</v>
      </c>
      <c r="E18" s="4" t="s">
        <v>32</v>
      </c>
      <c r="F18" s="15">
        <v>-1.2808415311790702</v>
      </c>
      <c r="G18" s="15">
        <v>32.77742489270387</v>
      </c>
      <c r="H18" s="16">
        <v>15.384126875437236</v>
      </c>
      <c r="P18">
        <v>16</v>
      </c>
      <c r="Q18">
        <v>0.33315380041972664</v>
      </c>
    </row>
    <row r="19" spans="1:17" x14ac:dyDescent="0.2">
      <c r="A19">
        <v>1</v>
      </c>
      <c r="B19">
        <v>0.2517082869083988</v>
      </c>
      <c r="C19">
        <v>1</v>
      </c>
      <c r="D19">
        <v>0.59372168829378646</v>
      </c>
      <c r="E19" s="4" t="s">
        <v>33</v>
      </c>
      <c r="F19" s="15">
        <v>4.3887169165705842E-2</v>
      </c>
      <c r="G19" s="15">
        <v>72.076738197424859</v>
      </c>
      <c r="H19" s="16">
        <v>10.202508675826097</v>
      </c>
      <c r="P19">
        <v>17</v>
      </c>
      <c r="Q19">
        <v>0.3264013983604373</v>
      </c>
    </row>
    <row r="20" spans="1:17" x14ac:dyDescent="0.2">
      <c r="A20">
        <v>1</v>
      </c>
      <c r="B20">
        <v>0.94858267460738388</v>
      </c>
      <c r="C20">
        <v>1</v>
      </c>
      <c r="D20">
        <v>0.99594432851896353</v>
      </c>
      <c r="E20" s="4" t="s">
        <v>7</v>
      </c>
      <c r="F20" s="15">
        <v>1.1694953805845869</v>
      </c>
      <c r="G20" s="15"/>
      <c r="H20" s="16"/>
      <c r="P20">
        <v>18</v>
      </c>
      <c r="Q20">
        <v>0.32077719635298169</v>
      </c>
    </row>
    <row r="21" spans="1:17" x14ac:dyDescent="0.2">
      <c r="A21">
        <v>1</v>
      </c>
      <c r="B21">
        <v>0.58724580283077732</v>
      </c>
      <c r="C21">
        <v>1</v>
      </c>
      <c r="D21">
        <v>0.99716026792593238</v>
      </c>
      <c r="P21">
        <v>19</v>
      </c>
      <c r="Q21">
        <v>0.31586988773145414</v>
      </c>
    </row>
    <row r="22" spans="1:17" x14ac:dyDescent="0.2">
      <c r="A22">
        <v>1</v>
      </c>
      <c r="B22">
        <v>0.9954630275966474</v>
      </c>
      <c r="C22">
        <v>1</v>
      </c>
      <c r="D22">
        <v>0.99968181828460823</v>
      </c>
      <c r="P22">
        <v>20</v>
      </c>
      <c r="Q22">
        <v>0.31132771948114557</v>
      </c>
    </row>
    <row r="23" spans="1:17" x14ac:dyDescent="0.2">
      <c r="A23">
        <v>1</v>
      </c>
      <c r="B23">
        <v>0.8032840084764179</v>
      </c>
      <c r="C23">
        <v>1</v>
      </c>
      <c r="D23">
        <v>0.93943510974219291</v>
      </c>
      <c r="P23">
        <v>21</v>
      </c>
      <c r="Q23">
        <v>0.30742818662050486</v>
      </c>
    </row>
    <row r="24" spans="1:17" x14ac:dyDescent="0.2">
      <c r="A24">
        <v>1</v>
      </c>
      <c r="B24">
        <v>0.98810706469861054</v>
      </c>
      <c r="C24">
        <v>1</v>
      </c>
      <c r="D24">
        <v>0.98500744988488897</v>
      </c>
      <c r="P24">
        <v>22</v>
      </c>
      <c r="Q24">
        <v>0.30394282147080326</v>
      </c>
    </row>
    <row r="25" spans="1:17" x14ac:dyDescent="0.2">
      <c r="A25">
        <v>1</v>
      </c>
      <c r="B25">
        <v>0.98258493155943272</v>
      </c>
      <c r="C25">
        <v>1</v>
      </c>
      <c r="D25">
        <v>0.47457839846215266</v>
      </c>
      <c r="P25">
        <v>23</v>
      </c>
      <c r="Q25">
        <v>0.30085240087615578</v>
      </c>
    </row>
    <row r="26" spans="1:17" x14ac:dyDescent="0.2">
      <c r="A26">
        <v>1</v>
      </c>
      <c r="B26">
        <v>0.58581569348306495</v>
      </c>
      <c r="C26">
        <v>1</v>
      </c>
      <c r="D26">
        <v>0.9876196832766303</v>
      </c>
      <c r="P26">
        <v>24</v>
      </c>
      <c r="Q26">
        <v>0.29773391481908557</v>
      </c>
    </row>
    <row r="27" spans="1:17" x14ac:dyDescent="0.2">
      <c r="A27">
        <v>1</v>
      </c>
      <c r="B27">
        <v>0.97914782758809615</v>
      </c>
      <c r="C27">
        <v>1</v>
      </c>
      <c r="D27">
        <v>0.99735617242648045</v>
      </c>
      <c r="P27">
        <v>25</v>
      </c>
      <c r="Q27">
        <v>0.29513661409495734</v>
      </c>
    </row>
    <row r="28" spans="1:17" x14ac:dyDescent="0.2">
      <c r="A28">
        <v>1</v>
      </c>
      <c r="B28">
        <v>0.88303020349110883</v>
      </c>
      <c r="C28">
        <v>1</v>
      </c>
      <c r="D28">
        <v>8.2567991111654679E-2</v>
      </c>
      <c r="P28">
        <v>26</v>
      </c>
      <c r="Q28">
        <v>0.29294083113585895</v>
      </c>
    </row>
    <row r="29" spans="1:17" x14ac:dyDescent="0.2">
      <c r="A29">
        <v>1</v>
      </c>
      <c r="B29">
        <v>0.99944107236342095</v>
      </c>
      <c r="C29">
        <v>1</v>
      </c>
      <c r="D29">
        <v>0.189069601385983</v>
      </c>
      <c r="P29">
        <v>27</v>
      </c>
      <c r="Q29">
        <v>0.29082378627065691</v>
      </c>
    </row>
    <row r="30" spans="1:17" x14ac:dyDescent="0.2">
      <c r="A30">
        <v>1</v>
      </c>
      <c r="B30">
        <v>0.99976590696484613</v>
      </c>
      <c r="C30">
        <v>1</v>
      </c>
      <c r="D30">
        <v>0.78133434908341548</v>
      </c>
      <c r="P30">
        <v>28</v>
      </c>
      <c r="Q30">
        <v>0.28866128816050801</v>
      </c>
    </row>
    <row r="31" spans="1:17" x14ac:dyDescent="0.2">
      <c r="A31">
        <v>1</v>
      </c>
      <c r="B31">
        <v>0.93743041336544397</v>
      </c>
      <c r="C31">
        <v>1</v>
      </c>
      <c r="D31">
        <v>0.99846843993128165</v>
      </c>
      <c r="P31">
        <v>29</v>
      </c>
      <c r="Q31">
        <v>0.28680940605657435</v>
      </c>
    </row>
    <row r="32" spans="1:17" x14ac:dyDescent="0.2">
      <c r="A32">
        <v>1</v>
      </c>
      <c r="B32">
        <v>0.9991503649287542</v>
      </c>
      <c r="C32">
        <v>1</v>
      </c>
      <c r="D32">
        <v>0.77876629156983612</v>
      </c>
      <c r="P32">
        <v>30</v>
      </c>
      <c r="Q32">
        <v>0.2849829226552858</v>
      </c>
    </row>
    <row r="33" spans="1:17" x14ac:dyDescent="0.2">
      <c r="A33">
        <v>1</v>
      </c>
      <c r="B33">
        <v>0.97478994410733566</v>
      </c>
      <c r="C33">
        <v>1</v>
      </c>
      <c r="D33">
        <v>0.99783856156724604</v>
      </c>
      <c r="P33">
        <v>31</v>
      </c>
      <c r="Q33">
        <v>0.28344036692497465</v>
      </c>
    </row>
    <row r="34" spans="1:17" x14ac:dyDescent="0.2">
      <c r="A34">
        <v>1</v>
      </c>
      <c r="B34">
        <v>0.39799049746368031</v>
      </c>
      <c r="C34">
        <v>1</v>
      </c>
      <c r="D34">
        <v>0.99989400083278424</v>
      </c>
      <c r="P34">
        <v>32</v>
      </c>
      <c r="Q34">
        <v>0.28210766625463496</v>
      </c>
    </row>
    <row r="35" spans="1:17" x14ac:dyDescent="0.2">
      <c r="A35">
        <v>1</v>
      </c>
      <c r="B35">
        <v>0.99241006096628581</v>
      </c>
      <c r="C35">
        <v>0</v>
      </c>
      <c r="D35">
        <v>0.28717324992640914</v>
      </c>
      <c r="P35">
        <v>33</v>
      </c>
      <c r="Q35">
        <v>0.28058265516303693</v>
      </c>
    </row>
    <row r="36" spans="1:17" x14ac:dyDescent="0.2">
      <c r="A36">
        <v>1</v>
      </c>
      <c r="B36">
        <v>0.99014563028987457</v>
      </c>
      <c r="C36">
        <v>0</v>
      </c>
      <c r="D36">
        <v>1.991259719885391E-2</v>
      </c>
      <c r="P36">
        <v>34</v>
      </c>
      <c r="Q36">
        <v>0.27933660925556103</v>
      </c>
    </row>
    <row r="37" spans="1:17" x14ac:dyDescent="0.2">
      <c r="A37">
        <v>1</v>
      </c>
      <c r="B37">
        <v>0.8463243475322868</v>
      </c>
      <c r="C37">
        <v>0</v>
      </c>
      <c r="D37">
        <v>5.0405394599762655E-4</v>
      </c>
      <c r="P37">
        <v>35</v>
      </c>
      <c r="Q37">
        <v>0.27813222817758604</v>
      </c>
    </row>
    <row r="38" spans="1:17" x14ac:dyDescent="0.2">
      <c r="A38">
        <v>1</v>
      </c>
      <c r="B38">
        <v>0.72655730103247662</v>
      </c>
      <c r="C38">
        <v>0</v>
      </c>
      <c r="D38">
        <v>4.5430354156363673E-3</v>
      </c>
      <c r="P38">
        <v>36</v>
      </c>
      <c r="Q38">
        <v>0.27691332965703169</v>
      </c>
    </row>
    <row r="39" spans="1:17" x14ac:dyDescent="0.2">
      <c r="A39">
        <v>1</v>
      </c>
      <c r="B39">
        <v>0.98082965901579289</v>
      </c>
      <c r="C39">
        <v>0</v>
      </c>
      <c r="D39">
        <v>9.2778037041003153E-2</v>
      </c>
      <c r="P39">
        <v>37</v>
      </c>
      <c r="Q39">
        <v>0.27578682702376611</v>
      </c>
    </row>
    <row r="40" spans="1:17" x14ac:dyDescent="0.2">
      <c r="A40">
        <v>1</v>
      </c>
      <c r="B40">
        <v>0.41406834674698839</v>
      </c>
      <c r="C40">
        <v>0</v>
      </c>
      <c r="D40">
        <v>1.2044585855380686E-2</v>
      </c>
      <c r="P40">
        <v>38</v>
      </c>
      <c r="Q40">
        <v>0.27501083521456315</v>
      </c>
    </row>
    <row r="41" spans="1:17" x14ac:dyDescent="0.2">
      <c r="A41">
        <v>1</v>
      </c>
      <c r="B41">
        <v>0.99317484715712601</v>
      </c>
      <c r="C41">
        <v>0</v>
      </c>
      <c r="D41">
        <v>1.3567367692027323E-2</v>
      </c>
      <c r="P41">
        <v>39</v>
      </c>
      <c r="Q41">
        <v>0.27400146057239966</v>
      </c>
    </row>
    <row r="42" spans="1:17" x14ac:dyDescent="0.2">
      <c r="A42">
        <v>1</v>
      </c>
      <c r="B42">
        <v>0.99899101632287934</v>
      </c>
      <c r="C42">
        <v>0</v>
      </c>
      <c r="D42">
        <v>0.16097835697991239</v>
      </c>
      <c r="P42">
        <v>40</v>
      </c>
      <c r="Q42">
        <v>0.27305923262029697</v>
      </c>
    </row>
    <row r="43" spans="1:17" x14ac:dyDescent="0.2">
      <c r="A43">
        <v>1</v>
      </c>
      <c r="B43">
        <v>0.83542128282716444</v>
      </c>
      <c r="C43">
        <v>0</v>
      </c>
      <c r="D43">
        <v>0.26287404848675117</v>
      </c>
      <c r="P43">
        <v>41</v>
      </c>
      <c r="Q43">
        <v>0.27236878259275993</v>
      </c>
    </row>
    <row r="44" spans="1:17" x14ac:dyDescent="0.2">
      <c r="A44">
        <v>1</v>
      </c>
      <c r="B44">
        <v>0.51172784507848823</v>
      </c>
      <c r="C44">
        <v>0</v>
      </c>
      <c r="D44">
        <v>2.0364583600185733E-2</v>
      </c>
      <c r="P44">
        <v>42</v>
      </c>
      <c r="Q44">
        <v>0.27148619494872905</v>
      </c>
    </row>
    <row r="45" spans="1:17" x14ac:dyDescent="0.2">
      <c r="A45">
        <v>1</v>
      </c>
      <c r="B45">
        <v>0.99706686231219277</v>
      </c>
      <c r="C45">
        <v>0</v>
      </c>
      <c r="D45">
        <v>0.95751352575109849</v>
      </c>
      <c r="P45">
        <v>43</v>
      </c>
      <c r="Q45">
        <v>0.27088688676806155</v>
      </c>
    </row>
    <row r="46" spans="1:17" x14ac:dyDescent="0.2">
      <c r="A46">
        <v>1</v>
      </c>
      <c r="B46">
        <v>0.6900572776340288</v>
      </c>
      <c r="C46">
        <v>0</v>
      </c>
      <c r="D46">
        <v>0.50888601750375428</v>
      </c>
      <c r="P46">
        <v>44</v>
      </c>
      <c r="Q46">
        <v>0.26991870681060748</v>
      </c>
    </row>
    <row r="47" spans="1:17" x14ac:dyDescent="0.2">
      <c r="A47">
        <v>1</v>
      </c>
      <c r="B47">
        <v>0.97160121144195066</v>
      </c>
      <c r="C47">
        <v>0</v>
      </c>
      <c r="D47">
        <v>0.25907199721755525</v>
      </c>
      <c r="P47">
        <v>45</v>
      </c>
      <c r="Q47">
        <v>0.26931721454638519</v>
      </c>
    </row>
    <row r="48" spans="1:17" x14ac:dyDescent="0.2">
      <c r="A48">
        <v>1</v>
      </c>
      <c r="B48">
        <v>0.99970132855447835</v>
      </c>
      <c r="C48">
        <v>0</v>
      </c>
      <c r="D48">
        <v>3.6665846321469728E-2</v>
      </c>
      <c r="P48">
        <v>46</v>
      </c>
      <c r="Q48">
        <v>0.26866192572103004</v>
      </c>
    </row>
    <row r="49" spans="1:17" x14ac:dyDescent="0.2">
      <c r="A49">
        <v>1</v>
      </c>
      <c r="B49">
        <v>0.56607897261139639</v>
      </c>
      <c r="C49">
        <v>0</v>
      </c>
      <c r="D49">
        <v>2.5274872840162593E-2</v>
      </c>
      <c r="P49">
        <v>47</v>
      </c>
      <c r="Q49">
        <v>0.2682058760639523</v>
      </c>
    </row>
    <row r="50" spans="1:17" x14ac:dyDescent="0.2">
      <c r="A50">
        <v>1</v>
      </c>
      <c r="B50">
        <v>0.61506641699367004</v>
      </c>
      <c r="C50">
        <v>0</v>
      </c>
      <c r="D50">
        <v>1.3712846502134497E-3</v>
      </c>
      <c r="P50">
        <v>48</v>
      </c>
      <c r="Q50">
        <v>0.26749563919637714</v>
      </c>
    </row>
    <row r="51" spans="1:17" x14ac:dyDescent="0.2">
      <c r="A51">
        <v>1</v>
      </c>
      <c r="B51">
        <v>0.98729117313182901</v>
      </c>
      <c r="C51">
        <v>0</v>
      </c>
      <c r="D51">
        <v>5.1831446725929299E-3</v>
      </c>
      <c r="P51">
        <v>49</v>
      </c>
      <c r="Q51">
        <v>0.2670096327801959</v>
      </c>
    </row>
    <row r="52" spans="1:17" x14ac:dyDescent="0.2">
      <c r="A52">
        <v>1</v>
      </c>
      <c r="B52">
        <v>0.91449856799558082</v>
      </c>
      <c r="C52">
        <v>0</v>
      </c>
      <c r="D52">
        <v>7.8504825286449167E-3</v>
      </c>
      <c r="P52">
        <v>50</v>
      </c>
      <c r="Q52">
        <v>0.26646625736991314</v>
      </c>
    </row>
    <row r="53" spans="1:17" x14ac:dyDescent="0.2">
      <c r="A53">
        <v>1</v>
      </c>
      <c r="B53">
        <v>0.9993972245212317</v>
      </c>
      <c r="C53">
        <v>0</v>
      </c>
      <c r="D53">
        <v>4.1698639982331222E-3</v>
      </c>
      <c r="P53">
        <v>51</v>
      </c>
      <c r="Q53">
        <v>0.26593241996504308</v>
      </c>
    </row>
    <row r="54" spans="1:17" x14ac:dyDescent="0.2">
      <c r="A54">
        <v>1</v>
      </c>
      <c r="B54">
        <v>0.97453789277121872</v>
      </c>
      <c r="C54">
        <v>0</v>
      </c>
      <c r="D54">
        <v>6.5678168181583799E-2</v>
      </c>
      <c r="P54">
        <v>52</v>
      </c>
      <c r="Q54">
        <v>0.26547376793441507</v>
      </c>
    </row>
    <row r="55" spans="1:17" x14ac:dyDescent="0.2">
      <c r="A55">
        <v>1</v>
      </c>
      <c r="B55">
        <v>0.34918698998483411</v>
      </c>
      <c r="C55">
        <v>0</v>
      </c>
      <c r="D55">
        <v>0.9932644920589021</v>
      </c>
      <c r="P55">
        <v>53</v>
      </c>
      <c r="Q55">
        <v>0.26499129402768223</v>
      </c>
    </row>
    <row r="56" spans="1:17" x14ac:dyDescent="0.2">
      <c r="A56">
        <v>1</v>
      </c>
      <c r="B56">
        <v>0.99811773487113797</v>
      </c>
      <c r="C56">
        <v>0</v>
      </c>
      <c r="D56">
        <v>5.8437911006060973E-2</v>
      </c>
      <c r="P56">
        <v>54</v>
      </c>
      <c r="Q56">
        <v>0.26468425333135887</v>
      </c>
    </row>
    <row r="57" spans="1:17" x14ac:dyDescent="0.2">
      <c r="A57">
        <v>1</v>
      </c>
      <c r="B57">
        <v>0.11377334428607144</v>
      </c>
      <c r="C57">
        <v>0</v>
      </c>
      <c r="D57">
        <v>0.29996957772732141</v>
      </c>
      <c r="P57">
        <v>55</v>
      </c>
      <c r="Q57">
        <v>0.26416660125677444</v>
      </c>
    </row>
    <row r="58" spans="1:17" x14ac:dyDescent="0.2">
      <c r="A58">
        <v>1</v>
      </c>
      <c r="B58">
        <v>0.83607149732628572</v>
      </c>
      <c r="C58">
        <v>0</v>
      </c>
      <c r="D58">
        <v>1.256725081584343E-3</v>
      </c>
      <c r="P58">
        <v>56</v>
      </c>
      <c r="Q58">
        <v>0.26371191894287421</v>
      </c>
    </row>
    <row r="59" spans="1:17" x14ac:dyDescent="0.2">
      <c r="A59">
        <v>1</v>
      </c>
      <c r="B59">
        <v>0.99815206693802883</v>
      </c>
      <c r="C59">
        <v>0</v>
      </c>
      <c r="D59">
        <v>0.41698223039396082</v>
      </c>
      <c r="P59">
        <v>57</v>
      </c>
      <c r="Q59">
        <v>0.26333597362109112</v>
      </c>
    </row>
    <row r="60" spans="1:17" x14ac:dyDescent="0.2">
      <c r="A60">
        <v>1</v>
      </c>
      <c r="B60">
        <v>0.94962795024840729</v>
      </c>
      <c r="P60">
        <v>58</v>
      </c>
      <c r="Q60">
        <v>0.26302195494554137</v>
      </c>
    </row>
    <row r="61" spans="1:17" x14ac:dyDescent="0.2">
      <c r="A61">
        <v>1</v>
      </c>
      <c r="B61">
        <v>0.87432358236025653</v>
      </c>
      <c r="P61">
        <v>59</v>
      </c>
      <c r="Q61">
        <v>0.26248694136211592</v>
      </c>
    </row>
    <row r="62" spans="1:17" x14ac:dyDescent="0.2">
      <c r="A62">
        <v>1</v>
      </c>
      <c r="B62">
        <v>0.96698704130930568</v>
      </c>
      <c r="P62">
        <v>60</v>
      </c>
      <c r="Q62">
        <v>0.26218674999575031</v>
      </c>
    </row>
    <row r="63" spans="1:17" x14ac:dyDescent="0.2">
      <c r="A63">
        <v>1</v>
      </c>
      <c r="B63">
        <v>0.99998330251145917</v>
      </c>
      <c r="P63">
        <v>61</v>
      </c>
      <c r="Q63">
        <v>0.26195884674776854</v>
      </c>
    </row>
    <row r="64" spans="1:17" x14ac:dyDescent="0.2">
      <c r="A64">
        <v>1</v>
      </c>
      <c r="B64">
        <v>0.95946008500763347</v>
      </c>
      <c r="P64">
        <v>62</v>
      </c>
      <c r="Q64">
        <v>0.26154384791640678</v>
      </c>
    </row>
    <row r="65" spans="1:17" x14ac:dyDescent="0.2">
      <c r="A65">
        <v>1</v>
      </c>
      <c r="B65">
        <v>0.7897080074849121</v>
      </c>
      <c r="P65">
        <v>63</v>
      </c>
      <c r="Q65">
        <v>0.2611805738903602</v>
      </c>
    </row>
    <row r="66" spans="1:17" x14ac:dyDescent="0.2">
      <c r="A66">
        <v>1</v>
      </c>
      <c r="B66">
        <v>0.99004757077378358</v>
      </c>
      <c r="P66">
        <v>64</v>
      </c>
      <c r="Q66">
        <v>0.26103435189724428</v>
      </c>
    </row>
    <row r="67" spans="1:17" x14ac:dyDescent="0.2">
      <c r="A67">
        <v>1</v>
      </c>
      <c r="B67">
        <v>0.99154620417246808</v>
      </c>
      <c r="P67">
        <v>65</v>
      </c>
      <c r="Q67">
        <v>0.26048733360106535</v>
      </c>
    </row>
    <row r="68" spans="1:17" x14ac:dyDescent="0.2">
      <c r="A68">
        <v>1</v>
      </c>
      <c r="B68">
        <v>0.99727568946683731</v>
      </c>
      <c r="P68">
        <v>66</v>
      </c>
      <c r="Q68">
        <v>0.2603360610417299</v>
      </c>
    </row>
    <row r="69" spans="1:17" x14ac:dyDescent="0.2">
      <c r="A69">
        <v>1</v>
      </c>
      <c r="B69">
        <v>0.9999553492941643</v>
      </c>
      <c r="P69">
        <v>67</v>
      </c>
      <c r="Q69">
        <v>0.2599066580702043</v>
      </c>
    </row>
    <row r="70" spans="1:17" x14ac:dyDescent="0.2">
      <c r="A70">
        <v>1</v>
      </c>
      <c r="B70">
        <v>0.99916835235997092</v>
      </c>
      <c r="P70">
        <v>68</v>
      </c>
      <c r="Q70">
        <v>0.2596549002323244</v>
      </c>
    </row>
    <row r="71" spans="1:17" x14ac:dyDescent="0.2">
      <c r="A71">
        <v>1</v>
      </c>
      <c r="B71">
        <v>0.53918170195899295</v>
      </c>
      <c r="P71">
        <v>69</v>
      </c>
      <c r="Q71">
        <v>0.25931822468958654</v>
      </c>
    </row>
    <row r="72" spans="1:17" x14ac:dyDescent="0.2">
      <c r="A72">
        <v>1</v>
      </c>
      <c r="B72">
        <v>0.99859039007948891</v>
      </c>
      <c r="P72">
        <v>70</v>
      </c>
      <c r="Q72">
        <v>0.2591578769909314</v>
      </c>
    </row>
    <row r="73" spans="1:17" x14ac:dyDescent="0.2">
      <c r="A73">
        <v>1</v>
      </c>
      <c r="B73">
        <v>0.99689230109335658</v>
      </c>
      <c r="P73">
        <v>71</v>
      </c>
      <c r="Q73">
        <v>0.25888250394215756</v>
      </c>
    </row>
    <row r="74" spans="1:17" x14ac:dyDescent="0.2">
      <c r="A74">
        <v>1</v>
      </c>
      <c r="B74">
        <v>0.83654772009715683</v>
      </c>
      <c r="P74">
        <v>72</v>
      </c>
      <c r="Q74">
        <v>0.25877954738657277</v>
      </c>
    </row>
    <row r="75" spans="1:17" x14ac:dyDescent="0.2">
      <c r="A75">
        <v>1</v>
      </c>
      <c r="B75">
        <v>0.98812662533727103</v>
      </c>
      <c r="P75">
        <v>73</v>
      </c>
      <c r="Q75">
        <v>0.25836099287918629</v>
      </c>
    </row>
    <row r="76" spans="1:17" x14ac:dyDescent="0.2">
      <c r="A76">
        <v>1</v>
      </c>
      <c r="B76">
        <v>0.57339849182573011</v>
      </c>
      <c r="P76">
        <v>74</v>
      </c>
      <c r="Q76">
        <v>0.25818882398684068</v>
      </c>
    </row>
    <row r="77" spans="1:17" x14ac:dyDescent="0.2">
      <c r="A77">
        <v>1</v>
      </c>
      <c r="B77">
        <v>0.99980320357389363</v>
      </c>
      <c r="P77">
        <v>75</v>
      </c>
      <c r="Q77">
        <v>0.25810291266399399</v>
      </c>
    </row>
    <row r="78" spans="1:17" x14ac:dyDescent="0.2">
      <c r="A78">
        <v>1</v>
      </c>
      <c r="B78">
        <v>0.53931693131440761</v>
      </c>
      <c r="P78">
        <v>76</v>
      </c>
      <c r="Q78">
        <v>0.25775998844678027</v>
      </c>
    </row>
    <row r="79" spans="1:17" x14ac:dyDescent="0.2">
      <c r="A79">
        <v>1</v>
      </c>
      <c r="B79">
        <v>0.99716396427247078</v>
      </c>
      <c r="P79">
        <v>77</v>
      </c>
      <c r="Q79">
        <v>0.25769494119112457</v>
      </c>
    </row>
    <row r="80" spans="1:17" x14ac:dyDescent="0.2">
      <c r="A80">
        <v>1</v>
      </c>
      <c r="B80">
        <v>0.99956500922737213</v>
      </c>
      <c r="P80">
        <v>78</v>
      </c>
      <c r="Q80">
        <v>0.25748673430846947</v>
      </c>
    </row>
    <row r="81" spans="1:17" x14ac:dyDescent="0.2">
      <c r="A81">
        <v>1</v>
      </c>
      <c r="B81">
        <v>0.99682078805504504</v>
      </c>
      <c r="P81">
        <v>79</v>
      </c>
      <c r="Q81">
        <v>0.25724078119186811</v>
      </c>
    </row>
    <row r="82" spans="1:17" x14ac:dyDescent="0.2">
      <c r="A82">
        <v>1</v>
      </c>
      <c r="B82">
        <v>0.99841581590663342</v>
      </c>
      <c r="P82">
        <v>80</v>
      </c>
      <c r="Q82">
        <v>0.25703125717403613</v>
      </c>
    </row>
    <row r="83" spans="1:17" x14ac:dyDescent="0.2">
      <c r="A83">
        <v>1</v>
      </c>
      <c r="B83">
        <v>0.97877989853399716</v>
      </c>
      <c r="P83">
        <v>81</v>
      </c>
      <c r="Q83">
        <v>0.2570995804566476</v>
      </c>
    </row>
    <row r="84" spans="1:17" x14ac:dyDescent="0.2">
      <c r="A84">
        <v>1</v>
      </c>
      <c r="B84">
        <v>0.97336123025899279</v>
      </c>
      <c r="P84">
        <v>82</v>
      </c>
      <c r="Q84">
        <v>0.25656686205501522</v>
      </c>
    </row>
    <row r="85" spans="1:17" x14ac:dyDescent="0.2">
      <c r="A85">
        <v>1</v>
      </c>
      <c r="B85">
        <v>0.99832433754476568</v>
      </c>
      <c r="P85">
        <v>83</v>
      </c>
      <c r="Q85">
        <v>0.25634650038941253</v>
      </c>
    </row>
    <row r="86" spans="1:17" x14ac:dyDescent="0.2">
      <c r="A86">
        <v>1</v>
      </c>
      <c r="B86">
        <v>0.1623456011727285</v>
      </c>
      <c r="P86">
        <v>84</v>
      </c>
      <c r="Q86">
        <v>0.25631938330918985</v>
      </c>
    </row>
    <row r="87" spans="1:17" x14ac:dyDescent="0.2">
      <c r="A87">
        <v>1</v>
      </c>
      <c r="B87">
        <v>0.98194723371191694</v>
      </c>
      <c r="P87">
        <v>85</v>
      </c>
      <c r="Q87">
        <v>0.25618268374963843</v>
      </c>
    </row>
    <row r="88" spans="1:17" x14ac:dyDescent="0.2">
      <c r="A88">
        <v>1</v>
      </c>
      <c r="B88">
        <v>0.99425721403427281</v>
      </c>
      <c r="P88">
        <v>86</v>
      </c>
      <c r="Q88">
        <v>0.25595006752140415</v>
      </c>
    </row>
    <row r="89" spans="1:17" x14ac:dyDescent="0.2">
      <c r="A89">
        <v>1</v>
      </c>
      <c r="B89">
        <v>0.99989530910962254</v>
      </c>
      <c r="P89">
        <v>87</v>
      </c>
      <c r="Q89">
        <v>0.25574085104147665</v>
      </c>
    </row>
    <row r="90" spans="1:17" x14ac:dyDescent="0.2">
      <c r="A90">
        <v>1</v>
      </c>
      <c r="B90">
        <v>0.99826236876147412</v>
      </c>
      <c r="P90">
        <v>88</v>
      </c>
      <c r="Q90">
        <v>0.25571480771846722</v>
      </c>
    </row>
    <row r="91" spans="1:17" x14ac:dyDescent="0.2">
      <c r="A91">
        <v>1</v>
      </c>
      <c r="B91">
        <v>0.9372101428938896</v>
      </c>
      <c r="P91">
        <v>89</v>
      </c>
      <c r="Q91">
        <v>0.25543682253287764</v>
      </c>
    </row>
    <row r="92" spans="1:17" x14ac:dyDescent="0.2">
      <c r="A92">
        <v>1</v>
      </c>
      <c r="B92">
        <v>0.99759363132338763</v>
      </c>
      <c r="P92">
        <v>90</v>
      </c>
      <c r="Q92">
        <v>0.25529171278615331</v>
      </c>
    </row>
    <row r="93" spans="1:17" x14ac:dyDescent="0.2">
      <c r="A93">
        <v>1</v>
      </c>
      <c r="B93">
        <v>0.98745265873222399</v>
      </c>
      <c r="P93">
        <v>91</v>
      </c>
      <c r="Q93">
        <v>0.25515708983773844</v>
      </c>
    </row>
    <row r="94" spans="1:17" x14ac:dyDescent="0.2">
      <c r="A94">
        <v>1</v>
      </c>
      <c r="B94">
        <v>0.9960521152907118</v>
      </c>
      <c r="P94">
        <v>92</v>
      </c>
      <c r="Q94">
        <v>0.25507807794848786</v>
      </c>
    </row>
    <row r="95" spans="1:17" x14ac:dyDescent="0.2">
      <c r="A95">
        <v>1</v>
      </c>
      <c r="B95">
        <v>0.99999518135392662</v>
      </c>
      <c r="P95">
        <v>93</v>
      </c>
      <c r="Q95">
        <v>0.25486539962670179</v>
      </c>
    </row>
    <row r="96" spans="1:17" x14ac:dyDescent="0.2">
      <c r="A96">
        <v>1</v>
      </c>
      <c r="B96">
        <v>0.42936858159494096</v>
      </c>
      <c r="P96">
        <v>94</v>
      </c>
      <c r="Q96">
        <v>0.25478602646633075</v>
      </c>
    </row>
    <row r="97" spans="1:17" x14ac:dyDescent="0.2">
      <c r="A97">
        <v>1</v>
      </c>
      <c r="B97">
        <v>0.90556074627603156</v>
      </c>
      <c r="P97">
        <v>95</v>
      </c>
      <c r="Q97">
        <v>0.25475069919503635</v>
      </c>
    </row>
    <row r="98" spans="1:17" x14ac:dyDescent="0.2">
      <c r="A98">
        <v>1</v>
      </c>
      <c r="B98">
        <v>0.99676653909263513</v>
      </c>
      <c r="P98">
        <v>96</v>
      </c>
      <c r="Q98">
        <v>0.25441153437381148</v>
      </c>
    </row>
    <row r="99" spans="1:17" x14ac:dyDescent="0.2">
      <c r="A99">
        <v>1</v>
      </c>
      <c r="B99">
        <v>0.99996069175042213</v>
      </c>
      <c r="P99">
        <v>97</v>
      </c>
      <c r="Q99">
        <v>0.25436120814829638</v>
      </c>
    </row>
    <row r="100" spans="1:17" x14ac:dyDescent="0.2">
      <c r="A100">
        <v>1</v>
      </c>
      <c r="B100">
        <v>0.99813291080492372</v>
      </c>
      <c r="P100">
        <v>98</v>
      </c>
      <c r="Q100">
        <v>0.25435030189842756</v>
      </c>
    </row>
    <row r="101" spans="1:17" x14ac:dyDescent="0.2">
      <c r="A101">
        <v>1</v>
      </c>
      <c r="B101">
        <v>0.88608479845201826</v>
      </c>
      <c r="P101">
        <v>99</v>
      </c>
      <c r="Q101">
        <v>0.25432397007446489</v>
      </c>
    </row>
    <row r="102" spans="1:17" x14ac:dyDescent="0.2">
      <c r="A102">
        <v>1</v>
      </c>
      <c r="B102">
        <v>0.99441321306535158</v>
      </c>
      <c r="P102">
        <v>100</v>
      </c>
      <c r="Q102">
        <v>0.25403055098201521</v>
      </c>
    </row>
    <row r="103" spans="1:17" x14ac:dyDescent="0.2">
      <c r="A103">
        <v>1</v>
      </c>
      <c r="B103">
        <v>0.97133773031869086</v>
      </c>
      <c r="P103">
        <v>101</v>
      </c>
      <c r="Q103">
        <v>0.25399661648236943</v>
      </c>
    </row>
    <row r="104" spans="1:17" x14ac:dyDescent="0.2">
      <c r="A104">
        <v>1</v>
      </c>
      <c r="B104">
        <v>0.65687753294584939</v>
      </c>
      <c r="P104">
        <v>102</v>
      </c>
      <c r="Q104">
        <v>0.25382074109429598</v>
      </c>
    </row>
    <row r="105" spans="1:17" x14ac:dyDescent="0.2">
      <c r="A105">
        <v>1</v>
      </c>
      <c r="B105">
        <v>0.75493315378267034</v>
      </c>
      <c r="P105">
        <v>103</v>
      </c>
      <c r="Q105">
        <v>0.25376073821841511</v>
      </c>
    </row>
    <row r="106" spans="1:17" x14ac:dyDescent="0.2">
      <c r="A106">
        <v>1</v>
      </c>
      <c r="B106">
        <v>0.99806991329881256</v>
      </c>
      <c r="P106">
        <v>104</v>
      </c>
      <c r="Q106">
        <v>0.25364929104442935</v>
      </c>
    </row>
    <row r="107" spans="1:17" x14ac:dyDescent="0.2">
      <c r="A107">
        <v>1</v>
      </c>
      <c r="B107">
        <v>0.99360395699476411</v>
      </c>
      <c r="P107">
        <v>105</v>
      </c>
      <c r="Q107">
        <v>0.25350949640228421</v>
      </c>
    </row>
    <row r="108" spans="1:17" x14ac:dyDescent="0.2">
      <c r="A108">
        <v>1</v>
      </c>
      <c r="B108">
        <v>0.99978309038684632</v>
      </c>
      <c r="P108">
        <v>106</v>
      </c>
      <c r="Q108">
        <v>0.25339379144584639</v>
      </c>
    </row>
    <row r="109" spans="1:17" x14ac:dyDescent="0.2">
      <c r="A109">
        <v>1</v>
      </c>
      <c r="B109">
        <v>0.40385363127086515</v>
      </c>
      <c r="P109">
        <v>107</v>
      </c>
      <c r="Q109">
        <v>0.25333619140508201</v>
      </c>
    </row>
    <row r="110" spans="1:17" x14ac:dyDescent="0.2">
      <c r="A110">
        <v>1</v>
      </c>
      <c r="B110">
        <v>0.38896500553501406</v>
      </c>
      <c r="P110">
        <v>108</v>
      </c>
      <c r="Q110">
        <v>0.25318712692671341</v>
      </c>
    </row>
    <row r="111" spans="1:17" x14ac:dyDescent="0.2">
      <c r="A111">
        <v>1</v>
      </c>
      <c r="B111">
        <v>0.99999965307342853</v>
      </c>
      <c r="P111">
        <v>109</v>
      </c>
      <c r="Q111">
        <v>0.25316496289357993</v>
      </c>
    </row>
    <row r="112" spans="1:17" x14ac:dyDescent="0.2">
      <c r="A112">
        <v>1</v>
      </c>
      <c r="B112">
        <v>0.99965590194188125</v>
      </c>
      <c r="P112">
        <v>110</v>
      </c>
      <c r="Q112">
        <v>0.25297149412623515</v>
      </c>
    </row>
    <row r="113" spans="1:17" x14ac:dyDescent="0.2">
      <c r="A113">
        <v>1</v>
      </c>
      <c r="B113">
        <v>0.92120903477851734</v>
      </c>
      <c r="P113">
        <v>111</v>
      </c>
      <c r="Q113">
        <v>0.25293288396943941</v>
      </c>
    </row>
    <row r="114" spans="1:17" x14ac:dyDescent="0.2">
      <c r="A114">
        <v>1</v>
      </c>
      <c r="B114">
        <v>0.65095276950145597</v>
      </c>
      <c r="P114">
        <v>112</v>
      </c>
      <c r="Q114">
        <v>0.25292948418721783</v>
      </c>
    </row>
    <row r="115" spans="1:17" x14ac:dyDescent="0.2">
      <c r="A115">
        <v>1</v>
      </c>
      <c r="B115">
        <v>0.39773030362203671</v>
      </c>
      <c r="P115">
        <v>113</v>
      </c>
      <c r="Q115">
        <v>0.25281047324876649</v>
      </c>
    </row>
    <row r="116" spans="1:17" x14ac:dyDescent="0.2">
      <c r="A116">
        <v>1</v>
      </c>
      <c r="B116">
        <v>0.70492543522562057</v>
      </c>
      <c r="P116">
        <v>114</v>
      </c>
      <c r="Q116">
        <v>0.25284770495300773</v>
      </c>
    </row>
    <row r="117" spans="1:17" x14ac:dyDescent="0.2">
      <c r="A117">
        <v>1</v>
      </c>
      <c r="B117">
        <v>0.9992277486638772</v>
      </c>
      <c r="P117">
        <v>115</v>
      </c>
      <c r="Q117">
        <v>0.25262144536542813</v>
      </c>
    </row>
    <row r="118" spans="1:17" x14ac:dyDescent="0.2">
      <c r="A118">
        <v>1</v>
      </c>
      <c r="B118">
        <v>0.60534098008717452</v>
      </c>
      <c r="P118">
        <v>116</v>
      </c>
      <c r="Q118">
        <v>0.2523796468094528</v>
      </c>
    </row>
    <row r="119" spans="1:17" x14ac:dyDescent="0.2">
      <c r="A119">
        <v>1</v>
      </c>
      <c r="B119">
        <v>0.99780295080352555</v>
      </c>
      <c r="P119">
        <v>117</v>
      </c>
      <c r="Q119">
        <v>0.25247030105218066</v>
      </c>
    </row>
    <row r="120" spans="1:17" x14ac:dyDescent="0.2">
      <c r="A120">
        <v>1</v>
      </c>
      <c r="B120">
        <v>0.36221868281526803</v>
      </c>
      <c r="P120">
        <v>118</v>
      </c>
      <c r="Q120">
        <v>0.25238175832201221</v>
      </c>
    </row>
    <row r="121" spans="1:17" x14ac:dyDescent="0.2">
      <c r="A121">
        <v>1</v>
      </c>
      <c r="B121">
        <v>0.18229718503696937</v>
      </c>
      <c r="P121">
        <v>119</v>
      </c>
      <c r="Q121">
        <v>0.25227040405061207</v>
      </c>
    </row>
    <row r="122" spans="1:17" x14ac:dyDescent="0.2">
      <c r="A122">
        <v>1</v>
      </c>
      <c r="B122">
        <v>0.73716969094889839</v>
      </c>
      <c r="P122">
        <v>120</v>
      </c>
      <c r="Q122">
        <v>0.25224558579770107</v>
      </c>
    </row>
    <row r="123" spans="1:17" x14ac:dyDescent="0.2">
      <c r="A123">
        <v>1</v>
      </c>
      <c r="B123">
        <v>0.99989605906327461</v>
      </c>
      <c r="P123">
        <v>121</v>
      </c>
      <c r="Q123">
        <v>0.25214005751963225</v>
      </c>
    </row>
    <row r="124" spans="1:17" x14ac:dyDescent="0.2">
      <c r="A124">
        <v>1</v>
      </c>
      <c r="B124">
        <v>0.99360442702454344</v>
      </c>
      <c r="P124">
        <v>122</v>
      </c>
      <c r="Q124">
        <v>0.25184530382542375</v>
      </c>
    </row>
    <row r="125" spans="1:17" x14ac:dyDescent="0.2">
      <c r="A125">
        <v>1</v>
      </c>
      <c r="B125">
        <v>0.9999935569357834</v>
      </c>
      <c r="P125">
        <v>123</v>
      </c>
      <c r="Q125">
        <v>0.25189574416804961</v>
      </c>
    </row>
    <row r="126" spans="1:17" x14ac:dyDescent="0.2">
      <c r="A126">
        <v>1</v>
      </c>
      <c r="B126">
        <v>0.99974273093970745</v>
      </c>
      <c r="P126">
        <v>124</v>
      </c>
      <c r="Q126">
        <v>0.25189483873782564</v>
      </c>
    </row>
    <row r="127" spans="1:17" x14ac:dyDescent="0.2">
      <c r="A127">
        <v>1</v>
      </c>
      <c r="B127">
        <v>0.9959484452339078</v>
      </c>
      <c r="P127">
        <v>125</v>
      </c>
      <c r="Q127">
        <v>0.25179909692151459</v>
      </c>
    </row>
    <row r="128" spans="1:17" x14ac:dyDescent="0.2">
      <c r="A128">
        <v>1</v>
      </c>
      <c r="B128">
        <v>0.99798919823550569</v>
      </c>
      <c r="P128">
        <v>126</v>
      </c>
      <c r="Q128">
        <v>0.25167627234026568</v>
      </c>
    </row>
    <row r="129" spans="1:17" x14ac:dyDescent="0.2">
      <c r="A129">
        <v>1</v>
      </c>
      <c r="B129">
        <v>0.60448771059812645</v>
      </c>
      <c r="P129">
        <v>127</v>
      </c>
      <c r="Q129">
        <v>0.2515500182196157</v>
      </c>
    </row>
    <row r="130" spans="1:17" x14ac:dyDescent="0.2">
      <c r="A130">
        <v>1</v>
      </c>
      <c r="B130">
        <v>0.99968676018133862</v>
      </c>
      <c r="P130">
        <v>128</v>
      </c>
      <c r="Q130">
        <v>0.25158779062485637</v>
      </c>
    </row>
    <row r="131" spans="1:17" x14ac:dyDescent="0.2">
      <c r="A131">
        <v>1</v>
      </c>
      <c r="B131">
        <v>0.99557219199668257</v>
      </c>
      <c r="P131">
        <v>129</v>
      </c>
      <c r="Q131">
        <v>0.2514451082546863</v>
      </c>
    </row>
    <row r="132" spans="1:17" x14ac:dyDescent="0.2">
      <c r="A132">
        <v>0</v>
      </c>
      <c r="B132">
        <v>0.81567530229559904</v>
      </c>
      <c r="P132">
        <v>130</v>
      </c>
      <c r="Q132">
        <v>0.25138704490421515</v>
      </c>
    </row>
    <row r="133" spans="1:17" x14ac:dyDescent="0.2">
      <c r="A133">
        <v>0</v>
      </c>
      <c r="B133">
        <v>3.6738363755499083E-2</v>
      </c>
      <c r="P133">
        <v>131</v>
      </c>
      <c r="Q133">
        <v>0.25140060050202001</v>
      </c>
    </row>
    <row r="134" spans="1:17" x14ac:dyDescent="0.2">
      <c r="A134">
        <v>0</v>
      </c>
      <c r="B134">
        <v>7.308978227525828E-2</v>
      </c>
      <c r="P134">
        <v>132</v>
      </c>
      <c r="Q134">
        <v>0.2512052171774804</v>
      </c>
    </row>
    <row r="135" spans="1:17" x14ac:dyDescent="0.2">
      <c r="A135">
        <v>0</v>
      </c>
      <c r="B135">
        <v>0.35421017153614559</v>
      </c>
      <c r="P135">
        <v>133</v>
      </c>
      <c r="Q135">
        <v>0.25120982195314739</v>
      </c>
    </row>
    <row r="136" spans="1:17" x14ac:dyDescent="0.2">
      <c r="A136">
        <v>0</v>
      </c>
      <c r="B136">
        <v>1.2918824840079531E-2</v>
      </c>
      <c r="P136">
        <v>134</v>
      </c>
      <c r="Q136">
        <v>0.25119336768626455</v>
      </c>
    </row>
    <row r="137" spans="1:17" x14ac:dyDescent="0.2">
      <c r="A137">
        <v>0</v>
      </c>
      <c r="B137">
        <v>2.849549192397921E-2</v>
      </c>
      <c r="P137">
        <v>135</v>
      </c>
      <c r="Q137">
        <v>0.25111180323907523</v>
      </c>
    </row>
    <row r="138" spans="1:17" x14ac:dyDescent="0.2">
      <c r="A138">
        <v>0</v>
      </c>
      <c r="B138">
        <v>1.139583531167144E-2</v>
      </c>
      <c r="P138">
        <v>136</v>
      </c>
      <c r="Q138">
        <v>0.25116648804625941</v>
      </c>
    </row>
    <row r="139" spans="1:17" x14ac:dyDescent="0.2">
      <c r="A139">
        <v>0</v>
      </c>
      <c r="B139">
        <v>1.9471363727744159E-2</v>
      </c>
      <c r="P139">
        <v>137</v>
      </c>
      <c r="Q139">
        <v>0.25100780646681992</v>
      </c>
    </row>
    <row r="140" spans="1:17" x14ac:dyDescent="0.2">
      <c r="A140">
        <v>0</v>
      </c>
      <c r="B140">
        <v>0.60196271842911042</v>
      </c>
      <c r="P140">
        <v>138</v>
      </c>
      <c r="Q140">
        <v>0.25096749523749268</v>
      </c>
    </row>
    <row r="141" spans="1:17" x14ac:dyDescent="0.2">
      <c r="A141">
        <v>0</v>
      </c>
      <c r="B141">
        <v>0.3163504106147188</v>
      </c>
      <c r="P141">
        <v>139</v>
      </c>
      <c r="Q141">
        <v>0.25090275126019917</v>
      </c>
    </row>
    <row r="142" spans="1:17" x14ac:dyDescent="0.2">
      <c r="A142">
        <v>0</v>
      </c>
      <c r="B142">
        <v>0.20098589594949959</v>
      </c>
      <c r="P142">
        <v>140</v>
      </c>
      <c r="Q142">
        <v>0.25082639125356176</v>
      </c>
    </row>
    <row r="143" spans="1:17" x14ac:dyDescent="0.2">
      <c r="A143">
        <v>0</v>
      </c>
      <c r="B143">
        <v>4.5819554051013227E-2</v>
      </c>
      <c r="P143">
        <v>141</v>
      </c>
      <c r="Q143">
        <v>0.25074143576038649</v>
      </c>
    </row>
    <row r="144" spans="1:17" x14ac:dyDescent="0.2">
      <c r="A144">
        <v>0</v>
      </c>
      <c r="B144">
        <v>4.5310818196009376E-3</v>
      </c>
      <c r="P144">
        <v>142</v>
      </c>
      <c r="Q144">
        <v>0.25076075796418235</v>
      </c>
    </row>
    <row r="145" spans="1:17" x14ac:dyDescent="0.2">
      <c r="A145">
        <v>0</v>
      </c>
      <c r="B145">
        <v>4.1411047809029799E-3</v>
      </c>
      <c r="P145">
        <v>143</v>
      </c>
      <c r="Q145">
        <v>0.25072130155310324</v>
      </c>
    </row>
    <row r="146" spans="1:17" x14ac:dyDescent="0.2">
      <c r="A146">
        <v>0</v>
      </c>
      <c r="B146">
        <v>0.2737693789874166</v>
      </c>
      <c r="P146">
        <v>144</v>
      </c>
      <c r="Q146">
        <v>0.25057806895645374</v>
      </c>
    </row>
    <row r="147" spans="1:17" x14ac:dyDescent="0.2">
      <c r="A147">
        <v>0</v>
      </c>
      <c r="B147">
        <v>1.4302816282053216E-3</v>
      </c>
      <c r="P147">
        <v>145</v>
      </c>
      <c r="Q147">
        <v>0.25059187015371631</v>
      </c>
    </row>
    <row r="148" spans="1:17" x14ac:dyDescent="0.2">
      <c r="A148">
        <v>0</v>
      </c>
      <c r="B148">
        <v>0.79913719252472359</v>
      </c>
      <c r="P148">
        <v>146</v>
      </c>
      <c r="Q148">
        <v>0.25043577132886186</v>
      </c>
    </row>
    <row r="149" spans="1:17" x14ac:dyDescent="0.2">
      <c r="A149">
        <v>0</v>
      </c>
      <c r="B149">
        <v>0.21234399630689771</v>
      </c>
      <c r="P149">
        <v>147</v>
      </c>
      <c r="Q149">
        <v>0.25060449167737137</v>
      </c>
    </row>
    <row r="150" spans="1:17" x14ac:dyDescent="0.2">
      <c r="A150">
        <v>0</v>
      </c>
      <c r="B150">
        <v>6.248818735781185E-2</v>
      </c>
      <c r="P150">
        <v>148</v>
      </c>
      <c r="Q150">
        <v>0.25048551773762429</v>
      </c>
    </row>
    <row r="151" spans="1:17" x14ac:dyDescent="0.2">
      <c r="A151">
        <v>0</v>
      </c>
      <c r="B151">
        <v>2.8485336146233213E-2</v>
      </c>
      <c r="P151">
        <v>149</v>
      </c>
      <c r="Q151">
        <v>0.25030336709108164</v>
      </c>
    </row>
    <row r="152" spans="1:17" x14ac:dyDescent="0.2">
      <c r="A152">
        <v>0</v>
      </c>
      <c r="B152">
        <v>2.4907024480998493E-3</v>
      </c>
      <c r="P152">
        <v>150</v>
      </c>
      <c r="Q152">
        <v>0.25032675876609967</v>
      </c>
    </row>
    <row r="153" spans="1:17" x14ac:dyDescent="0.2">
      <c r="A153">
        <v>0</v>
      </c>
      <c r="B153">
        <v>2.0650616976629541E-2</v>
      </c>
      <c r="P153">
        <v>151</v>
      </c>
      <c r="Q153">
        <v>0.2502485663882339</v>
      </c>
    </row>
    <row r="154" spans="1:17" x14ac:dyDescent="0.2">
      <c r="A154">
        <v>0</v>
      </c>
      <c r="B154">
        <v>9.2895856984315879E-4</v>
      </c>
      <c r="P154">
        <v>152</v>
      </c>
      <c r="Q154">
        <v>0.25015767685285595</v>
      </c>
    </row>
    <row r="155" spans="1:17" x14ac:dyDescent="0.2">
      <c r="A155">
        <v>0</v>
      </c>
      <c r="B155">
        <v>6.6014211900309646E-3</v>
      </c>
      <c r="P155">
        <v>153</v>
      </c>
      <c r="Q155">
        <v>0.25008302838676</v>
      </c>
    </row>
    <row r="156" spans="1:17" x14ac:dyDescent="0.2">
      <c r="A156">
        <v>0</v>
      </c>
      <c r="B156">
        <v>0.21109283729489034</v>
      </c>
      <c r="P156">
        <v>154</v>
      </c>
      <c r="Q156">
        <v>0.25013549942571717</v>
      </c>
    </row>
    <row r="157" spans="1:17" x14ac:dyDescent="0.2">
      <c r="A157">
        <v>0</v>
      </c>
      <c r="B157">
        <v>2.7415313352854459E-3</v>
      </c>
      <c r="P157">
        <v>155</v>
      </c>
      <c r="Q157">
        <v>0.2499721514236965</v>
      </c>
    </row>
    <row r="158" spans="1:17" x14ac:dyDescent="0.2">
      <c r="A158">
        <v>0</v>
      </c>
      <c r="B158">
        <v>4.3649405264414428E-3</v>
      </c>
      <c r="P158">
        <v>156</v>
      </c>
      <c r="Q158">
        <v>0.24988608906072229</v>
      </c>
    </row>
    <row r="159" spans="1:17" x14ac:dyDescent="0.2">
      <c r="A159">
        <v>0</v>
      </c>
      <c r="B159">
        <v>5.6419990755608692E-3</v>
      </c>
      <c r="P159">
        <v>157</v>
      </c>
      <c r="Q159">
        <v>0.25012011928608235</v>
      </c>
    </row>
    <row r="160" spans="1:17" x14ac:dyDescent="0.2">
      <c r="A160">
        <v>0</v>
      </c>
      <c r="B160">
        <v>0.34184573144352559</v>
      </c>
      <c r="P160">
        <v>158</v>
      </c>
      <c r="Q160">
        <v>0.24986866507591785</v>
      </c>
    </row>
    <row r="161" spans="1:17" x14ac:dyDescent="0.2">
      <c r="A161">
        <v>0</v>
      </c>
      <c r="B161">
        <v>0.36047220879343972</v>
      </c>
      <c r="P161">
        <v>159</v>
      </c>
      <c r="Q161">
        <v>0.24988158792134943</v>
      </c>
    </row>
    <row r="162" spans="1:17" x14ac:dyDescent="0.2">
      <c r="A162">
        <v>0</v>
      </c>
      <c r="B162">
        <v>0.19534652498867117</v>
      </c>
      <c r="P162">
        <v>160</v>
      </c>
      <c r="Q162">
        <v>0.2498325731779138</v>
      </c>
    </row>
    <row r="163" spans="1:17" x14ac:dyDescent="0.2">
      <c r="A163">
        <v>0</v>
      </c>
      <c r="B163">
        <v>2.3553503534410474E-2</v>
      </c>
      <c r="P163">
        <v>161</v>
      </c>
      <c r="Q163">
        <v>0.24995595151740488</v>
      </c>
    </row>
    <row r="164" spans="1:17" x14ac:dyDescent="0.2">
      <c r="A164">
        <v>0</v>
      </c>
      <c r="B164">
        <v>0.42249515995266601</v>
      </c>
      <c r="P164">
        <v>162</v>
      </c>
      <c r="Q164">
        <v>0.24977838884096168</v>
      </c>
    </row>
    <row r="165" spans="1:17" x14ac:dyDescent="0.2">
      <c r="A165">
        <v>0</v>
      </c>
      <c r="B165">
        <v>1.2214566302343117E-2</v>
      </c>
      <c r="P165">
        <v>163</v>
      </c>
      <c r="Q165">
        <v>0.24961216832214025</v>
      </c>
    </row>
    <row r="166" spans="1:17" x14ac:dyDescent="0.2">
      <c r="A166">
        <v>0</v>
      </c>
      <c r="B166">
        <v>0.96588268835724378</v>
      </c>
      <c r="P166">
        <v>164</v>
      </c>
      <c r="Q166">
        <v>0.24952119130289621</v>
      </c>
    </row>
    <row r="167" spans="1:17" x14ac:dyDescent="0.2">
      <c r="A167">
        <v>0</v>
      </c>
      <c r="B167">
        <v>0.1161683593636323</v>
      </c>
      <c r="P167">
        <v>165</v>
      </c>
      <c r="Q167">
        <v>0.24956625940391908</v>
      </c>
    </row>
    <row r="168" spans="1:17" x14ac:dyDescent="0.2">
      <c r="A168">
        <v>0</v>
      </c>
      <c r="B168">
        <v>0.2367846911161304</v>
      </c>
      <c r="P168">
        <v>166</v>
      </c>
      <c r="Q168">
        <v>0.24962862966381125</v>
      </c>
    </row>
    <row r="169" spans="1:17" x14ac:dyDescent="0.2">
      <c r="A169">
        <v>0</v>
      </c>
      <c r="B169">
        <v>9.6839065902023624E-4</v>
      </c>
      <c r="P169">
        <v>167</v>
      </c>
      <c r="Q169">
        <v>0.24948479529036974</v>
      </c>
    </row>
    <row r="170" spans="1:17" x14ac:dyDescent="0.2">
      <c r="A170">
        <v>0</v>
      </c>
      <c r="B170">
        <v>1.5307453195115159E-2</v>
      </c>
      <c r="P170">
        <v>168</v>
      </c>
      <c r="Q170">
        <v>0.24950250771389057</v>
      </c>
    </row>
    <row r="171" spans="1:17" x14ac:dyDescent="0.2">
      <c r="A171">
        <v>0</v>
      </c>
      <c r="B171">
        <v>5.3145606843180203E-4</v>
      </c>
      <c r="P171">
        <v>169</v>
      </c>
      <c r="Q171">
        <v>0.24953434823178583</v>
      </c>
    </row>
    <row r="172" spans="1:17" x14ac:dyDescent="0.2">
      <c r="A172">
        <v>0</v>
      </c>
      <c r="B172">
        <v>7.5425650174431355E-2</v>
      </c>
      <c r="P172">
        <v>170</v>
      </c>
      <c r="Q172">
        <v>0.24945187958598644</v>
      </c>
    </row>
    <row r="173" spans="1:17" x14ac:dyDescent="0.2">
      <c r="A173">
        <v>0</v>
      </c>
      <c r="B173">
        <v>4.375014342501695E-2</v>
      </c>
      <c r="P173">
        <v>171</v>
      </c>
      <c r="Q173">
        <v>0.24950929649677533</v>
      </c>
    </row>
    <row r="174" spans="1:17" x14ac:dyDescent="0.2">
      <c r="A174">
        <v>0</v>
      </c>
      <c r="B174">
        <v>0.50510453005496414</v>
      </c>
      <c r="P174">
        <v>172</v>
      </c>
      <c r="Q174">
        <v>0.24925334565418855</v>
      </c>
    </row>
    <row r="175" spans="1:17" x14ac:dyDescent="0.2">
      <c r="A175">
        <v>0</v>
      </c>
      <c r="B175">
        <v>1.6155508977085151E-2</v>
      </c>
      <c r="P175">
        <v>173</v>
      </c>
      <c r="Q175">
        <v>0.24932631311911124</v>
      </c>
    </row>
    <row r="176" spans="1:17" x14ac:dyDescent="0.2">
      <c r="A176">
        <v>0</v>
      </c>
      <c r="B176">
        <v>1.5352668851757723E-2</v>
      </c>
      <c r="P176">
        <v>174</v>
      </c>
      <c r="Q176">
        <v>0.2492627884999265</v>
      </c>
    </row>
    <row r="177" spans="1:17" x14ac:dyDescent="0.2">
      <c r="A177">
        <v>0</v>
      </c>
      <c r="B177">
        <v>4.0263349772339717E-6</v>
      </c>
      <c r="P177">
        <v>175</v>
      </c>
      <c r="Q177">
        <v>0.24925947931891884</v>
      </c>
    </row>
    <row r="178" spans="1:17" x14ac:dyDescent="0.2">
      <c r="A178">
        <v>0</v>
      </c>
      <c r="B178">
        <v>2.837075697703708E-2</v>
      </c>
      <c r="P178">
        <v>176</v>
      </c>
      <c r="Q178">
        <v>0.24916674064385533</v>
      </c>
    </row>
    <row r="179" spans="1:17" x14ac:dyDescent="0.2">
      <c r="A179">
        <v>0</v>
      </c>
      <c r="B179">
        <v>4.0037205202952493E-3</v>
      </c>
      <c r="P179">
        <v>177</v>
      </c>
      <c r="Q179">
        <v>0.24903704561283943</v>
      </c>
    </row>
    <row r="180" spans="1:17" x14ac:dyDescent="0.2">
      <c r="A180">
        <v>0</v>
      </c>
      <c r="B180">
        <v>0.76922122583819952</v>
      </c>
      <c r="P180">
        <v>178</v>
      </c>
      <c r="Q180">
        <v>0.24915977862946306</v>
      </c>
    </row>
    <row r="181" spans="1:17" x14ac:dyDescent="0.2">
      <c r="A181">
        <v>0</v>
      </c>
      <c r="B181">
        <v>0.15836390656354227</v>
      </c>
      <c r="P181">
        <v>179</v>
      </c>
      <c r="Q181">
        <v>0.24918370178376978</v>
      </c>
    </row>
    <row r="182" spans="1:17" x14ac:dyDescent="0.2">
      <c r="A182">
        <v>0</v>
      </c>
      <c r="B182">
        <v>5.9864103374432862E-2</v>
      </c>
      <c r="P182">
        <v>180</v>
      </c>
      <c r="Q182">
        <v>0.24900061784504321</v>
      </c>
    </row>
    <row r="183" spans="1:17" x14ac:dyDescent="0.2">
      <c r="A183">
        <v>0</v>
      </c>
      <c r="B183">
        <v>0.13159153359843567</v>
      </c>
      <c r="P183">
        <v>181</v>
      </c>
      <c r="Q183">
        <v>0.24908874015547899</v>
      </c>
    </row>
    <row r="184" spans="1:17" x14ac:dyDescent="0.2">
      <c r="A184">
        <v>0</v>
      </c>
      <c r="B184">
        <v>2.5479789192537589E-2</v>
      </c>
      <c r="P184">
        <v>182</v>
      </c>
      <c r="Q184">
        <v>0.24916711743667039</v>
      </c>
    </row>
    <row r="185" spans="1:17" x14ac:dyDescent="0.2">
      <c r="A185">
        <v>0</v>
      </c>
      <c r="B185">
        <v>2.3205059964803024E-3</v>
      </c>
      <c r="P185">
        <v>183</v>
      </c>
      <c r="Q185">
        <v>0.24893946105198234</v>
      </c>
    </row>
    <row r="186" spans="1:17" x14ac:dyDescent="0.2">
      <c r="A186">
        <v>0</v>
      </c>
      <c r="B186">
        <v>0.11018915661568664</v>
      </c>
      <c r="P186">
        <v>184</v>
      </c>
      <c r="Q186">
        <v>0.24889745222072629</v>
      </c>
    </row>
    <row r="187" spans="1:17" x14ac:dyDescent="0.2">
      <c r="A187">
        <v>0</v>
      </c>
      <c r="B187">
        <v>3.0729578581215836E-3</v>
      </c>
      <c r="P187">
        <v>185</v>
      </c>
      <c r="Q187">
        <v>0.24891966115237329</v>
      </c>
    </row>
    <row r="188" spans="1:17" x14ac:dyDescent="0.2">
      <c r="A188">
        <v>0</v>
      </c>
      <c r="B188">
        <v>0.24478521974042372</v>
      </c>
      <c r="P188">
        <v>186</v>
      </c>
      <c r="Q188">
        <v>0.24891733451222045</v>
      </c>
    </row>
    <row r="189" spans="1:17" x14ac:dyDescent="0.2">
      <c r="A189">
        <v>0</v>
      </c>
      <c r="B189">
        <v>0.39147342290994486</v>
      </c>
      <c r="P189">
        <v>187</v>
      </c>
      <c r="Q189">
        <v>0.24891120324193045</v>
      </c>
    </row>
    <row r="190" spans="1:17" x14ac:dyDescent="0.2">
      <c r="A190">
        <v>0</v>
      </c>
      <c r="B190">
        <v>0.32543158570839131</v>
      </c>
      <c r="P190">
        <v>188</v>
      </c>
      <c r="Q190">
        <v>0.24890020288025208</v>
      </c>
    </row>
    <row r="191" spans="1:17" x14ac:dyDescent="0.2">
      <c r="A191">
        <v>0</v>
      </c>
      <c r="B191">
        <v>2.3434928561779537E-2</v>
      </c>
      <c r="P191">
        <v>189</v>
      </c>
      <c r="Q191">
        <v>0.24876951464642252</v>
      </c>
    </row>
    <row r="192" spans="1:17" x14ac:dyDescent="0.2">
      <c r="A192">
        <v>0</v>
      </c>
      <c r="B192">
        <v>0.13561096752872301</v>
      </c>
      <c r="P192">
        <v>190</v>
      </c>
      <c r="Q192">
        <v>0.24879549905815909</v>
      </c>
    </row>
    <row r="193" spans="1:17" x14ac:dyDescent="0.2">
      <c r="A193">
        <v>0</v>
      </c>
      <c r="B193">
        <v>0.89602417799350798</v>
      </c>
      <c r="P193">
        <v>191</v>
      </c>
      <c r="Q193">
        <v>0.24875658533984826</v>
      </c>
    </row>
    <row r="194" spans="1:17" x14ac:dyDescent="0.2">
      <c r="A194">
        <v>0</v>
      </c>
      <c r="B194">
        <v>7.3500949972416255E-2</v>
      </c>
      <c r="P194">
        <v>192</v>
      </c>
      <c r="Q194">
        <v>0.2487761367657382</v>
      </c>
    </row>
    <row r="195" spans="1:17" x14ac:dyDescent="0.2">
      <c r="A195">
        <v>0</v>
      </c>
      <c r="B195">
        <v>3.2349774769566027E-2</v>
      </c>
      <c r="P195">
        <v>193</v>
      </c>
      <c r="Q195">
        <v>0.2487456175942297</v>
      </c>
    </row>
    <row r="196" spans="1:17" x14ac:dyDescent="0.2">
      <c r="A196">
        <v>0</v>
      </c>
      <c r="B196">
        <v>7.3812717096057329E-2</v>
      </c>
      <c r="P196">
        <v>194</v>
      </c>
      <c r="Q196">
        <v>0.24872453720287599</v>
      </c>
    </row>
    <row r="197" spans="1:17" x14ac:dyDescent="0.2">
      <c r="A197">
        <v>0</v>
      </c>
      <c r="B197">
        <v>6.4655981439791094E-3</v>
      </c>
      <c r="P197">
        <v>195</v>
      </c>
      <c r="Q197">
        <v>0.24859185786638008</v>
      </c>
    </row>
    <row r="198" spans="1:17" x14ac:dyDescent="0.2">
      <c r="A198">
        <v>0</v>
      </c>
      <c r="B198">
        <v>4.551700911535192E-2</v>
      </c>
      <c r="P198">
        <v>196</v>
      </c>
      <c r="Q198">
        <v>0.24865544799041822</v>
      </c>
    </row>
    <row r="199" spans="1:17" x14ac:dyDescent="0.2">
      <c r="A199">
        <v>0</v>
      </c>
      <c r="B199">
        <v>0.19514431483684949</v>
      </c>
      <c r="P199">
        <v>197</v>
      </c>
      <c r="Q199">
        <v>0.24863338234849183</v>
      </c>
    </row>
    <row r="200" spans="1:17" x14ac:dyDescent="0.2">
      <c r="A200">
        <v>0</v>
      </c>
      <c r="B200">
        <v>9.229830449455137E-2</v>
      </c>
      <c r="P200">
        <v>198</v>
      </c>
      <c r="Q200">
        <v>0.24849745778942095</v>
      </c>
    </row>
    <row r="201" spans="1:17" x14ac:dyDescent="0.2">
      <c r="A201">
        <v>0</v>
      </c>
      <c r="B201">
        <v>0.40982432651740552</v>
      </c>
      <c r="P201">
        <v>199</v>
      </c>
      <c r="Q201">
        <v>0.24841315342069456</v>
      </c>
    </row>
    <row r="202" spans="1:17" x14ac:dyDescent="0.2">
      <c r="A202">
        <v>0</v>
      </c>
      <c r="B202">
        <v>0.2034961304116879</v>
      </c>
      <c r="P202">
        <v>200</v>
      </c>
      <c r="Q202">
        <v>0.24843300767757173</v>
      </c>
    </row>
    <row r="203" spans="1:17" x14ac:dyDescent="0.2">
      <c r="A203">
        <v>0</v>
      </c>
      <c r="B203">
        <v>5.4152643924650391E-3</v>
      </c>
      <c r="P203">
        <v>201</v>
      </c>
      <c r="Q203">
        <v>0.24851173484040501</v>
      </c>
    </row>
    <row r="204" spans="1:17" x14ac:dyDescent="0.2">
      <c r="A204">
        <v>0</v>
      </c>
      <c r="B204">
        <v>0.17109143247990879</v>
      </c>
      <c r="P204">
        <v>202</v>
      </c>
      <c r="Q204">
        <v>0.24843375700382447</v>
      </c>
    </row>
    <row r="205" spans="1:17" x14ac:dyDescent="0.2">
      <c r="A205">
        <v>0</v>
      </c>
      <c r="B205">
        <v>0.35211119564662113</v>
      </c>
      <c r="P205">
        <v>203</v>
      </c>
      <c r="Q205">
        <v>0.24838427191202267</v>
      </c>
    </row>
    <row r="206" spans="1:17" x14ac:dyDescent="0.2">
      <c r="A206">
        <v>0</v>
      </c>
      <c r="B206">
        <v>2.8995691970602047E-2</v>
      </c>
      <c r="P206">
        <v>204</v>
      </c>
      <c r="Q206">
        <v>0.24836410402334808</v>
      </c>
    </row>
    <row r="207" spans="1:17" x14ac:dyDescent="0.2">
      <c r="A207">
        <v>0</v>
      </c>
      <c r="B207">
        <v>4.0855669751859891E-2</v>
      </c>
      <c r="P207">
        <v>205</v>
      </c>
      <c r="Q207">
        <v>0.24837821870994706</v>
      </c>
    </row>
    <row r="208" spans="1:17" x14ac:dyDescent="0.2">
      <c r="A208">
        <v>0</v>
      </c>
      <c r="B208">
        <v>3.6637274388712287E-3</v>
      </c>
      <c r="P208">
        <v>206</v>
      </c>
      <c r="Q208">
        <v>0.24828089201661227</v>
      </c>
    </row>
    <row r="209" spans="1:17" x14ac:dyDescent="0.2">
      <c r="A209">
        <v>0</v>
      </c>
      <c r="B209">
        <v>7.889513651239985E-4</v>
      </c>
      <c r="P209">
        <v>207</v>
      </c>
      <c r="Q209">
        <v>0.24820148182322813</v>
      </c>
    </row>
    <row r="210" spans="1:17" x14ac:dyDescent="0.2">
      <c r="A210">
        <v>0</v>
      </c>
      <c r="B210">
        <v>1.8518729897127245E-2</v>
      </c>
      <c r="P210">
        <v>208</v>
      </c>
      <c r="Q210">
        <v>0.24822945485583736</v>
      </c>
    </row>
    <row r="211" spans="1:17" x14ac:dyDescent="0.2">
      <c r="A211">
        <v>0</v>
      </c>
      <c r="B211">
        <v>0.13216238131070218</v>
      </c>
      <c r="P211">
        <v>209</v>
      </c>
      <c r="Q211">
        <v>0.24817083980250848</v>
      </c>
    </row>
    <row r="212" spans="1:17" x14ac:dyDescent="0.2">
      <c r="A212">
        <v>0</v>
      </c>
      <c r="B212">
        <v>0.57081454850830637</v>
      </c>
      <c r="P212">
        <v>210</v>
      </c>
      <c r="Q212">
        <v>0.24822020878709461</v>
      </c>
    </row>
    <row r="213" spans="1:17" x14ac:dyDescent="0.2">
      <c r="A213">
        <v>0</v>
      </c>
      <c r="B213">
        <v>2.1995801322927763E-2</v>
      </c>
      <c r="P213">
        <v>211</v>
      </c>
      <c r="Q213">
        <v>0.24814026969415151</v>
      </c>
    </row>
    <row r="214" spans="1:17" x14ac:dyDescent="0.2">
      <c r="A214">
        <v>0</v>
      </c>
      <c r="B214">
        <v>4.2342101869414964E-2</v>
      </c>
      <c r="P214">
        <v>212</v>
      </c>
      <c r="Q214">
        <v>0.24812366315673265</v>
      </c>
    </row>
    <row r="215" spans="1:17" x14ac:dyDescent="0.2">
      <c r="A215">
        <v>0</v>
      </c>
      <c r="B215">
        <v>0.23498079821255308</v>
      </c>
      <c r="P215">
        <v>213</v>
      </c>
      <c r="Q215">
        <v>0.24807597983149454</v>
      </c>
    </row>
    <row r="216" spans="1:17" x14ac:dyDescent="0.2">
      <c r="A216">
        <v>0</v>
      </c>
      <c r="B216">
        <v>0.45958939310726149</v>
      </c>
      <c r="P216">
        <v>214</v>
      </c>
      <c r="Q216">
        <v>0.24818815003563066</v>
      </c>
    </row>
    <row r="217" spans="1:17" x14ac:dyDescent="0.2">
      <c r="A217">
        <v>0</v>
      </c>
      <c r="B217">
        <v>5.0434699991504107E-2</v>
      </c>
      <c r="P217">
        <v>215</v>
      </c>
      <c r="Q217">
        <v>0.24810570696595349</v>
      </c>
    </row>
    <row r="218" spans="1:17" x14ac:dyDescent="0.2">
      <c r="A218">
        <v>0</v>
      </c>
      <c r="B218">
        <v>0.99221869692744535</v>
      </c>
      <c r="P218">
        <v>216</v>
      </c>
      <c r="Q218">
        <v>0.24813689940481198</v>
      </c>
    </row>
    <row r="219" spans="1:17" x14ac:dyDescent="0.2">
      <c r="A219">
        <v>0</v>
      </c>
      <c r="B219">
        <v>0.32331497193331771</v>
      </c>
      <c r="P219">
        <v>217</v>
      </c>
      <c r="Q219">
        <v>0.24815539172855125</v>
      </c>
    </row>
    <row r="220" spans="1:17" x14ac:dyDescent="0.2">
      <c r="A220">
        <v>0</v>
      </c>
      <c r="B220">
        <v>7.758993074260688E-2</v>
      </c>
      <c r="P220">
        <v>218</v>
      </c>
      <c r="Q220">
        <v>0.24796927060653032</v>
      </c>
    </row>
    <row r="221" spans="1:17" x14ac:dyDescent="0.2">
      <c r="A221">
        <v>0</v>
      </c>
      <c r="B221">
        <v>1.220851423472037E-2</v>
      </c>
      <c r="P221">
        <v>219</v>
      </c>
      <c r="Q221">
        <v>0.24814088061973436</v>
      </c>
    </row>
    <row r="222" spans="1:17" x14ac:dyDescent="0.2">
      <c r="A222">
        <v>0</v>
      </c>
      <c r="B222">
        <v>1.1335996300640494E-3</v>
      </c>
      <c r="P222">
        <v>220</v>
      </c>
      <c r="Q222">
        <v>0.24805876288776729</v>
      </c>
    </row>
    <row r="223" spans="1:17" x14ac:dyDescent="0.2">
      <c r="A223">
        <v>0</v>
      </c>
      <c r="B223">
        <v>0.36351906489622898</v>
      </c>
      <c r="P223">
        <v>221</v>
      </c>
      <c r="Q223">
        <v>0.24794191890142728</v>
      </c>
    </row>
    <row r="224" spans="1:17" x14ac:dyDescent="0.2">
      <c r="A224">
        <v>0</v>
      </c>
      <c r="B224">
        <v>0.17534815814658056</v>
      </c>
      <c r="P224">
        <v>222</v>
      </c>
      <c r="Q224">
        <v>0.24788777950377469</v>
      </c>
    </row>
    <row r="225" spans="1:17" x14ac:dyDescent="0.2">
      <c r="A225">
        <v>0</v>
      </c>
      <c r="B225">
        <v>0.38049140970437262</v>
      </c>
      <c r="P225">
        <v>223</v>
      </c>
      <c r="Q225">
        <v>0.2478585259735015</v>
      </c>
    </row>
    <row r="226" spans="1:17" x14ac:dyDescent="0.2">
      <c r="A226">
        <v>0</v>
      </c>
      <c r="B226">
        <v>3.5814524801507909E-2</v>
      </c>
      <c r="P226">
        <v>224</v>
      </c>
      <c r="Q226">
        <v>0.24784490876964274</v>
      </c>
    </row>
    <row r="227" spans="1:17" x14ac:dyDescent="0.2">
      <c r="A227">
        <v>0</v>
      </c>
      <c r="B227">
        <v>0.17804265352613594</v>
      </c>
      <c r="P227">
        <v>225</v>
      </c>
      <c r="Q227">
        <v>0.24798425965916909</v>
      </c>
    </row>
    <row r="228" spans="1:17" x14ac:dyDescent="0.2">
      <c r="A228">
        <v>0</v>
      </c>
      <c r="B228">
        <v>7.2873169403537094E-2</v>
      </c>
      <c r="P228">
        <v>226</v>
      </c>
      <c r="Q228">
        <v>0.24785739768450954</v>
      </c>
    </row>
    <row r="229" spans="1:17" x14ac:dyDescent="0.2">
      <c r="A229">
        <v>0</v>
      </c>
      <c r="B229">
        <v>0.31344167180748284</v>
      </c>
      <c r="P229">
        <v>227</v>
      </c>
      <c r="Q229">
        <v>0.24789716672253245</v>
      </c>
    </row>
    <row r="230" spans="1:17" x14ac:dyDescent="0.2">
      <c r="A230">
        <v>0</v>
      </c>
      <c r="B230">
        <v>0.16289419017885701</v>
      </c>
      <c r="P230">
        <v>228</v>
      </c>
      <c r="Q230">
        <v>0.24779598852953938</v>
      </c>
    </row>
    <row r="231" spans="1:17" x14ac:dyDescent="0.2">
      <c r="A231">
        <v>0</v>
      </c>
      <c r="B231">
        <v>0.15971562727959362</v>
      </c>
      <c r="P231">
        <v>229</v>
      </c>
      <c r="Q231">
        <v>0.24781709420941067</v>
      </c>
    </row>
    <row r="232" spans="1:17" x14ac:dyDescent="0.2">
      <c r="A232">
        <v>0</v>
      </c>
      <c r="B232">
        <v>1.1895316219415426E-2</v>
      </c>
      <c r="P232">
        <v>230</v>
      </c>
      <c r="Q232">
        <v>0.24783713357237153</v>
      </c>
    </row>
    <row r="233" spans="1:17" x14ac:dyDescent="0.2">
      <c r="A233">
        <v>0</v>
      </c>
      <c r="B233">
        <v>8.185944883996682E-2</v>
      </c>
      <c r="P233">
        <v>231</v>
      </c>
      <c r="Q233">
        <v>0.24771332014587649</v>
      </c>
    </row>
    <row r="234" spans="1:17" x14ac:dyDescent="0.2">
      <c r="A234">
        <v>0</v>
      </c>
      <c r="B234">
        <v>0.20367937652755902</v>
      </c>
      <c r="P234">
        <v>232</v>
      </c>
      <c r="Q234">
        <v>0.24786108426896364</v>
      </c>
    </row>
    <row r="235" spans="1:17" x14ac:dyDescent="0.2">
      <c r="A235">
        <v>0</v>
      </c>
      <c r="B235">
        <v>1.156078436936879E-5</v>
      </c>
      <c r="P235">
        <v>233</v>
      </c>
      <c r="Q235">
        <v>0.24768641625777227</v>
      </c>
    </row>
    <row r="236" spans="1:17" x14ac:dyDescent="0.2">
      <c r="P236">
        <v>234</v>
      </c>
      <c r="Q236">
        <v>0.24778892917599954</v>
      </c>
    </row>
    <row r="237" spans="1:17" x14ac:dyDescent="0.2">
      <c r="P237">
        <v>235</v>
      </c>
      <c r="Q237">
        <v>0.24773864761109315</v>
      </c>
    </row>
    <row r="238" spans="1:17" x14ac:dyDescent="0.2">
      <c r="P238">
        <v>236</v>
      </c>
      <c r="Q238">
        <v>0.24770084079874308</v>
      </c>
    </row>
    <row r="239" spans="1:17" x14ac:dyDescent="0.2">
      <c r="P239">
        <v>237</v>
      </c>
      <c r="Q239">
        <v>0.24752900942190745</v>
      </c>
    </row>
    <row r="240" spans="1:17" x14ac:dyDescent="0.2">
      <c r="P240">
        <v>238</v>
      </c>
      <c r="Q240">
        <v>0.24755673261286842</v>
      </c>
    </row>
    <row r="241" spans="16:17" x14ac:dyDescent="0.2">
      <c r="P241">
        <v>239</v>
      </c>
      <c r="Q241">
        <v>0.24757972486570676</v>
      </c>
    </row>
    <row r="242" spans="16:17" x14ac:dyDescent="0.2">
      <c r="P242">
        <v>240</v>
      </c>
      <c r="Q242">
        <v>0.24748877744989889</v>
      </c>
    </row>
    <row r="243" spans="16:17" x14ac:dyDescent="0.2">
      <c r="P243">
        <v>241</v>
      </c>
      <c r="Q243">
        <v>0.24748680106060331</v>
      </c>
    </row>
    <row r="244" spans="16:17" x14ac:dyDescent="0.2">
      <c r="P244">
        <v>242</v>
      </c>
      <c r="Q244">
        <v>0.24750492638246005</v>
      </c>
    </row>
    <row r="245" spans="16:17" x14ac:dyDescent="0.2">
      <c r="P245">
        <v>243</v>
      </c>
      <c r="Q245">
        <v>0.24752480951951922</v>
      </c>
    </row>
    <row r="246" spans="16:17" x14ac:dyDescent="0.2">
      <c r="P246">
        <v>244</v>
      </c>
      <c r="Q246">
        <v>0.24755020710730985</v>
      </c>
    </row>
    <row r="247" spans="16:17" x14ac:dyDescent="0.2">
      <c r="P247">
        <v>245</v>
      </c>
      <c r="Q247">
        <v>0.24753921240033336</v>
      </c>
    </row>
    <row r="248" spans="16:17" x14ac:dyDescent="0.2">
      <c r="P248">
        <v>246</v>
      </c>
      <c r="Q248">
        <v>0.2474951411953864</v>
      </c>
    </row>
    <row r="249" spans="16:17" x14ac:dyDescent="0.2">
      <c r="P249">
        <v>247</v>
      </c>
      <c r="Q249">
        <v>0.2474603769178107</v>
      </c>
    </row>
    <row r="250" spans="16:17" x14ac:dyDescent="0.2">
      <c r="P250">
        <v>248</v>
      </c>
      <c r="Q250">
        <v>0.24746120351645826</v>
      </c>
    </row>
    <row r="251" spans="16:17" x14ac:dyDescent="0.2">
      <c r="P251">
        <v>249</v>
      </c>
      <c r="Q251">
        <v>0.24741018440562895</v>
      </c>
    </row>
    <row r="252" spans="16:17" x14ac:dyDescent="0.2">
      <c r="P252">
        <v>250</v>
      </c>
      <c r="Q252">
        <v>0.247312330080698</v>
      </c>
    </row>
    <row r="253" spans="16:17" x14ac:dyDescent="0.2">
      <c r="P253">
        <v>251</v>
      </c>
      <c r="Q253">
        <v>0.24738303848312404</v>
      </c>
    </row>
    <row r="254" spans="16:17" x14ac:dyDescent="0.2">
      <c r="P254">
        <v>252</v>
      </c>
      <c r="Q254">
        <v>0.24738856145285679</v>
      </c>
    </row>
    <row r="255" spans="16:17" x14ac:dyDescent="0.2">
      <c r="P255">
        <v>253</v>
      </c>
      <c r="Q255">
        <v>0.24753724759858717</v>
      </c>
    </row>
    <row r="256" spans="16:17" x14ac:dyDescent="0.2">
      <c r="P256">
        <v>254</v>
      </c>
      <c r="Q256">
        <v>0.24734116514164645</v>
      </c>
    </row>
    <row r="257" spans="16:17" x14ac:dyDescent="0.2">
      <c r="P257">
        <v>255</v>
      </c>
      <c r="Q257">
        <v>0.24730799248390728</v>
      </c>
    </row>
    <row r="258" spans="16:17" x14ac:dyDescent="0.2">
      <c r="P258">
        <v>256</v>
      </c>
      <c r="Q258">
        <v>0.24723133635551633</v>
      </c>
    </row>
    <row r="259" spans="16:17" x14ac:dyDescent="0.2">
      <c r="P259">
        <v>257</v>
      </c>
      <c r="Q259">
        <v>0.24715034674671291</v>
      </c>
    </row>
    <row r="260" spans="16:17" x14ac:dyDescent="0.2">
      <c r="P260">
        <v>258</v>
      </c>
      <c r="Q260">
        <v>0.2472343121152607</v>
      </c>
    </row>
    <row r="261" spans="16:17" x14ac:dyDescent="0.2">
      <c r="P261">
        <v>259</v>
      </c>
      <c r="Q261">
        <v>0.24712383021095274</v>
      </c>
    </row>
    <row r="262" spans="16:17" x14ac:dyDescent="0.2">
      <c r="P262">
        <v>260</v>
      </c>
      <c r="Q262">
        <v>0.24714474918734528</v>
      </c>
    </row>
    <row r="263" spans="16:17" x14ac:dyDescent="0.2">
      <c r="P263">
        <v>261</v>
      </c>
      <c r="Q263">
        <v>0.24717645973138822</v>
      </c>
    </row>
    <row r="264" spans="16:17" x14ac:dyDescent="0.2">
      <c r="P264">
        <v>262</v>
      </c>
      <c r="Q264">
        <v>0.24723403592988427</v>
      </c>
    </row>
    <row r="265" spans="16:17" x14ac:dyDescent="0.2">
      <c r="P265">
        <v>263</v>
      </c>
      <c r="Q265">
        <v>0.24715364324180675</v>
      </c>
    </row>
    <row r="266" spans="16:17" x14ac:dyDescent="0.2">
      <c r="P266">
        <v>264</v>
      </c>
      <c r="Q266">
        <v>0.24708277467934711</v>
      </c>
    </row>
    <row r="267" spans="16:17" x14ac:dyDescent="0.2">
      <c r="P267">
        <v>265</v>
      </c>
      <c r="Q267">
        <v>0.2471326266072599</v>
      </c>
    </row>
    <row r="268" spans="16:17" x14ac:dyDescent="0.2">
      <c r="P268">
        <v>266</v>
      </c>
      <c r="Q268">
        <v>0.24703518790637419</v>
      </c>
    </row>
    <row r="269" spans="16:17" x14ac:dyDescent="0.2">
      <c r="P269">
        <v>267</v>
      </c>
      <c r="Q269">
        <v>0.24715546286756987</v>
      </c>
    </row>
    <row r="270" spans="16:17" x14ac:dyDescent="0.2">
      <c r="P270">
        <v>268</v>
      </c>
      <c r="Q270">
        <v>0.24699210117993481</v>
      </c>
    </row>
    <row r="271" spans="16:17" x14ac:dyDescent="0.2">
      <c r="P271">
        <v>269</v>
      </c>
      <c r="Q271">
        <v>0.2470330090111604</v>
      </c>
    </row>
    <row r="272" spans="16:17" x14ac:dyDescent="0.2">
      <c r="P272">
        <v>270</v>
      </c>
      <c r="Q272">
        <v>0.24704776922971911</v>
      </c>
    </row>
    <row r="273" spans="16:17" x14ac:dyDescent="0.2">
      <c r="P273">
        <v>271</v>
      </c>
      <c r="Q273">
        <v>0.2469841605409587</v>
      </c>
    </row>
    <row r="274" spans="16:17" x14ac:dyDescent="0.2">
      <c r="P274">
        <v>272</v>
      </c>
      <c r="Q274">
        <v>0.2470866857350989</v>
      </c>
    </row>
    <row r="275" spans="16:17" x14ac:dyDescent="0.2">
      <c r="P275">
        <v>273</v>
      </c>
      <c r="Q275">
        <v>0.24693057640385177</v>
      </c>
    </row>
    <row r="276" spans="16:17" x14ac:dyDescent="0.2">
      <c r="P276">
        <v>274</v>
      </c>
      <c r="Q276">
        <v>0.24708997274161398</v>
      </c>
    </row>
    <row r="277" spans="16:17" x14ac:dyDescent="0.2">
      <c r="P277">
        <v>275</v>
      </c>
      <c r="Q277">
        <v>0.2471612428179194</v>
      </c>
    </row>
    <row r="278" spans="16:17" x14ac:dyDescent="0.2">
      <c r="P278">
        <v>276</v>
      </c>
      <c r="Q278">
        <v>0.247071413355615</v>
      </c>
    </row>
    <row r="279" spans="16:17" x14ac:dyDescent="0.2">
      <c r="P279">
        <v>277</v>
      </c>
      <c r="Q279">
        <v>0.24687888549304846</v>
      </c>
    </row>
    <row r="280" spans="16:17" x14ac:dyDescent="0.2">
      <c r="P280">
        <v>278</v>
      </c>
      <c r="Q280">
        <v>0.24686394150361043</v>
      </c>
    </row>
    <row r="281" spans="16:17" x14ac:dyDescent="0.2">
      <c r="P281">
        <v>279</v>
      </c>
      <c r="Q281">
        <v>0.24701964967675469</v>
      </c>
    </row>
    <row r="282" spans="16:17" x14ac:dyDescent="0.2">
      <c r="P282">
        <v>280</v>
      </c>
      <c r="Q282">
        <v>0.24683750484105552</v>
      </c>
    </row>
    <row r="283" spans="16:17" x14ac:dyDescent="0.2">
      <c r="P283">
        <v>281</v>
      </c>
      <c r="Q283">
        <v>0.24697743399708078</v>
      </c>
    </row>
    <row r="284" spans="16:17" x14ac:dyDescent="0.2">
      <c r="P284">
        <v>282</v>
      </c>
      <c r="Q284">
        <v>0.24692589677249976</v>
      </c>
    </row>
    <row r="285" spans="16:17" x14ac:dyDescent="0.2">
      <c r="P285">
        <v>283</v>
      </c>
      <c r="Q285">
        <v>0.24663461317392885</v>
      </c>
    </row>
    <row r="286" spans="16:17" x14ac:dyDescent="0.2">
      <c r="P286">
        <v>284</v>
      </c>
      <c r="Q286">
        <v>0.24686750435616189</v>
      </c>
    </row>
    <row r="287" spans="16:17" x14ac:dyDescent="0.2">
      <c r="P287">
        <v>285</v>
      </c>
      <c r="Q287">
        <v>0.24699513337250845</v>
      </c>
    </row>
    <row r="288" spans="16:17" x14ac:dyDescent="0.2">
      <c r="P288">
        <v>286</v>
      </c>
      <c r="Q288">
        <v>0.24668458144318911</v>
      </c>
    </row>
    <row r="289" spans="16:17" x14ac:dyDescent="0.2">
      <c r="P289">
        <v>287</v>
      </c>
      <c r="Q289">
        <v>0.24690196466317926</v>
      </c>
    </row>
    <row r="290" spans="16:17" x14ac:dyDescent="0.2">
      <c r="P290">
        <v>288</v>
      </c>
      <c r="Q290">
        <v>0.24672342773000255</v>
      </c>
    </row>
    <row r="291" spans="16:17" x14ac:dyDescent="0.2">
      <c r="P291">
        <v>289</v>
      </c>
      <c r="Q291">
        <v>0.24675705787503774</v>
      </c>
    </row>
    <row r="292" spans="16:17" x14ac:dyDescent="0.2">
      <c r="P292">
        <v>290</v>
      </c>
      <c r="Q292">
        <v>0.2468376256528664</v>
      </c>
    </row>
    <row r="293" spans="16:17" x14ac:dyDescent="0.2">
      <c r="P293">
        <v>291</v>
      </c>
      <c r="Q293">
        <v>0.2467612679559664</v>
      </c>
    </row>
    <row r="294" spans="16:17" x14ac:dyDescent="0.2">
      <c r="P294">
        <v>292</v>
      </c>
      <c r="Q294">
        <v>0.24661013817593661</v>
      </c>
    </row>
    <row r="295" spans="16:17" x14ac:dyDescent="0.2">
      <c r="P295">
        <v>293</v>
      </c>
      <c r="Q295">
        <v>0.24669959010990936</v>
      </c>
    </row>
    <row r="296" spans="16:17" x14ac:dyDescent="0.2">
      <c r="P296">
        <v>294</v>
      </c>
      <c r="Q296">
        <v>0.24672888262790221</v>
      </c>
    </row>
    <row r="297" spans="16:17" x14ac:dyDescent="0.2">
      <c r="P297">
        <v>295</v>
      </c>
      <c r="Q297">
        <v>0.24666953627715593</v>
      </c>
    </row>
    <row r="298" spans="16:17" x14ac:dyDescent="0.2">
      <c r="P298">
        <v>296</v>
      </c>
      <c r="Q298">
        <v>0.24680067856110371</v>
      </c>
    </row>
    <row r="299" spans="16:17" x14ac:dyDescent="0.2">
      <c r="P299">
        <v>297</v>
      </c>
      <c r="Q299">
        <v>0.24671553015382774</v>
      </c>
    </row>
    <row r="300" spans="16:17" x14ac:dyDescent="0.2">
      <c r="P300">
        <v>298</v>
      </c>
      <c r="Q300">
        <v>0.24665105429758721</v>
      </c>
    </row>
    <row r="301" spans="16:17" x14ac:dyDescent="0.2">
      <c r="P301">
        <v>299</v>
      </c>
      <c r="Q301">
        <v>0.24660350518739096</v>
      </c>
    </row>
    <row r="302" spans="16:17" x14ac:dyDescent="0.2">
      <c r="P302">
        <v>300</v>
      </c>
      <c r="Q302">
        <v>0.24654984515196413</v>
      </c>
    </row>
    <row r="303" spans="16:17" x14ac:dyDescent="0.2">
      <c r="P303">
        <v>301</v>
      </c>
      <c r="Q303">
        <v>0.24664716563226902</v>
      </c>
    </row>
    <row r="304" spans="16:17" x14ac:dyDescent="0.2">
      <c r="P304">
        <v>302</v>
      </c>
      <c r="Q304">
        <v>0.24661729936363666</v>
      </c>
    </row>
    <row r="305" spans="16:17" x14ac:dyDescent="0.2">
      <c r="P305">
        <v>303</v>
      </c>
      <c r="Q305">
        <v>0.24656575683350679</v>
      </c>
    </row>
    <row r="306" spans="16:17" x14ac:dyDescent="0.2">
      <c r="P306">
        <v>304</v>
      </c>
      <c r="Q306">
        <v>0.24654563125308593</v>
      </c>
    </row>
    <row r="307" spans="16:17" x14ac:dyDescent="0.2">
      <c r="P307">
        <v>305</v>
      </c>
      <c r="Q307">
        <v>0.24658070147724928</v>
      </c>
    </row>
    <row r="308" spans="16:17" x14ac:dyDescent="0.2">
      <c r="P308">
        <v>306</v>
      </c>
      <c r="Q308">
        <v>0.24653818146743786</v>
      </c>
    </row>
    <row r="309" spans="16:17" x14ac:dyDescent="0.2">
      <c r="P309">
        <v>307</v>
      </c>
      <c r="Q309">
        <v>0.24649050618838844</v>
      </c>
    </row>
    <row r="310" spans="16:17" x14ac:dyDescent="0.2">
      <c r="P310">
        <v>308</v>
      </c>
      <c r="Q310">
        <v>0.2464612528876354</v>
      </c>
    </row>
    <row r="311" spans="16:17" x14ac:dyDescent="0.2">
      <c r="P311">
        <v>309</v>
      </c>
      <c r="Q311">
        <v>0.2466006446405461</v>
      </c>
    </row>
    <row r="312" spans="16:17" x14ac:dyDescent="0.2">
      <c r="P312">
        <v>310</v>
      </c>
      <c r="Q312">
        <v>0.2464113253806238</v>
      </c>
    </row>
    <row r="313" spans="16:17" x14ac:dyDescent="0.2">
      <c r="P313">
        <v>311</v>
      </c>
      <c r="Q313">
        <v>0.24647784615922308</v>
      </c>
    </row>
    <row r="314" spans="16:17" x14ac:dyDescent="0.2">
      <c r="P314">
        <v>312</v>
      </c>
      <c r="Q314">
        <v>0.2464602864567341</v>
      </c>
    </row>
    <row r="315" spans="16:17" x14ac:dyDescent="0.2">
      <c r="P315">
        <v>313</v>
      </c>
      <c r="Q315">
        <v>0.24640653999773363</v>
      </c>
    </row>
    <row r="316" spans="16:17" x14ac:dyDescent="0.2">
      <c r="P316">
        <v>314</v>
      </c>
      <c r="Q316">
        <v>0.24646173215539802</v>
      </c>
    </row>
    <row r="317" spans="16:17" x14ac:dyDescent="0.2">
      <c r="P317">
        <v>315</v>
      </c>
      <c r="Q317">
        <v>0.24644562391734537</v>
      </c>
    </row>
    <row r="318" spans="16:17" x14ac:dyDescent="0.2">
      <c r="P318">
        <v>316</v>
      </c>
      <c r="Q318">
        <v>0.24643816641955452</v>
      </c>
    </row>
    <row r="319" spans="16:17" x14ac:dyDescent="0.2">
      <c r="P319">
        <v>317</v>
      </c>
      <c r="Q319">
        <v>0.24636185142967448</v>
      </c>
    </row>
    <row r="320" spans="16:17" x14ac:dyDescent="0.2">
      <c r="P320">
        <v>318</v>
      </c>
      <c r="Q320">
        <v>0.24633490232622868</v>
      </c>
    </row>
    <row r="321" spans="16:17" x14ac:dyDescent="0.2">
      <c r="P321">
        <v>319</v>
      </c>
      <c r="Q321">
        <v>0.24637476695125796</v>
      </c>
    </row>
    <row r="322" spans="16:17" x14ac:dyDescent="0.2">
      <c r="P322">
        <v>320</v>
      </c>
      <c r="Q322">
        <v>0.24638419269343612</v>
      </c>
    </row>
    <row r="323" spans="16:17" x14ac:dyDescent="0.2">
      <c r="P323">
        <v>321</v>
      </c>
      <c r="Q323">
        <v>0.24645606991129601</v>
      </c>
    </row>
    <row r="324" spans="16:17" x14ac:dyDescent="0.2">
      <c r="P324">
        <v>322</v>
      </c>
      <c r="Q324">
        <v>0.24644423855961015</v>
      </c>
    </row>
    <row r="325" spans="16:17" x14ac:dyDescent="0.2">
      <c r="P325">
        <v>323</v>
      </c>
      <c r="Q325">
        <v>0.24638264059841961</v>
      </c>
    </row>
    <row r="326" spans="16:17" x14ac:dyDescent="0.2">
      <c r="P326">
        <v>324</v>
      </c>
      <c r="Q326">
        <v>0.24630616501483502</v>
      </c>
    </row>
    <row r="327" spans="16:17" x14ac:dyDescent="0.2">
      <c r="P327">
        <v>325</v>
      </c>
      <c r="Q327">
        <v>0.24638635155389801</v>
      </c>
    </row>
    <row r="328" spans="16:17" x14ac:dyDescent="0.2">
      <c r="P328">
        <v>326</v>
      </c>
      <c r="Q328">
        <v>0.24616382908776141</v>
      </c>
    </row>
    <row r="329" spans="16:17" x14ac:dyDescent="0.2">
      <c r="P329">
        <v>327</v>
      </c>
      <c r="Q329">
        <v>0.24636425458341354</v>
      </c>
    </row>
    <row r="330" spans="16:17" x14ac:dyDescent="0.2">
      <c r="P330">
        <v>328</v>
      </c>
      <c r="Q330">
        <v>0.24645402749851736</v>
      </c>
    </row>
    <row r="331" spans="16:17" x14ac:dyDescent="0.2">
      <c r="P331">
        <v>329</v>
      </c>
      <c r="Q331">
        <v>0.24626372594013682</v>
      </c>
    </row>
    <row r="332" spans="16:17" x14ac:dyDescent="0.2">
      <c r="P332">
        <v>330</v>
      </c>
      <c r="Q332">
        <v>0.24630036175249209</v>
      </c>
    </row>
    <row r="333" spans="16:17" x14ac:dyDescent="0.2">
      <c r="P333">
        <v>331</v>
      </c>
      <c r="Q333">
        <v>0.24622863018387112</v>
      </c>
    </row>
    <row r="334" spans="16:17" x14ac:dyDescent="0.2">
      <c r="P334">
        <v>332</v>
      </c>
      <c r="Q334">
        <v>0.2462271194333551</v>
      </c>
    </row>
    <row r="335" spans="16:17" x14ac:dyDescent="0.2">
      <c r="P335">
        <v>333</v>
      </c>
      <c r="Q335">
        <v>0.24616849452557163</v>
      </c>
    </row>
    <row r="336" spans="16:17" x14ac:dyDescent="0.2">
      <c r="P336">
        <v>334</v>
      </c>
      <c r="Q336">
        <v>0.24631218990514436</v>
      </c>
    </row>
    <row r="337" spans="16:17" x14ac:dyDescent="0.2">
      <c r="P337">
        <v>335</v>
      </c>
      <c r="Q337">
        <v>0.24628045421532743</v>
      </c>
    </row>
    <row r="338" spans="16:17" x14ac:dyDescent="0.2">
      <c r="P338">
        <v>336</v>
      </c>
      <c r="Q338">
        <v>0.2461834310489118</v>
      </c>
    </row>
    <row r="339" spans="16:17" x14ac:dyDescent="0.2">
      <c r="P339">
        <v>337</v>
      </c>
      <c r="Q339">
        <v>0.24622728878046193</v>
      </c>
    </row>
    <row r="340" spans="16:17" x14ac:dyDescent="0.2">
      <c r="P340">
        <v>338</v>
      </c>
      <c r="Q340">
        <v>0.24627270960319078</v>
      </c>
    </row>
    <row r="341" spans="16:17" x14ac:dyDescent="0.2">
      <c r="P341">
        <v>339</v>
      </c>
      <c r="Q341">
        <v>0.24634254809991524</v>
      </c>
    </row>
    <row r="342" spans="16:17" x14ac:dyDescent="0.2">
      <c r="P342">
        <v>340</v>
      </c>
      <c r="Q342">
        <v>0.24605581022860229</v>
      </c>
    </row>
    <row r="343" spans="16:17" x14ac:dyDescent="0.2">
      <c r="P343">
        <v>341</v>
      </c>
      <c r="Q343">
        <v>0.24617604554279682</v>
      </c>
    </row>
    <row r="344" spans="16:17" x14ac:dyDescent="0.2">
      <c r="P344">
        <v>342</v>
      </c>
      <c r="Q344">
        <v>0.24614072764734332</v>
      </c>
    </row>
    <row r="345" spans="16:17" x14ac:dyDescent="0.2">
      <c r="P345">
        <v>343</v>
      </c>
      <c r="Q345">
        <v>0.24609296905908223</v>
      </c>
    </row>
    <row r="346" spans="16:17" x14ac:dyDescent="0.2">
      <c r="P346">
        <v>344</v>
      </c>
      <c r="Q346">
        <v>0.24609641607125476</v>
      </c>
    </row>
    <row r="347" spans="16:17" x14ac:dyDescent="0.2">
      <c r="P347">
        <v>345</v>
      </c>
      <c r="Q347">
        <v>0.24616821624081059</v>
      </c>
    </row>
    <row r="348" spans="16:17" x14ac:dyDescent="0.2">
      <c r="P348">
        <v>346</v>
      </c>
      <c r="Q348">
        <v>0.246125325634558</v>
      </c>
    </row>
    <row r="349" spans="16:17" x14ac:dyDescent="0.2">
      <c r="P349">
        <v>347</v>
      </c>
      <c r="Q349">
        <v>0.24602366099655087</v>
      </c>
    </row>
    <row r="350" spans="16:17" x14ac:dyDescent="0.2">
      <c r="P350">
        <v>348</v>
      </c>
      <c r="Q350">
        <v>0.24615270362989758</v>
      </c>
    </row>
    <row r="351" spans="16:17" x14ac:dyDescent="0.2">
      <c r="P351">
        <v>349</v>
      </c>
      <c r="Q351">
        <v>0.24608645974477175</v>
      </c>
    </row>
    <row r="352" spans="16:17" x14ac:dyDescent="0.2">
      <c r="P352">
        <v>350</v>
      </c>
      <c r="Q352">
        <v>0.24609167639448257</v>
      </c>
    </row>
    <row r="353" spans="16:17" x14ac:dyDescent="0.2">
      <c r="P353">
        <v>351</v>
      </c>
      <c r="Q353">
        <v>0.24605710042737897</v>
      </c>
    </row>
    <row r="354" spans="16:17" x14ac:dyDescent="0.2">
      <c r="P354">
        <v>352</v>
      </c>
      <c r="Q354">
        <v>0.24603487077081135</v>
      </c>
    </row>
    <row r="355" spans="16:17" x14ac:dyDescent="0.2">
      <c r="P355">
        <v>353</v>
      </c>
      <c r="Q355">
        <v>0.24607002363872604</v>
      </c>
    </row>
    <row r="356" spans="16:17" x14ac:dyDescent="0.2">
      <c r="P356">
        <v>354</v>
      </c>
      <c r="Q356">
        <v>0.24598458330271736</v>
      </c>
    </row>
    <row r="357" spans="16:17" x14ac:dyDescent="0.2">
      <c r="P357">
        <v>355</v>
      </c>
      <c r="Q357">
        <v>0.24603891283477172</v>
      </c>
    </row>
    <row r="358" spans="16:17" x14ac:dyDescent="0.2">
      <c r="P358">
        <v>356</v>
      </c>
      <c r="Q358">
        <v>0.24595319816206376</v>
      </c>
    </row>
    <row r="359" spans="16:17" x14ac:dyDescent="0.2">
      <c r="P359">
        <v>357</v>
      </c>
      <c r="Q359">
        <v>0.24610937695228149</v>
      </c>
    </row>
    <row r="360" spans="16:17" x14ac:dyDescent="0.2">
      <c r="P360">
        <v>358</v>
      </c>
      <c r="Q360">
        <v>0.24584822504442022</v>
      </c>
    </row>
    <row r="361" spans="16:17" x14ac:dyDescent="0.2">
      <c r="P361">
        <v>359</v>
      </c>
      <c r="Q361">
        <v>0.24606655094994984</v>
      </c>
    </row>
    <row r="362" spans="16:17" x14ac:dyDescent="0.2">
      <c r="P362">
        <v>360</v>
      </c>
      <c r="Q362">
        <v>0.24593532058891371</v>
      </c>
    </row>
    <row r="363" spans="16:17" x14ac:dyDescent="0.2">
      <c r="P363">
        <v>361</v>
      </c>
      <c r="Q363">
        <v>0.24610497094037878</v>
      </c>
    </row>
    <row r="364" spans="16:17" x14ac:dyDescent="0.2">
      <c r="P364">
        <v>362</v>
      </c>
      <c r="Q364">
        <v>0.24593803087815838</v>
      </c>
    </row>
    <row r="365" spans="16:17" x14ac:dyDescent="0.2">
      <c r="P365">
        <v>363</v>
      </c>
      <c r="Q365">
        <v>0.24603618909171895</v>
      </c>
    </row>
    <row r="366" spans="16:17" x14ac:dyDescent="0.2">
      <c r="P366">
        <v>364</v>
      </c>
      <c r="Q366">
        <v>0.24604004296258886</v>
      </c>
    </row>
    <row r="367" spans="16:17" x14ac:dyDescent="0.2">
      <c r="P367">
        <v>365</v>
      </c>
      <c r="Q367">
        <v>0.24597397470533963</v>
      </c>
    </row>
    <row r="368" spans="16:17" x14ac:dyDescent="0.2">
      <c r="P368">
        <v>366</v>
      </c>
      <c r="Q368">
        <v>0.24592155977457184</v>
      </c>
    </row>
    <row r="369" spans="16:17" x14ac:dyDescent="0.2">
      <c r="P369">
        <v>367</v>
      </c>
      <c r="Q369">
        <v>0.2459342742896031</v>
      </c>
    </row>
    <row r="370" spans="16:17" x14ac:dyDescent="0.2">
      <c r="P370">
        <v>368</v>
      </c>
      <c r="Q370">
        <v>0.24593031598762188</v>
      </c>
    </row>
    <row r="371" spans="16:17" x14ac:dyDescent="0.2">
      <c r="P371">
        <v>369</v>
      </c>
      <c r="Q371">
        <v>0.24591005316167883</v>
      </c>
    </row>
    <row r="372" spans="16:17" x14ac:dyDescent="0.2">
      <c r="P372">
        <v>370</v>
      </c>
      <c r="Q372">
        <v>0.2458924267997542</v>
      </c>
    </row>
    <row r="373" spans="16:17" x14ac:dyDescent="0.2">
      <c r="P373">
        <v>371</v>
      </c>
      <c r="Q373">
        <v>0.24581831305510532</v>
      </c>
    </row>
    <row r="374" spans="16:17" x14ac:dyDescent="0.2">
      <c r="P374">
        <v>372</v>
      </c>
      <c r="Q374">
        <v>0.24584639990263241</v>
      </c>
    </row>
    <row r="375" spans="16:17" x14ac:dyDescent="0.2">
      <c r="P375">
        <v>373</v>
      </c>
      <c r="Q375">
        <v>0.24591448269628771</v>
      </c>
    </row>
    <row r="376" spans="16:17" x14ac:dyDescent="0.2">
      <c r="P376">
        <v>374</v>
      </c>
      <c r="Q376">
        <v>0.2459238559720546</v>
      </c>
    </row>
    <row r="377" spans="16:17" x14ac:dyDescent="0.2">
      <c r="P377">
        <v>375</v>
      </c>
      <c r="Q377">
        <v>0.24581313336271196</v>
      </c>
    </row>
    <row r="378" spans="16:17" x14ac:dyDescent="0.2">
      <c r="P378">
        <v>376</v>
      </c>
      <c r="Q378">
        <v>0.24582527039417906</v>
      </c>
    </row>
    <row r="379" spans="16:17" x14ac:dyDescent="0.2">
      <c r="P379">
        <v>377</v>
      </c>
      <c r="Q379">
        <v>0.24592261221128503</v>
      </c>
    </row>
    <row r="380" spans="16:17" x14ac:dyDescent="0.2">
      <c r="P380">
        <v>378</v>
      </c>
      <c r="Q380">
        <v>0.24578113619699721</v>
      </c>
    </row>
    <row r="381" spans="16:17" x14ac:dyDescent="0.2">
      <c r="P381">
        <v>379</v>
      </c>
      <c r="Q381">
        <v>0.2457843724624105</v>
      </c>
    </row>
    <row r="382" spans="16:17" x14ac:dyDescent="0.2">
      <c r="P382">
        <v>380</v>
      </c>
      <c r="Q382">
        <v>0.24590933796249756</v>
      </c>
    </row>
    <row r="383" spans="16:17" x14ac:dyDescent="0.2">
      <c r="P383">
        <v>381</v>
      </c>
      <c r="Q383">
        <v>0.24578203473480942</v>
      </c>
    </row>
    <row r="384" spans="16:17" x14ac:dyDescent="0.2">
      <c r="P384">
        <v>382</v>
      </c>
      <c r="Q384">
        <v>0.24581033880048936</v>
      </c>
    </row>
    <row r="385" spans="16:17" x14ac:dyDescent="0.2">
      <c r="P385">
        <v>383</v>
      </c>
      <c r="Q385">
        <v>0.24594787620448794</v>
      </c>
    </row>
    <row r="386" spans="16:17" x14ac:dyDescent="0.2">
      <c r="P386">
        <v>384</v>
      </c>
      <c r="Q386">
        <v>0.24573597198095729</v>
      </c>
    </row>
    <row r="387" spans="16:17" x14ac:dyDescent="0.2">
      <c r="P387">
        <v>385</v>
      </c>
      <c r="Q387">
        <v>0.24583223731918638</v>
      </c>
    </row>
    <row r="388" spans="16:17" x14ac:dyDescent="0.2">
      <c r="P388">
        <v>386</v>
      </c>
      <c r="Q388">
        <v>0.24567280606125289</v>
      </c>
    </row>
    <row r="389" spans="16:17" x14ac:dyDescent="0.2">
      <c r="P389">
        <v>387</v>
      </c>
      <c r="Q389">
        <v>0.24572243380092859</v>
      </c>
    </row>
    <row r="390" spans="16:17" x14ac:dyDescent="0.2">
      <c r="P390">
        <v>388</v>
      </c>
      <c r="Q390">
        <v>0.24558048723007206</v>
      </c>
    </row>
    <row r="391" spans="16:17" x14ac:dyDescent="0.2">
      <c r="P391">
        <v>389</v>
      </c>
      <c r="Q391">
        <v>0.24566784486947449</v>
      </c>
    </row>
    <row r="392" spans="16:17" x14ac:dyDescent="0.2">
      <c r="P392">
        <v>390</v>
      </c>
      <c r="Q392">
        <v>0.24573447594965955</v>
      </c>
    </row>
    <row r="393" spans="16:17" x14ac:dyDescent="0.2">
      <c r="P393">
        <v>391</v>
      </c>
      <c r="Q393">
        <v>0.24574888393712058</v>
      </c>
    </row>
    <row r="394" spans="16:17" x14ac:dyDescent="0.2">
      <c r="P394">
        <v>392</v>
      </c>
      <c r="Q394">
        <v>0.24580514409101537</v>
      </c>
    </row>
    <row r="395" spans="16:17" x14ac:dyDescent="0.2">
      <c r="P395">
        <v>393</v>
      </c>
      <c r="Q395">
        <v>0.24570888255464343</v>
      </c>
    </row>
    <row r="396" spans="16:17" x14ac:dyDescent="0.2">
      <c r="P396">
        <v>394</v>
      </c>
      <c r="Q396">
        <v>0.24565821979186062</v>
      </c>
    </row>
    <row r="397" spans="16:17" x14ac:dyDescent="0.2">
      <c r="P397">
        <v>395</v>
      </c>
      <c r="Q397">
        <v>0.24569931304349657</v>
      </c>
    </row>
    <row r="398" spans="16:17" x14ac:dyDescent="0.2">
      <c r="P398">
        <v>396</v>
      </c>
      <c r="Q398">
        <v>0.24561151973644213</v>
      </c>
    </row>
    <row r="399" spans="16:17" x14ac:dyDescent="0.2">
      <c r="P399">
        <v>397</v>
      </c>
      <c r="Q399">
        <v>0.24572971303858049</v>
      </c>
    </row>
    <row r="400" spans="16:17" x14ac:dyDescent="0.2">
      <c r="P400">
        <v>398</v>
      </c>
      <c r="Q400">
        <v>0.2456648049576739</v>
      </c>
    </row>
    <row r="401" spans="16:17" x14ac:dyDescent="0.2">
      <c r="P401">
        <v>399</v>
      </c>
      <c r="Q401">
        <v>0.24571747782625858</v>
      </c>
    </row>
    <row r="402" spans="16:17" x14ac:dyDescent="0.2">
      <c r="P402">
        <v>400</v>
      </c>
      <c r="Q402">
        <v>0.24554316066067539</v>
      </c>
    </row>
    <row r="403" spans="16:17" x14ac:dyDescent="0.2">
      <c r="P403">
        <v>401</v>
      </c>
      <c r="Q403">
        <v>0.24552074535582996</v>
      </c>
    </row>
    <row r="404" spans="16:17" x14ac:dyDescent="0.2">
      <c r="P404">
        <v>402</v>
      </c>
      <c r="Q404">
        <v>0.2455514417780317</v>
      </c>
    </row>
    <row r="405" spans="16:17" x14ac:dyDescent="0.2">
      <c r="P405">
        <v>403</v>
      </c>
      <c r="Q405">
        <v>0.24565031526530476</v>
      </c>
    </row>
    <row r="406" spans="16:17" x14ac:dyDescent="0.2">
      <c r="P406">
        <v>404</v>
      </c>
      <c r="Q406">
        <v>0.24560235425748597</v>
      </c>
    </row>
    <row r="407" spans="16:17" x14ac:dyDescent="0.2">
      <c r="P407">
        <v>405</v>
      </c>
      <c r="Q407">
        <v>0.24567659257928348</v>
      </c>
    </row>
    <row r="408" spans="16:17" x14ac:dyDescent="0.2">
      <c r="P408">
        <v>406</v>
      </c>
      <c r="Q408">
        <v>0.24560474240105018</v>
      </c>
    </row>
    <row r="409" spans="16:17" x14ac:dyDescent="0.2">
      <c r="P409">
        <v>407</v>
      </c>
      <c r="Q409">
        <v>0.24569075673174673</v>
      </c>
    </row>
    <row r="410" spans="16:17" x14ac:dyDescent="0.2">
      <c r="P410">
        <v>408</v>
      </c>
      <c r="Q410">
        <v>0.2455864347065545</v>
      </c>
    </row>
    <row r="411" spans="16:17" x14ac:dyDescent="0.2">
      <c r="P411">
        <v>409</v>
      </c>
      <c r="Q411">
        <v>0.2455951705061899</v>
      </c>
    </row>
    <row r="412" spans="16:17" x14ac:dyDescent="0.2">
      <c r="P412">
        <v>410</v>
      </c>
      <c r="Q412">
        <v>0.2455087956764298</v>
      </c>
    </row>
    <row r="413" spans="16:17" x14ac:dyDescent="0.2">
      <c r="P413">
        <v>411</v>
      </c>
      <c r="Q413">
        <v>0.24551480923669236</v>
      </c>
    </row>
    <row r="414" spans="16:17" x14ac:dyDescent="0.2">
      <c r="P414">
        <v>412</v>
      </c>
      <c r="Q414">
        <v>0.24551739178530441</v>
      </c>
    </row>
    <row r="415" spans="16:17" x14ac:dyDescent="0.2">
      <c r="P415">
        <v>413</v>
      </c>
      <c r="Q415">
        <v>0.24547853494251373</v>
      </c>
    </row>
    <row r="416" spans="16:17" x14ac:dyDescent="0.2">
      <c r="P416">
        <v>414</v>
      </c>
      <c r="Q416">
        <v>0.24545012262599383</v>
      </c>
    </row>
    <row r="417" spans="16:17" x14ac:dyDescent="0.2">
      <c r="P417">
        <v>415</v>
      </c>
      <c r="Q417">
        <v>0.24564725075667662</v>
      </c>
    </row>
    <row r="418" spans="16:17" x14ac:dyDescent="0.2">
      <c r="P418">
        <v>416</v>
      </c>
      <c r="Q418">
        <v>0.24557321625311507</v>
      </c>
    </row>
    <row r="419" spans="16:17" x14ac:dyDescent="0.2">
      <c r="P419">
        <v>417</v>
      </c>
      <c r="Q419">
        <v>0.24571215198021276</v>
      </c>
    </row>
    <row r="420" spans="16:17" x14ac:dyDescent="0.2">
      <c r="P420">
        <v>418</v>
      </c>
      <c r="Q420">
        <v>0.24552865161745877</v>
      </c>
    </row>
    <row r="421" spans="16:17" x14ac:dyDescent="0.2">
      <c r="P421">
        <v>419</v>
      </c>
      <c r="Q421">
        <v>0.24549880891233414</v>
      </c>
    </row>
    <row r="422" spans="16:17" x14ac:dyDescent="0.2">
      <c r="P422">
        <v>420</v>
      </c>
      <c r="Q422">
        <v>0.24552876512674382</v>
      </c>
    </row>
    <row r="423" spans="16:17" x14ac:dyDescent="0.2">
      <c r="P423">
        <v>421</v>
      </c>
      <c r="Q423">
        <v>0.24543883825272603</v>
      </c>
    </row>
    <row r="424" spans="16:17" x14ac:dyDescent="0.2">
      <c r="P424">
        <v>422</v>
      </c>
      <c r="Q424">
        <v>0.24543513856108398</v>
      </c>
    </row>
    <row r="425" spans="16:17" x14ac:dyDescent="0.2">
      <c r="P425">
        <v>423</v>
      </c>
      <c r="Q425">
        <v>0.24552315117673981</v>
      </c>
    </row>
    <row r="426" spans="16:17" x14ac:dyDescent="0.2">
      <c r="P426">
        <v>424</v>
      </c>
      <c r="Q426">
        <v>0.2454520239275611</v>
      </c>
    </row>
    <row r="427" spans="16:17" x14ac:dyDescent="0.2">
      <c r="P427">
        <v>425</v>
      </c>
      <c r="Q427">
        <v>0.24548385562560979</v>
      </c>
    </row>
    <row r="428" spans="16:17" x14ac:dyDescent="0.2">
      <c r="P428">
        <v>426</v>
      </c>
      <c r="Q428">
        <v>0.24550460074680919</v>
      </c>
    </row>
    <row r="429" spans="16:17" x14ac:dyDescent="0.2">
      <c r="P429">
        <v>427</v>
      </c>
      <c r="Q429">
        <v>0.24546759158788664</v>
      </c>
    </row>
    <row r="430" spans="16:17" x14ac:dyDescent="0.2">
      <c r="P430">
        <v>428</v>
      </c>
      <c r="Q430">
        <v>0.24542931844158089</v>
      </c>
    </row>
    <row r="431" spans="16:17" x14ac:dyDescent="0.2">
      <c r="P431">
        <v>429</v>
      </c>
      <c r="Q431">
        <v>0.24540493880995584</v>
      </c>
    </row>
    <row r="432" spans="16:17" x14ac:dyDescent="0.2">
      <c r="P432">
        <v>430</v>
      </c>
      <c r="Q432">
        <v>0.24539981106430317</v>
      </c>
    </row>
    <row r="433" spans="16:17" x14ac:dyDescent="0.2">
      <c r="P433">
        <v>431</v>
      </c>
      <c r="Q433">
        <v>0.24546522469312232</v>
      </c>
    </row>
    <row r="434" spans="16:17" x14ac:dyDescent="0.2">
      <c r="P434">
        <v>432</v>
      </c>
      <c r="Q434">
        <v>0.24552715964708843</v>
      </c>
    </row>
    <row r="435" spans="16:17" x14ac:dyDescent="0.2">
      <c r="P435">
        <v>433</v>
      </c>
      <c r="Q435">
        <v>0.24535989938523661</v>
      </c>
    </row>
    <row r="436" spans="16:17" x14ac:dyDescent="0.2">
      <c r="P436">
        <v>434</v>
      </c>
      <c r="Q436">
        <v>0.24524367330166358</v>
      </c>
    </row>
    <row r="437" spans="16:17" x14ac:dyDescent="0.2">
      <c r="P437">
        <v>435</v>
      </c>
      <c r="Q437">
        <v>0.24537606596743655</v>
      </c>
    </row>
    <row r="438" spans="16:17" x14ac:dyDescent="0.2">
      <c r="P438">
        <v>436</v>
      </c>
      <c r="Q438">
        <v>0.24540693429264626</v>
      </c>
    </row>
    <row r="439" spans="16:17" x14ac:dyDescent="0.2">
      <c r="P439">
        <v>437</v>
      </c>
      <c r="Q439">
        <v>0.24533221650562662</v>
      </c>
    </row>
    <row r="440" spans="16:17" x14ac:dyDescent="0.2">
      <c r="P440">
        <v>438</v>
      </c>
      <c r="Q440">
        <v>0.24529481088287497</v>
      </c>
    </row>
    <row r="441" spans="16:17" x14ac:dyDescent="0.2">
      <c r="P441">
        <v>439</v>
      </c>
      <c r="Q441">
        <v>0.24542664959515703</v>
      </c>
    </row>
    <row r="442" spans="16:17" x14ac:dyDescent="0.2">
      <c r="P442">
        <v>440</v>
      </c>
      <c r="Q442">
        <v>0.24540827302612095</v>
      </c>
    </row>
    <row r="443" spans="16:17" x14ac:dyDescent="0.2">
      <c r="P443">
        <v>441</v>
      </c>
      <c r="Q443">
        <v>0.24534163611351337</v>
      </c>
    </row>
    <row r="444" spans="16:17" x14ac:dyDescent="0.2">
      <c r="P444">
        <v>442</v>
      </c>
      <c r="Q444">
        <v>0.24535733758125772</v>
      </c>
    </row>
    <row r="445" spans="16:17" x14ac:dyDescent="0.2">
      <c r="P445">
        <v>443</v>
      </c>
      <c r="Q445">
        <v>0.24537365477873682</v>
      </c>
    </row>
    <row r="446" spans="16:17" x14ac:dyDescent="0.2">
      <c r="P446">
        <v>444</v>
      </c>
      <c r="Q446">
        <v>0.24534924256023563</v>
      </c>
    </row>
    <row r="447" spans="16:17" x14ac:dyDescent="0.2">
      <c r="P447">
        <v>445</v>
      </c>
      <c r="Q447">
        <v>0.24533310142637341</v>
      </c>
    </row>
    <row r="448" spans="16:17" x14ac:dyDescent="0.2">
      <c r="P448">
        <v>446</v>
      </c>
      <c r="Q448">
        <v>0.24544068866490343</v>
      </c>
    </row>
    <row r="449" spans="16:17" x14ac:dyDescent="0.2">
      <c r="P449">
        <v>447</v>
      </c>
      <c r="Q449">
        <v>0.24522060155591044</v>
      </c>
    </row>
    <row r="450" spans="16:17" x14ac:dyDescent="0.2">
      <c r="P450">
        <v>448</v>
      </c>
      <c r="Q450">
        <v>0.24539081459876316</v>
      </c>
    </row>
    <row r="451" spans="16:17" x14ac:dyDescent="0.2">
      <c r="P451">
        <v>449</v>
      </c>
      <c r="Q451">
        <v>0.2452675456611039</v>
      </c>
    </row>
    <row r="452" spans="16:17" x14ac:dyDescent="0.2">
      <c r="P452">
        <v>450</v>
      </c>
      <c r="Q452">
        <v>0.24546389340792324</v>
      </c>
    </row>
    <row r="453" spans="16:17" x14ac:dyDescent="0.2">
      <c r="P453">
        <v>451</v>
      </c>
      <c r="Q453">
        <v>0.24528766099514351</v>
      </c>
    </row>
    <row r="454" spans="16:17" x14ac:dyDescent="0.2">
      <c r="P454">
        <v>452</v>
      </c>
      <c r="Q454">
        <v>0.24533779183555829</v>
      </c>
    </row>
    <row r="455" spans="16:17" x14ac:dyDescent="0.2">
      <c r="P455">
        <v>453</v>
      </c>
      <c r="Q455">
        <v>0.24522626547869103</v>
      </c>
    </row>
    <row r="456" spans="16:17" x14ac:dyDescent="0.2">
      <c r="P456">
        <v>454</v>
      </c>
      <c r="Q456">
        <v>0.24515724684198029</v>
      </c>
    </row>
    <row r="457" spans="16:17" x14ac:dyDescent="0.2">
      <c r="P457">
        <v>455</v>
      </c>
      <c r="Q457">
        <v>0.24530073326987151</v>
      </c>
    </row>
    <row r="458" spans="16:17" x14ac:dyDescent="0.2">
      <c r="P458">
        <v>456</v>
      </c>
      <c r="Q458">
        <v>0.2452092288987176</v>
      </c>
    </row>
    <row r="459" spans="16:17" x14ac:dyDescent="0.2">
      <c r="P459">
        <v>457</v>
      </c>
      <c r="Q459">
        <v>0.24536485674664615</v>
      </c>
    </row>
    <row r="460" spans="16:17" x14ac:dyDescent="0.2">
      <c r="P460">
        <v>458</v>
      </c>
      <c r="Q460">
        <v>0.24533481305026764</v>
      </c>
    </row>
    <row r="461" spans="16:17" x14ac:dyDescent="0.2">
      <c r="P461">
        <v>459</v>
      </c>
      <c r="Q461">
        <v>0.24531989490636458</v>
      </c>
    </row>
    <row r="462" spans="16:17" x14ac:dyDescent="0.2">
      <c r="P462">
        <v>460</v>
      </c>
      <c r="Q462">
        <v>0.24515217453909965</v>
      </c>
    </row>
    <row r="463" spans="16:17" x14ac:dyDescent="0.2">
      <c r="P463">
        <v>461</v>
      </c>
      <c r="Q463">
        <v>0.24516634227132103</v>
      </c>
    </row>
    <row r="464" spans="16:17" x14ac:dyDescent="0.2">
      <c r="P464">
        <v>462</v>
      </c>
      <c r="Q464">
        <v>0.24522732307810924</v>
      </c>
    </row>
    <row r="465" spans="16:17" x14ac:dyDescent="0.2">
      <c r="P465">
        <v>463</v>
      </c>
      <c r="Q465">
        <v>0.24523593905837607</v>
      </c>
    </row>
    <row r="466" spans="16:17" x14ac:dyDescent="0.2">
      <c r="P466">
        <v>464</v>
      </c>
      <c r="Q466">
        <v>0.24532206493356767</v>
      </c>
    </row>
    <row r="467" spans="16:17" x14ac:dyDescent="0.2">
      <c r="P467">
        <v>465</v>
      </c>
      <c r="Q467">
        <v>0.24522991113369871</v>
      </c>
    </row>
    <row r="468" spans="16:17" x14ac:dyDescent="0.2">
      <c r="P468">
        <v>466</v>
      </c>
      <c r="Q468">
        <v>0.24518568081581724</v>
      </c>
    </row>
    <row r="469" spans="16:17" x14ac:dyDescent="0.2">
      <c r="P469">
        <v>467</v>
      </c>
      <c r="Q469">
        <v>0.24530739540019292</v>
      </c>
    </row>
    <row r="470" spans="16:17" x14ac:dyDescent="0.2">
      <c r="P470">
        <v>468</v>
      </c>
      <c r="Q470">
        <v>0.24518744830544437</v>
      </c>
    </row>
    <row r="471" spans="16:17" x14ac:dyDescent="0.2">
      <c r="P471">
        <v>469</v>
      </c>
      <c r="Q471">
        <v>0.2451020092701566</v>
      </c>
    </row>
    <row r="472" spans="16:17" x14ac:dyDescent="0.2">
      <c r="P472">
        <v>470</v>
      </c>
      <c r="Q472">
        <v>0.24510592748125909</v>
      </c>
    </row>
    <row r="473" spans="16:17" x14ac:dyDescent="0.2">
      <c r="P473">
        <v>471</v>
      </c>
      <c r="Q473">
        <v>0.24515462143590735</v>
      </c>
    </row>
    <row r="474" spans="16:17" x14ac:dyDescent="0.2">
      <c r="P474">
        <v>472</v>
      </c>
      <c r="Q474">
        <v>0.245106025578569</v>
      </c>
    </row>
    <row r="475" spans="16:17" x14ac:dyDescent="0.2">
      <c r="P475">
        <v>473</v>
      </c>
      <c r="Q475">
        <v>0.24501537935910414</v>
      </c>
    </row>
    <row r="476" spans="16:17" x14ac:dyDescent="0.2">
      <c r="P476">
        <v>474</v>
      </c>
      <c r="Q476">
        <v>0.2452793945218292</v>
      </c>
    </row>
    <row r="477" spans="16:17" x14ac:dyDescent="0.2">
      <c r="P477">
        <v>475</v>
      </c>
      <c r="Q477">
        <v>0.24515815582351549</v>
      </c>
    </row>
    <row r="478" spans="16:17" x14ac:dyDescent="0.2">
      <c r="P478">
        <v>476</v>
      </c>
      <c r="Q478">
        <v>0.24509272448708427</v>
      </c>
    </row>
    <row r="479" spans="16:17" x14ac:dyDescent="0.2">
      <c r="P479">
        <v>477</v>
      </c>
      <c r="Q479">
        <v>0.24513388605371747</v>
      </c>
    </row>
    <row r="480" spans="16:17" x14ac:dyDescent="0.2">
      <c r="P480">
        <v>478</v>
      </c>
      <c r="Q480">
        <v>0.24514652103609985</v>
      </c>
    </row>
    <row r="481" spans="16:17" x14ac:dyDescent="0.2">
      <c r="P481">
        <v>479</v>
      </c>
      <c r="Q481">
        <v>0.24506294162431111</v>
      </c>
    </row>
    <row r="482" spans="16:17" x14ac:dyDescent="0.2">
      <c r="P482">
        <v>480</v>
      </c>
      <c r="Q482">
        <v>0.24503357942800713</v>
      </c>
    </row>
    <row r="483" spans="16:17" x14ac:dyDescent="0.2">
      <c r="P483">
        <v>481</v>
      </c>
      <c r="Q483">
        <v>0.24498949813475926</v>
      </c>
    </row>
    <row r="484" spans="16:17" x14ac:dyDescent="0.2">
      <c r="P484">
        <v>482</v>
      </c>
      <c r="Q484">
        <v>0.24503033192573764</v>
      </c>
    </row>
    <row r="485" spans="16:17" x14ac:dyDescent="0.2">
      <c r="P485">
        <v>483</v>
      </c>
      <c r="Q485">
        <v>0.24514037468815542</v>
      </c>
    </row>
    <row r="486" spans="16:17" x14ac:dyDescent="0.2">
      <c r="P486">
        <v>484</v>
      </c>
      <c r="Q486">
        <v>0.24501455044212542</v>
      </c>
    </row>
    <row r="487" spans="16:17" x14ac:dyDescent="0.2">
      <c r="P487">
        <v>485</v>
      </c>
      <c r="Q487">
        <v>0.24513560022419112</v>
      </c>
    </row>
    <row r="488" spans="16:17" x14ac:dyDescent="0.2">
      <c r="P488">
        <v>486</v>
      </c>
      <c r="Q488">
        <v>0.24508832192083621</v>
      </c>
    </row>
    <row r="489" spans="16:17" x14ac:dyDescent="0.2">
      <c r="P489">
        <v>487</v>
      </c>
      <c r="Q489">
        <v>0.24501399318738989</v>
      </c>
    </row>
    <row r="490" spans="16:17" x14ac:dyDescent="0.2">
      <c r="P490">
        <v>488</v>
      </c>
      <c r="Q490">
        <v>0.24508645073560251</v>
      </c>
    </row>
    <row r="491" spans="16:17" x14ac:dyDescent="0.2">
      <c r="P491">
        <v>489</v>
      </c>
      <c r="Q491">
        <v>0.24510309607949868</v>
      </c>
    </row>
    <row r="492" spans="16:17" x14ac:dyDescent="0.2">
      <c r="P492">
        <v>490</v>
      </c>
      <c r="Q492">
        <v>0.24515067602931565</v>
      </c>
    </row>
    <row r="493" spans="16:17" x14ac:dyDescent="0.2">
      <c r="P493">
        <v>491</v>
      </c>
      <c r="Q493">
        <v>0.24511248502466926</v>
      </c>
    </row>
    <row r="494" spans="16:17" x14ac:dyDescent="0.2">
      <c r="P494">
        <v>492</v>
      </c>
      <c r="Q494">
        <v>0.24502366953800994</v>
      </c>
    </row>
    <row r="495" spans="16:17" x14ac:dyDescent="0.2">
      <c r="P495">
        <v>493</v>
      </c>
      <c r="Q495">
        <v>0.24509326096673303</v>
      </c>
    </row>
    <row r="496" spans="16:17" x14ac:dyDescent="0.2">
      <c r="P496">
        <v>494</v>
      </c>
      <c r="Q496">
        <v>0.24500153651406509</v>
      </c>
    </row>
    <row r="497" spans="16:17" x14ac:dyDescent="0.2">
      <c r="P497">
        <v>495</v>
      </c>
      <c r="Q497">
        <v>0.24506668283027438</v>
      </c>
    </row>
    <row r="498" spans="16:17" x14ac:dyDescent="0.2">
      <c r="P498">
        <v>496</v>
      </c>
      <c r="Q498">
        <v>0.24499961314330884</v>
      </c>
    </row>
    <row r="499" spans="16:17" x14ac:dyDescent="0.2">
      <c r="P499">
        <v>497</v>
      </c>
      <c r="Q499">
        <v>0.24505521762510526</v>
      </c>
    </row>
    <row r="500" spans="16:17" x14ac:dyDescent="0.2">
      <c r="P500">
        <v>498</v>
      </c>
      <c r="Q500">
        <v>0.24494994934135003</v>
      </c>
    </row>
    <row r="501" spans="16:17" x14ac:dyDescent="0.2">
      <c r="P501">
        <v>499</v>
      </c>
      <c r="Q501">
        <v>0.24509801485697977</v>
      </c>
    </row>
    <row r="502" spans="16:17" x14ac:dyDescent="0.2">
      <c r="P502">
        <v>500</v>
      </c>
      <c r="Q502">
        <v>0.24483256764322267</v>
      </c>
    </row>
    <row r="503" spans="16:17" x14ac:dyDescent="0.2">
      <c r="P503">
        <v>501</v>
      </c>
      <c r="Q503">
        <v>0.24501941906419883</v>
      </c>
    </row>
    <row r="504" spans="16:17" x14ac:dyDescent="0.2">
      <c r="P504">
        <v>502</v>
      </c>
      <c r="Q504">
        <v>0.2450749312503176</v>
      </c>
    </row>
    <row r="505" spans="16:17" x14ac:dyDescent="0.2">
      <c r="P505">
        <v>503</v>
      </c>
      <c r="Q505">
        <v>0.24509047375187551</v>
      </c>
    </row>
    <row r="506" spans="16:17" x14ac:dyDescent="0.2">
      <c r="P506">
        <v>504</v>
      </c>
      <c r="Q506">
        <v>0.24505479104091452</v>
      </c>
    </row>
    <row r="507" spans="16:17" x14ac:dyDescent="0.2">
      <c r="P507">
        <v>505</v>
      </c>
      <c r="Q507">
        <v>0.24501942885342881</v>
      </c>
    </row>
    <row r="508" spans="16:17" x14ac:dyDescent="0.2">
      <c r="P508">
        <v>506</v>
      </c>
      <c r="Q508">
        <v>0.24490387919079132</v>
      </c>
    </row>
    <row r="509" spans="16:17" x14ac:dyDescent="0.2">
      <c r="P509">
        <v>507</v>
      </c>
      <c r="Q509">
        <v>0.2451043669110177</v>
      </c>
    </row>
    <row r="510" spans="16:17" x14ac:dyDescent="0.2">
      <c r="P510">
        <v>508</v>
      </c>
      <c r="Q510">
        <v>0.24485000713012584</v>
      </c>
    </row>
    <row r="511" spans="16:17" x14ac:dyDescent="0.2">
      <c r="P511">
        <v>509</v>
      </c>
      <c r="Q511">
        <v>0.24504425192782503</v>
      </c>
    </row>
    <row r="512" spans="16:17" x14ac:dyDescent="0.2">
      <c r="P512">
        <v>510</v>
      </c>
      <c r="Q512">
        <v>0.24494053503344132</v>
      </c>
    </row>
    <row r="513" spans="16:17" x14ac:dyDescent="0.2">
      <c r="P513">
        <v>511</v>
      </c>
      <c r="Q513">
        <v>0.24499683827359986</v>
      </c>
    </row>
    <row r="514" spans="16:17" x14ac:dyDescent="0.2">
      <c r="P514">
        <v>512</v>
      </c>
      <c r="Q514">
        <v>0.24499225587153869</v>
      </c>
    </row>
    <row r="515" spans="16:17" x14ac:dyDescent="0.2">
      <c r="P515">
        <v>513</v>
      </c>
      <c r="Q515">
        <v>0.24501569773118065</v>
      </c>
    </row>
    <row r="516" spans="16:17" x14ac:dyDescent="0.2">
      <c r="P516">
        <v>514</v>
      </c>
      <c r="Q516">
        <v>0.24506758669513104</v>
      </c>
    </row>
    <row r="517" spans="16:17" x14ac:dyDescent="0.2">
      <c r="P517">
        <v>515</v>
      </c>
      <c r="Q517">
        <v>0.24493534673722411</v>
      </c>
    </row>
    <row r="518" spans="16:17" x14ac:dyDescent="0.2">
      <c r="P518">
        <v>516</v>
      </c>
      <c r="Q518">
        <v>0.24484722549808746</v>
      </c>
    </row>
    <row r="519" spans="16:17" x14ac:dyDescent="0.2">
      <c r="P519">
        <v>517</v>
      </c>
      <c r="Q519">
        <v>0.2449054133264412</v>
      </c>
    </row>
    <row r="520" spans="16:17" x14ac:dyDescent="0.2">
      <c r="P520">
        <v>518</v>
      </c>
      <c r="Q520">
        <v>0.24498333117369001</v>
      </c>
    </row>
    <row r="521" spans="16:17" x14ac:dyDescent="0.2">
      <c r="P521">
        <v>519</v>
      </c>
      <c r="Q521">
        <v>0.24484018024067192</v>
      </c>
    </row>
    <row r="522" spans="16:17" x14ac:dyDescent="0.2">
      <c r="P522">
        <v>520</v>
      </c>
      <c r="Q522">
        <v>0.24506832410334989</v>
      </c>
    </row>
    <row r="523" spans="16:17" x14ac:dyDescent="0.2">
      <c r="P523">
        <v>521</v>
      </c>
      <c r="Q523">
        <v>0.24500179290565652</v>
      </c>
    </row>
    <row r="524" spans="16:17" x14ac:dyDescent="0.2">
      <c r="P524">
        <v>522</v>
      </c>
      <c r="Q524">
        <v>0.24496948682742936</v>
      </c>
    </row>
    <row r="525" spans="16:17" x14ac:dyDescent="0.2">
      <c r="P525">
        <v>523</v>
      </c>
      <c r="Q525">
        <v>0.24485606797878767</v>
      </c>
    </row>
    <row r="526" spans="16:17" x14ac:dyDescent="0.2">
      <c r="P526">
        <v>524</v>
      </c>
      <c r="Q526">
        <v>0.24498103998842782</v>
      </c>
    </row>
    <row r="527" spans="16:17" x14ac:dyDescent="0.2">
      <c r="P527">
        <v>525</v>
      </c>
      <c r="Q527">
        <v>0.24494268566586619</v>
      </c>
    </row>
    <row r="528" spans="16:17" x14ac:dyDescent="0.2">
      <c r="P528">
        <v>526</v>
      </c>
      <c r="Q528">
        <v>0.24500175369385374</v>
      </c>
    </row>
    <row r="529" spans="16:17" x14ac:dyDescent="0.2">
      <c r="P529">
        <v>527</v>
      </c>
      <c r="Q529">
        <v>0.24492738117591331</v>
      </c>
    </row>
    <row r="530" spans="16:17" x14ac:dyDescent="0.2">
      <c r="P530">
        <v>528</v>
      </c>
      <c r="Q530">
        <v>0.24487604172732538</v>
      </c>
    </row>
    <row r="531" spans="16:17" x14ac:dyDescent="0.2">
      <c r="P531">
        <v>529</v>
      </c>
      <c r="Q531">
        <v>0.24482953301273752</v>
      </c>
    </row>
    <row r="532" spans="16:17" x14ac:dyDescent="0.2">
      <c r="P532">
        <v>530</v>
      </c>
      <c r="Q532">
        <v>0.24486472321418509</v>
      </c>
    </row>
    <row r="533" spans="16:17" x14ac:dyDescent="0.2">
      <c r="P533">
        <v>531</v>
      </c>
      <c r="Q533">
        <v>0.24491722792454945</v>
      </c>
    </row>
    <row r="534" spans="16:17" x14ac:dyDescent="0.2">
      <c r="P534">
        <v>532</v>
      </c>
      <c r="Q534">
        <v>0.2449621525796406</v>
      </c>
    </row>
    <row r="535" spans="16:17" x14ac:dyDescent="0.2">
      <c r="P535">
        <v>533</v>
      </c>
      <c r="Q535">
        <v>0.24489133030441762</v>
      </c>
    </row>
    <row r="536" spans="16:17" x14ac:dyDescent="0.2">
      <c r="P536">
        <v>534</v>
      </c>
      <c r="Q536">
        <v>0.24494642833332242</v>
      </c>
    </row>
    <row r="537" spans="16:17" x14ac:dyDescent="0.2">
      <c r="P537">
        <v>535</v>
      </c>
      <c r="Q537">
        <v>0.24504375405535045</v>
      </c>
    </row>
    <row r="538" spans="16:17" x14ac:dyDescent="0.2">
      <c r="P538">
        <v>536</v>
      </c>
      <c r="Q538">
        <v>0.2448089552912896</v>
      </c>
    </row>
    <row r="539" spans="16:17" x14ac:dyDescent="0.2">
      <c r="P539">
        <v>537</v>
      </c>
      <c r="Q539">
        <v>0.24483527937994898</v>
      </c>
    </row>
    <row r="540" spans="16:17" x14ac:dyDescent="0.2">
      <c r="P540">
        <v>538</v>
      </c>
      <c r="Q540">
        <v>0.24483057762526894</v>
      </c>
    </row>
    <row r="541" spans="16:17" x14ac:dyDescent="0.2">
      <c r="P541">
        <v>539</v>
      </c>
      <c r="Q541">
        <v>0.24485015109459282</v>
      </c>
    </row>
    <row r="542" spans="16:17" x14ac:dyDescent="0.2">
      <c r="P542">
        <v>540</v>
      </c>
      <c r="Q542">
        <v>0.24478083388913086</v>
      </c>
    </row>
    <row r="543" spans="16:17" x14ac:dyDescent="0.2">
      <c r="P543">
        <v>541</v>
      </c>
      <c r="Q543">
        <v>0.24486078256940466</v>
      </c>
    </row>
    <row r="544" spans="16:17" x14ac:dyDescent="0.2">
      <c r="P544">
        <v>542</v>
      </c>
      <c r="Q544">
        <v>0.24490593489249279</v>
      </c>
    </row>
    <row r="545" spans="16:17" x14ac:dyDescent="0.2">
      <c r="P545">
        <v>543</v>
      </c>
      <c r="Q545">
        <v>0.24483666632230233</v>
      </c>
    </row>
    <row r="546" spans="16:17" x14ac:dyDescent="0.2">
      <c r="P546">
        <v>544</v>
      </c>
      <c r="Q546">
        <v>0.24482401264902956</v>
      </c>
    </row>
    <row r="547" spans="16:17" x14ac:dyDescent="0.2">
      <c r="P547">
        <v>545</v>
      </c>
      <c r="Q547">
        <v>0.24488929580465565</v>
      </c>
    </row>
    <row r="548" spans="16:17" x14ac:dyDescent="0.2">
      <c r="P548">
        <v>546</v>
      </c>
      <c r="Q548">
        <v>0.24480208057217956</v>
      </c>
    </row>
    <row r="549" spans="16:17" x14ac:dyDescent="0.2">
      <c r="P549">
        <v>547</v>
      </c>
      <c r="Q549">
        <v>0.24472858234491837</v>
      </c>
    </row>
    <row r="550" spans="16:17" x14ac:dyDescent="0.2">
      <c r="P550">
        <v>548</v>
      </c>
      <c r="Q550">
        <v>0.24492833872734468</v>
      </c>
    </row>
    <row r="551" spans="16:17" x14ac:dyDescent="0.2">
      <c r="P551">
        <v>549</v>
      </c>
      <c r="Q551">
        <v>0.24484274851819446</v>
      </c>
    </row>
    <row r="552" spans="16:17" x14ac:dyDescent="0.2">
      <c r="P552">
        <v>550</v>
      </c>
      <c r="Q552">
        <v>0.24491304984121012</v>
      </c>
    </row>
    <row r="553" spans="16:17" x14ac:dyDescent="0.2">
      <c r="P553">
        <v>551</v>
      </c>
      <c r="Q553">
        <v>0.24477271420819652</v>
      </c>
    </row>
    <row r="554" spans="16:17" x14ac:dyDescent="0.2">
      <c r="P554">
        <v>552</v>
      </c>
      <c r="Q554">
        <v>0.2449282675653445</v>
      </c>
    </row>
    <row r="555" spans="16:17" x14ac:dyDescent="0.2">
      <c r="P555">
        <v>553</v>
      </c>
      <c r="Q555">
        <v>0.24480285337549232</v>
      </c>
    </row>
    <row r="556" spans="16:17" x14ac:dyDescent="0.2">
      <c r="P556">
        <v>554</v>
      </c>
      <c r="Q556">
        <v>0.24476333631012998</v>
      </c>
    </row>
    <row r="557" spans="16:17" x14ac:dyDescent="0.2">
      <c r="P557">
        <v>555</v>
      </c>
      <c r="Q557">
        <v>0.24472400885519283</v>
      </c>
    </row>
    <row r="558" spans="16:17" x14ac:dyDescent="0.2">
      <c r="P558">
        <v>556</v>
      </c>
      <c r="Q558">
        <v>0.24480565104918595</v>
      </c>
    </row>
    <row r="559" spans="16:17" x14ac:dyDescent="0.2">
      <c r="P559">
        <v>557</v>
      </c>
      <c r="Q559">
        <v>0.24482584500792384</v>
      </c>
    </row>
    <row r="560" spans="16:17" x14ac:dyDescent="0.2">
      <c r="P560">
        <v>558</v>
      </c>
      <c r="Q560">
        <v>0.24477884275453196</v>
      </c>
    </row>
    <row r="561" spans="16:17" x14ac:dyDescent="0.2">
      <c r="P561">
        <v>559</v>
      </c>
      <c r="Q561">
        <v>0.24483067803825068</v>
      </c>
    </row>
    <row r="562" spans="16:17" x14ac:dyDescent="0.2">
      <c r="P562">
        <v>560</v>
      </c>
      <c r="Q562">
        <v>0.2446786400216617</v>
      </c>
    </row>
    <row r="563" spans="16:17" x14ac:dyDescent="0.2">
      <c r="P563">
        <v>561</v>
      </c>
      <c r="Q563">
        <v>0.24478100071905126</v>
      </c>
    </row>
    <row r="564" spans="16:17" x14ac:dyDescent="0.2">
      <c r="P564">
        <v>562</v>
      </c>
      <c r="Q564">
        <v>0.24483422280977518</v>
      </c>
    </row>
    <row r="565" spans="16:17" x14ac:dyDescent="0.2">
      <c r="P565">
        <v>563</v>
      </c>
      <c r="Q565">
        <v>0.24476855542130552</v>
      </c>
    </row>
    <row r="566" spans="16:17" x14ac:dyDescent="0.2">
      <c r="P566">
        <v>564</v>
      </c>
      <c r="Q566">
        <v>0.24476908510137299</v>
      </c>
    </row>
    <row r="567" spans="16:17" x14ac:dyDescent="0.2">
      <c r="P567">
        <v>565</v>
      </c>
      <c r="Q567">
        <v>0.24462149309287928</v>
      </c>
    </row>
    <row r="568" spans="16:17" x14ac:dyDescent="0.2">
      <c r="P568">
        <v>566</v>
      </c>
      <c r="Q568">
        <v>0.24478409040669966</v>
      </c>
    </row>
    <row r="569" spans="16:17" x14ac:dyDescent="0.2">
      <c r="P569">
        <v>567</v>
      </c>
      <c r="Q569">
        <v>0.24478045247143729</v>
      </c>
    </row>
    <row r="570" spans="16:17" x14ac:dyDescent="0.2">
      <c r="P570">
        <v>568</v>
      </c>
      <c r="Q570">
        <v>0.24472726858047511</v>
      </c>
    </row>
    <row r="571" spans="16:17" x14ac:dyDescent="0.2">
      <c r="P571">
        <v>569</v>
      </c>
      <c r="Q571">
        <v>0.24465663685527264</v>
      </c>
    </row>
    <row r="572" spans="16:17" x14ac:dyDescent="0.2">
      <c r="P572">
        <v>570</v>
      </c>
      <c r="Q572">
        <v>0.24475759695551008</v>
      </c>
    </row>
    <row r="573" spans="16:17" x14ac:dyDescent="0.2">
      <c r="P573">
        <v>571</v>
      </c>
      <c r="Q573">
        <v>0.24482196594428143</v>
      </c>
    </row>
    <row r="574" spans="16:17" x14ac:dyDescent="0.2">
      <c r="P574">
        <v>572</v>
      </c>
      <c r="Q574">
        <v>0.2447334358092636</v>
      </c>
    </row>
    <row r="575" spans="16:17" x14ac:dyDescent="0.2">
      <c r="P575">
        <v>573</v>
      </c>
      <c r="Q575">
        <v>0.24459708448572792</v>
      </c>
    </row>
    <row r="576" spans="16:17" x14ac:dyDescent="0.2">
      <c r="P576">
        <v>574</v>
      </c>
      <c r="Q576">
        <v>0.24477149048512531</v>
      </c>
    </row>
    <row r="577" spans="16:17" x14ac:dyDescent="0.2">
      <c r="P577">
        <v>575</v>
      </c>
      <c r="Q577">
        <v>0.24471253743305171</v>
      </c>
    </row>
    <row r="578" spans="16:17" x14ac:dyDescent="0.2">
      <c r="P578">
        <v>576</v>
      </c>
      <c r="Q578">
        <v>0.24473227103708137</v>
      </c>
    </row>
    <row r="579" spans="16:17" x14ac:dyDescent="0.2">
      <c r="P579">
        <v>577</v>
      </c>
      <c r="Q579">
        <v>0.24474601703008167</v>
      </c>
    </row>
    <row r="580" spans="16:17" x14ac:dyDescent="0.2">
      <c r="P580">
        <v>578</v>
      </c>
      <c r="Q580">
        <v>0.24478410022921121</v>
      </c>
    </row>
    <row r="581" spans="16:17" x14ac:dyDescent="0.2">
      <c r="P581">
        <v>579</v>
      </c>
      <c r="Q581">
        <v>0.24470273318849275</v>
      </c>
    </row>
    <row r="582" spans="16:17" x14ac:dyDescent="0.2">
      <c r="P582">
        <v>580</v>
      </c>
      <c r="Q582">
        <v>0.24483955323226583</v>
      </c>
    </row>
    <row r="583" spans="16:17" x14ac:dyDescent="0.2">
      <c r="P583">
        <v>581</v>
      </c>
      <c r="Q583">
        <v>0.24470457021093678</v>
      </c>
    </row>
    <row r="584" spans="16:17" x14ac:dyDescent="0.2">
      <c r="P584">
        <v>582</v>
      </c>
      <c r="Q584">
        <v>0.24465390620748098</v>
      </c>
    </row>
    <row r="585" spans="16:17" x14ac:dyDescent="0.2">
      <c r="P585">
        <v>583</v>
      </c>
      <c r="Q585">
        <v>0.24477953239854508</v>
      </c>
    </row>
    <row r="586" spans="16:17" x14ac:dyDescent="0.2">
      <c r="P586">
        <v>584</v>
      </c>
      <c r="Q586">
        <v>0.24464863265976172</v>
      </c>
    </row>
    <row r="587" spans="16:17" x14ac:dyDescent="0.2">
      <c r="P587">
        <v>585</v>
      </c>
      <c r="Q587">
        <v>0.2447030077837393</v>
      </c>
    </row>
    <row r="588" spans="16:17" x14ac:dyDescent="0.2">
      <c r="P588">
        <v>586</v>
      </c>
      <c r="Q588">
        <v>0.24466532958578638</v>
      </c>
    </row>
    <row r="589" spans="16:17" x14ac:dyDescent="0.2">
      <c r="P589">
        <v>587</v>
      </c>
      <c r="Q589">
        <v>0.24463831009666434</v>
      </c>
    </row>
    <row r="590" spans="16:17" x14ac:dyDescent="0.2">
      <c r="P590">
        <v>588</v>
      </c>
      <c r="Q590">
        <v>0.24459797819796195</v>
      </c>
    </row>
    <row r="591" spans="16:17" x14ac:dyDescent="0.2">
      <c r="P591">
        <v>589</v>
      </c>
      <c r="Q591">
        <v>0.24475224787441976</v>
      </c>
    </row>
    <row r="592" spans="16:17" x14ac:dyDescent="0.2">
      <c r="P592">
        <v>590</v>
      </c>
      <c r="Q592">
        <v>0.24464352067508038</v>
      </c>
    </row>
    <row r="593" spans="16:17" x14ac:dyDescent="0.2">
      <c r="P593">
        <v>591</v>
      </c>
      <c r="Q593">
        <v>0.24465095047840235</v>
      </c>
    </row>
    <row r="594" spans="16:17" x14ac:dyDescent="0.2">
      <c r="P594">
        <v>592</v>
      </c>
      <c r="Q594">
        <v>0.24465693942145794</v>
      </c>
    </row>
    <row r="595" spans="16:17" x14ac:dyDescent="0.2">
      <c r="P595">
        <v>593</v>
      </c>
      <c r="Q595">
        <v>0.24474819808302645</v>
      </c>
    </row>
    <row r="596" spans="16:17" x14ac:dyDescent="0.2">
      <c r="P596">
        <v>594</v>
      </c>
      <c r="Q596">
        <v>0.24466272963700017</v>
      </c>
    </row>
    <row r="597" spans="16:17" x14ac:dyDescent="0.2">
      <c r="P597">
        <v>595</v>
      </c>
      <c r="Q597">
        <v>0.24468701107697924</v>
      </c>
    </row>
    <row r="598" spans="16:17" x14ac:dyDescent="0.2">
      <c r="P598">
        <v>596</v>
      </c>
      <c r="Q598">
        <v>0.24464697493149734</v>
      </c>
    </row>
    <row r="599" spans="16:17" x14ac:dyDescent="0.2">
      <c r="P599">
        <v>597</v>
      </c>
      <c r="Q599">
        <v>0.2447391101413314</v>
      </c>
    </row>
    <row r="600" spans="16:17" x14ac:dyDescent="0.2">
      <c r="P600">
        <v>598</v>
      </c>
      <c r="Q600">
        <v>0.24460150176656295</v>
      </c>
    </row>
    <row r="601" spans="16:17" x14ac:dyDescent="0.2">
      <c r="P601">
        <v>599</v>
      </c>
      <c r="Q601">
        <v>0.24451034280534356</v>
      </c>
    </row>
    <row r="602" spans="16:17" x14ac:dyDescent="0.2">
      <c r="P602">
        <v>600</v>
      </c>
      <c r="Q602">
        <v>0.24472265192697049</v>
      </c>
    </row>
    <row r="603" spans="16:17" x14ac:dyDescent="0.2">
      <c r="P603">
        <v>601</v>
      </c>
      <c r="Q603">
        <v>0.24470277118877332</v>
      </c>
    </row>
    <row r="604" spans="16:17" x14ac:dyDescent="0.2">
      <c r="P604">
        <v>602</v>
      </c>
      <c r="Q604">
        <v>0.2446638663474334</v>
      </c>
    </row>
    <row r="605" spans="16:17" x14ac:dyDescent="0.2">
      <c r="P605">
        <v>603</v>
      </c>
      <c r="Q605">
        <v>0.24470046026502859</v>
      </c>
    </row>
    <row r="606" spans="16:17" x14ac:dyDescent="0.2">
      <c r="P606">
        <v>604</v>
      </c>
      <c r="Q606">
        <v>0.24465173979813423</v>
      </c>
    </row>
    <row r="607" spans="16:17" x14ac:dyDescent="0.2">
      <c r="P607">
        <v>605</v>
      </c>
      <c r="Q607">
        <v>0.24466268756072443</v>
      </c>
    </row>
    <row r="608" spans="16:17" x14ac:dyDescent="0.2">
      <c r="P608">
        <v>606</v>
      </c>
      <c r="Q608">
        <v>0.24450981463381047</v>
      </c>
    </row>
    <row r="609" spans="16:17" x14ac:dyDescent="0.2">
      <c r="P609">
        <v>607</v>
      </c>
      <c r="Q609">
        <v>0.24466132048590444</v>
      </c>
    </row>
    <row r="610" spans="16:17" x14ac:dyDescent="0.2">
      <c r="P610">
        <v>608</v>
      </c>
      <c r="Q610">
        <v>0.24458131605752517</v>
      </c>
    </row>
    <row r="611" spans="16:17" x14ac:dyDescent="0.2">
      <c r="P611">
        <v>609</v>
      </c>
      <c r="Q611">
        <v>0.24478603436786744</v>
      </c>
    </row>
    <row r="612" spans="16:17" x14ac:dyDescent="0.2">
      <c r="P612">
        <v>610</v>
      </c>
      <c r="Q612">
        <v>0.24460522977598226</v>
      </c>
    </row>
    <row r="613" spans="16:17" x14ac:dyDescent="0.2">
      <c r="P613">
        <v>611</v>
      </c>
      <c r="Q613">
        <v>0.24459072767434489</v>
      </c>
    </row>
    <row r="614" spans="16:17" x14ac:dyDescent="0.2">
      <c r="P614">
        <v>612</v>
      </c>
      <c r="Q614">
        <v>0.24467567494323034</v>
      </c>
    </row>
    <row r="615" spans="16:17" x14ac:dyDescent="0.2">
      <c r="P615">
        <v>613</v>
      </c>
      <c r="Q615">
        <v>0.24451969007875612</v>
      </c>
    </row>
    <row r="616" spans="16:17" x14ac:dyDescent="0.2">
      <c r="P616">
        <v>614</v>
      </c>
      <c r="Q616">
        <v>0.24463147014948583</v>
      </c>
    </row>
    <row r="617" spans="16:17" x14ac:dyDescent="0.2">
      <c r="P617">
        <v>615</v>
      </c>
      <c r="Q617">
        <v>0.24475347014597446</v>
      </c>
    </row>
    <row r="618" spans="16:17" x14ac:dyDescent="0.2">
      <c r="P618">
        <v>616</v>
      </c>
      <c r="Q618">
        <v>0.24458972086651073</v>
      </c>
    </row>
    <row r="619" spans="16:17" x14ac:dyDescent="0.2">
      <c r="P619">
        <v>617</v>
      </c>
      <c r="Q619">
        <v>0.24452717469318849</v>
      </c>
    </row>
    <row r="620" spans="16:17" x14ac:dyDescent="0.2">
      <c r="P620">
        <v>618</v>
      </c>
      <c r="Q620">
        <v>0.24466662835331149</v>
      </c>
    </row>
    <row r="621" spans="16:17" x14ac:dyDescent="0.2">
      <c r="P621">
        <v>619</v>
      </c>
      <c r="Q621">
        <v>0.24454417957895971</v>
      </c>
    </row>
    <row r="622" spans="16:17" x14ac:dyDescent="0.2">
      <c r="P622">
        <v>620</v>
      </c>
      <c r="Q622">
        <v>0.24455411589795145</v>
      </c>
    </row>
    <row r="623" spans="16:17" x14ac:dyDescent="0.2">
      <c r="P623">
        <v>621</v>
      </c>
      <c r="Q623">
        <v>0.24460033036436551</v>
      </c>
    </row>
    <row r="624" spans="16:17" x14ac:dyDescent="0.2">
      <c r="P624">
        <v>622</v>
      </c>
      <c r="Q624">
        <v>0.24457640572192568</v>
      </c>
    </row>
    <row r="625" spans="16:17" x14ac:dyDescent="0.2">
      <c r="P625">
        <v>623</v>
      </c>
      <c r="Q625">
        <v>0.24442087759416323</v>
      </c>
    </row>
    <row r="626" spans="16:17" x14ac:dyDescent="0.2">
      <c r="P626">
        <v>624</v>
      </c>
      <c r="Q626">
        <v>0.24442903492734244</v>
      </c>
    </row>
    <row r="627" spans="16:17" x14ac:dyDescent="0.2">
      <c r="P627">
        <v>625</v>
      </c>
      <c r="Q627">
        <v>0.24447394045096968</v>
      </c>
    </row>
    <row r="628" spans="16:17" x14ac:dyDescent="0.2">
      <c r="P628">
        <v>626</v>
      </c>
      <c r="Q628">
        <v>0.24458567700713371</v>
      </c>
    </row>
    <row r="629" spans="16:17" x14ac:dyDescent="0.2">
      <c r="P629">
        <v>627</v>
      </c>
      <c r="Q629">
        <v>0.24452557218630214</v>
      </c>
    </row>
    <row r="630" spans="16:17" x14ac:dyDescent="0.2">
      <c r="P630">
        <v>628</v>
      </c>
      <c r="Q630">
        <v>0.24452410568295938</v>
      </c>
    </row>
    <row r="631" spans="16:17" x14ac:dyDescent="0.2">
      <c r="P631">
        <v>629</v>
      </c>
      <c r="Q631">
        <v>0.2445766692792303</v>
      </c>
    </row>
    <row r="632" spans="16:17" x14ac:dyDescent="0.2">
      <c r="P632">
        <v>630</v>
      </c>
      <c r="Q632">
        <v>0.24457695812328453</v>
      </c>
    </row>
    <row r="633" spans="16:17" x14ac:dyDescent="0.2">
      <c r="P633">
        <v>631</v>
      </c>
      <c r="Q633">
        <v>0.24456809618143519</v>
      </c>
    </row>
    <row r="634" spans="16:17" x14ac:dyDescent="0.2">
      <c r="P634">
        <v>632</v>
      </c>
      <c r="Q634">
        <v>0.24455088953139092</v>
      </c>
    </row>
    <row r="635" spans="16:17" x14ac:dyDescent="0.2">
      <c r="P635">
        <v>633</v>
      </c>
      <c r="Q635">
        <v>0.24439592799835796</v>
      </c>
    </row>
    <row r="636" spans="16:17" x14ac:dyDescent="0.2">
      <c r="P636">
        <v>634</v>
      </c>
      <c r="Q636">
        <v>0.24436854006518133</v>
      </c>
    </row>
    <row r="637" spans="16:17" x14ac:dyDescent="0.2">
      <c r="P637">
        <v>635</v>
      </c>
      <c r="Q637">
        <v>0.24448476603881047</v>
      </c>
    </row>
    <row r="638" spans="16:17" x14ac:dyDescent="0.2">
      <c r="P638">
        <v>636</v>
      </c>
      <c r="Q638">
        <v>0.24449179389501019</v>
      </c>
    </row>
    <row r="639" spans="16:17" x14ac:dyDescent="0.2">
      <c r="P639">
        <v>637</v>
      </c>
      <c r="Q639">
        <v>0.24455177185945234</v>
      </c>
    </row>
    <row r="640" spans="16:17" x14ac:dyDescent="0.2">
      <c r="P640">
        <v>638</v>
      </c>
      <c r="Q640">
        <v>0.2444066497237973</v>
      </c>
    </row>
    <row r="641" spans="16:17" x14ac:dyDescent="0.2">
      <c r="P641">
        <v>639</v>
      </c>
      <c r="Q641">
        <v>0.24446978895746191</v>
      </c>
    </row>
    <row r="642" spans="16:17" x14ac:dyDescent="0.2">
      <c r="P642">
        <v>640</v>
      </c>
      <c r="Q642">
        <v>0.2444630850800541</v>
      </c>
    </row>
    <row r="643" spans="16:17" x14ac:dyDescent="0.2">
      <c r="P643">
        <v>641</v>
      </c>
      <c r="Q643">
        <v>0.24442121510517389</v>
      </c>
    </row>
    <row r="644" spans="16:17" x14ac:dyDescent="0.2">
      <c r="P644">
        <v>642</v>
      </c>
      <c r="Q644">
        <v>0.24444812873404428</v>
      </c>
    </row>
    <row r="645" spans="16:17" x14ac:dyDescent="0.2">
      <c r="P645">
        <v>643</v>
      </c>
      <c r="Q645">
        <v>0.24445171310649066</v>
      </c>
    </row>
    <row r="646" spans="16:17" x14ac:dyDescent="0.2">
      <c r="P646">
        <v>644</v>
      </c>
      <c r="Q646">
        <v>0.2445425752120518</v>
      </c>
    </row>
    <row r="647" spans="16:17" x14ac:dyDescent="0.2">
      <c r="P647">
        <v>645</v>
      </c>
      <c r="Q647">
        <v>0.2444892536468454</v>
      </c>
    </row>
    <row r="648" spans="16:17" x14ac:dyDescent="0.2">
      <c r="P648">
        <v>646</v>
      </c>
      <c r="Q648">
        <v>0.24451900843376953</v>
      </c>
    </row>
    <row r="649" spans="16:17" x14ac:dyDescent="0.2">
      <c r="P649">
        <v>647</v>
      </c>
      <c r="Q649">
        <v>0.24445996261534833</v>
      </c>
    </row>
    <row r="650" spans="16:17" x14ac:dyDescent="0.2">
      <c r="P650">
        <v>648</v>
      </c>
      <c r="Q650">
        <v>0.24451195696189904</v>
      </c>
    </row>
    <row r="651" spans="16:17" x14ac:dyDescent="0.2">
      <c r="P651">
        <v>649</v>
      </c>
      <c r="Q651">
        <v>0.24443622360745723</v>
      </c>
    </row>
    <row r="652" spans="16:17" x14ac:dyDescent="0.2">
      <c r="P652">
        <v>650</v>
      </c>
      <c r="Q652">
        <v>0.24445837522732358</v>
      </c>
    </row>
    <row r="653" spans="16:17" x14ac:dyDescent="0.2">
      <c r="P653">
        <v>651</v>
      </c>
      <c r="Q653">
        <v>0.2444610686040212</v>
      </c>
    </row>
    <row r="654" spans="16:17" x14ac:dyDescent="0.2">
      <c r="P654">
        <v>652</v>
      </c>
      <c r="Q654">
        <v>0.24437661602048505</v>
      </c>
    </row>
    <row r="655" spans="16:17" x14ac:dyDescent="0.2">
      <c r="P655">
        <v>653</v>
      </c>
      <c r="Q655">
        <v>0.24440481765652156</v>
      </c>
    </row>
    <row r="656" spans="16:17" x14ac:dyDescent="0.2">
      <c r="P656">
        <v>654</v>
      </c>
      <c r="Q656">
        <v>0.24444178440196218</v>
      </c>
    </row>
    <row r="657" spans="16:17" x14ac:dyDescent="0.2">
      <c r="P657">
        <v>655</v>
      </c>
      <c r="Q657">
        <v>0.24453992569965402</v>
      </c>
    </row>
    <row r="658" spans="16:17" x14ac:dyDescent="0.2">
      <c r="P658">
        <v>656</v>
      </c>
      <c r="Q658">
        <v>0.24450179188299442</v>
      </c>
    </row>
    <row r="659" spans="16:17" x14ac:dyDescent="0.2">
      <c r="P659">
        <v>657</v>
      </c>
      <c r="Q659">
        <v>0.24433054594426584</v>
      </c>
    </row>
    <row r="660" spans="16:17" x14ac:dyDescent="0.2">
      <c r="P660">
        <v>658</v>
      </c>
      <c r="Q660">
        <v>0.24443441073337233</v>
      </c>
    </row>
    <row r="661" spans="16:17" x14ac:dyDescent="0.2">
      <c r="P661">
        <v>659</v>
      </c>
      <c r="Q661">
        <v>0.24450490021298943</v>
      </c>
    </row>
    <row r="662" spans="16:17" x14ac:dyDescent="0.2">
      <c r="P662">
        <v>660</v>
      </c>
      <c r="Q662">
        <v>0.24447018617020858</v>
      </c>
    </row>
    <row r="663" spans="16:17" x14ac:dyDescent="0.2">
      <c r="P663">
        <v>661</v>
      </c>
      <c r="Q663">
        <v>0.24437324261928592</v>
      </c>
    </row>
    <row r="664" spans="16:17" x14ac:dyDescent="0.2">
      <c r="P664">
        <v>662</v>
      </c>
      <c r="Q664">
        <v>0.24451890647364591</v>
      </c>
    </row>
    <row r="665" spans="16:17" x14ac:dyDescent="0.2">
      <c r="P665">
        <v>663</v>
      </c>
      <c r="Q665">
        <v>0.24447291163097748</v>
      </c>
    </row>
    <row r="666" spans="16:17" x14ac:dyDescent="0.2">
      <c r="P666">
        <v>664</v>
      </c>
      <c r="Q666">
        <v>0.24426461327432339</v>
      </c>
    </row>
    <row r="667" spans="16:17" x14ac:dyDescent="0.2">
      <c r="P667">
        <v>665</v>
      </c>
      <c r="Q667">
        <v>0.24445211504622646</v>
      </c>
    </row>
    <row r="668" spans="16:17" x14ac:dyDescent="0.2">
      <c r="P668">
        <v>666</v>
      </c>
      <c r="Q668">
        <v>0.24436860032385063</v>
      </c>
    </row>
    <row r="669" spans="16:17" x14ac:dyDescent="0.2">
      <c r="P669">
        <v>667</v>
      </c>
      <c r="Q669">
        <v>0.2444587187407051</v>
      </c>
    </row>
    <row r="670" spans="16:17" x14ac:dyDescent="0.2">
      <c r="P670">
        <v>668</v>
      </c>
      <c r="Q670">
        <v>0.2445282925790179</v>
      </c>
    </row>
    <row r="671" spans="16:17" x14ac:dyDescent="0.2">
      <c r="P671">
        <v>669</v>
      </c>
      <c r="Q671">
        <v>0.24438120810269162</v>
      </c>
    </row>
    <row r="672" spans="16:17" x14ac:dyDescent="0.2">
      <c r="P672">
        <v>670</v>
      </c>
      <c r="Q672">
        <v>0.24440952784015385</v>
      </c>
    </row>
    <row r="673" spans="16:17" x14ac:dyDescent="0.2">
      <c r="P673">
        <v>671</v>
      </c>
      <c r="Q673">
        <v>0.24430643361030749</v>
      </c>
    </row>
    <row r="674" spans="16:17" x14ac:dyDescent="0.2">
      <c r="P674">
        <v>672</v>
      </c>
      <c r="Q674">
        <v>0.24441196979054586</v>
      </c>
    </row>
    <row r="675" spans="16:17" x14ac:dyDescent="0.2">
      <c r="P675">
        <v>673</v>
      </c>
      <c r="Q675">
        <v>0.24443261789130322</v>
      </c>
    </row>
    <row r="676" spans="16:17" x14ac:dyDescent="0.2">
      <c r="P676">
        <v>674</v>
      </c>
      <c r="Q676">
        <v>0.24437739404778061</v>
      </c>
    </row>
    <row r="677" spans="16:17" x14ac:dyDescent="0.2">
      <c r="P677">
        <v>675</v>
      </c>
      <c r="Q677">
        <v>0.24441997494959236</v>
      </c>
    </row>
    <row r="678" spans="16:17" x14ac:dyDescent="0.2">
      <c r="P678">
        <v>676</v>
      </c>
      <c r="Q678">
        <v>0.24440533886529828</v>
      </c>
    </row>
    <row r="679" spans="16:17" x14ac:dyDescent="0.2">
      <c r="P679">
        <v>677</v>
      </c>
      <c r="Q679">
        <v>0.24436950704937138</v>
      </c>
    </row>
    <row r="680" spans="16:17" x14ac:dyDescent="0.2">
      <c r="P680">
        <v>678</v>
      </c>
      <c r="Q680">
        <v>0.24436230714462695</v>
      </c>
    </row>
    <row r="681" spans="16:17" x14ac:dyDescent="0.2">
      <c r="P681">
        <v>679</v>
      </c>
      <c r="Q681">
        <v>0.2442162674701826</v>
      </c>
    </row>
    <row r="682" spans="16:17" x14ac:dyDescent="0.2">
      <c r="P682">
        <v>680</v>
      </c>
      <c r="Q682">
        <v>0.24431403856285597</v>
      </c>
    </row>
    <row r="683" spans="16:17" x14ac:dyDescent="0.2">
      <c r="P683">
        <v>681</v>
      </c>
      <c r="Q683">
        <v>0.24430819778198709</v>
      </c>
    </row>
    <row r="684" spans="16:17" x14ac:dyDescent="0.2">
      <c r="P684">
        <v>682</v>
      </c>
      <c r="Q684">
        <v>0.24446803320196864</v>
      </c>
    </row>
    <row r="685" spans="16:17" x14ac:dyDescent="0.2">
      <c r="P685">
        <v>683</v>
      </c>
      <c r="Q685">
        <v>0.24447251509293977</v>
      </c>
    </row>
    <row r="686" spans="16:17" x14ac:dyDescent="0.2">
      <c r="P686">
        <v>684</v>
      </c>
      <c r="Q686">
        <v>0.24430394675760767</v>
      </c>
    </row>
    <row r="687" spans="16:17" x14ac:dyDescent="0.2">
      <c r="P687">
        <v>685</v>
      </c>
      <c r="Q687">
        <v>0.2444039699257754</v>
      </c>
    </row>
    <row r="688" spans="16:17" x14ac:dyDescent="0.2">
      <c r="P688">
        <v>686</v>
      </c>
      <c r="Q688">
        <v>0.24442149634993818</v>
      </c>
    </row>
    <row r="689" spans="16:17" x14ac:dyDescent="0.2">
      <c r="P689">
        <v>687</v>
      </c>
      <c r="Q689">
        <v>0.24443708300785663</v>
      </c>
    </row>
    <row r="690" spans="16:17" x14ac:dyDescent="0.2">
      <c r="P690">
        <v>688</v>
      </c>
      <c r="Q690">
        <v>0.24437949200368203</v>
      </c>
    </row>
    <row r="691" spans="16:17" x14ac:dyDescent="0.2">
      <c r="P691">
        <v>689</v>
      </c>
      <c r="Q691">
        <v>0.2443773466950544</v>
      </c>
    </row>
    <row r="692" spans="16:17" x14ac:dyDescent="0.2">
      <c r="P692">
        <v>690</v>
      </c>
      <c r="Q692">
        <v>0.2443914115101514</v>
      </c>
    </row>
    <row r="693" spans="16:17" x14ac:dyDescent="0.2">
      <c r="P693">
        <v>691</v>
      </c>
      <c r="Q693">
        <v>0.24441522033683852</v>
      </c>
    </row>
    <row r="694" spans="16:17" x14ac:dyDescent="0.2">
      <c r="P694">
        <v>692</v>
      </c>
      <c r="Q694">
        <v>0.24433639527420214</v>
      </c>
    </row>
    <row r="695" spans="16:17" x14ac:dyDescent="0.2">
      <c r="P695">
        <v>693</v>
      </c>
      <c r="Q695">
        <v>0.24440404382859723</v>
      </c>
    </row>
    <row r="696" spans="16:17" x14ac:dyDescent="0.2">
      <c r="P696">
        <v>694</v>
      </c>
      <c r="Q696">
        <v>0.24437461289814019</v>
      </c>
    </row>
    <row r="697" spans="16:17" x14ac:dyDescent="0.2">
      <c r="P697">
        <v>695</v>
      </c>
      <c r="Q697">
        <v>0.2444159972277328</v>
      </c>
    </row>
    <row r="698" spans="16:17" x14ac:dyDescent="0.2">
      <c r="P698">
        <v>696</v>
      </c>
      <c r="Q698">
        <v>0.24448294364284934</v>
      </c>
    </row>
    <row r="699" spans="16:17" x14ac:dyDescent="0.2">
      <c r="P699">
        <v>697</v>
      </c>
      <c r="Q699">
        <v>0.24427585631801998</v>
      </c>
    </row>
    <row r="700" spans="16:17" x14ac:dyDescent="0.2">
      <c r="P700">
        <v>698</v>
      </c>
      <c r="Q700">
        <v>0.24433613267354448</v>
      </c>
    </row>
    <row r="701" spans="16:17" x14ac:dyDescent="0.2">
      <c r="P701">
        <v>699</v>
      </c>
      <c r="Q701">
        <v>0.24425311341921896</v>
      </c>
    </row>
    <row r="702" spans="16:17" x14ac:dyDescent="0.2">
      <c r="P702">
        <v>700</v>
      </c>
      <c r="Q702">
        <v>0.24430651656242672</v>
      </c>
    </row>
    <row r="703" spans="16:17" x14ac:dyDescent="0.2">
      <c r="P703">
        <v>701</v>
      </c>
      <c r="Q703">
        <v>0.2443768502665094</v>
      </c>
    </row>
    <row r="704" spans="16:17" x14ac:dyDescent="0.2">
      <c r="P704">
        <v>702</v>
      </c>
      <c r="Q704">
        <v>0.24427224526602245</v>
      </c>
    </row>
    <row r="705" spans="16:17" x14ac:dyDescent="0.2">
      <c r="P705">
        <v>703</v>
      </c>
      <c r="Q705">
        <v>0.24416743611617145</v>
      </c>
    </row>
    <row r="706" spans="16:17" x14ac:dyDescent="0.2">
      <c r="P706">
        <v>704</v>
      </c>
      <c r="Q706">
        <v>0.24438215573556818</v>
      </c>
    </row>
    <row r="707" spans="16:17" x14ac:dyDescent="0.2">
      <c r="P707">
        <v>705</v>
      </c>
      <c r="Q707">
        <v>0.24427544086566602</v>
      </c>
    </row>
    <row r="708" spans="16:17" x14ac:dyDescent="0.2">
      <c r="P708">
        <v>706</v>
      </c>
      <c r="Q708">
        <v>0.2444189585195973</v>
      </c>
    </row>
    <row r="709" spans="16:17" x14ac:dyDescent="0.2">
      <c r="P709">
        <v>707</v>
      </c>
      <c r="Q709">
        <v>0.24427923831702686</v>
      </c>
    </row>
    <row r="710" spans="16:17" x14ac:dyDescent="0.2">
      <c r="P710">
        <v>708</v>
      </c>
      <c r="Q710">
        <v>0.24437341674481342</v>
      </c>
    </row>
    <row r="711" spans="16:17" x14ac:dyDescent="0.2">
      <c r="P711">
        <v>709</v>
      </c>
      <c r="Q711">
        <v>0.24437054566932595</v>
      </c>
    </row>
    <row r="712" spans="16:17" x14ac:dyDescent="0.2">
      <c r="P712">
        <v>710</v>
      </c>
      <c r="Q712">
        <v>0.24420131504722412</v>
      </c>
    </row>
    <row r="713" spans="16:17" x14ac:dyDescent="0.2">
      <c r="P713">
        <v>711</v>
      </c>
      <c r="Q713">
        <v>0.24430916754529217</v>
      </c>
    </row>
    <row r="714" spans="16:17" x14ac:dyDescent="0.2">
      <c r="P714">
        <v>712</v>
      </c>
      <c r="Q714">
        <v>0.24435444705692905</v>
      </c>
    </row>
    <row r="715" spans="16:17" x14ac:dyDescent="0.2">
      <c r="P715">
        <v>713</v>
      </c>
      <c r="Q715">
        <v>0.24435292836654895</v>
      </c>
    </row>
    <row r="716" spans="16:17" x14ac:dyDescent="0.2">
      <c r="P716">
        <v>714</v>
      </c>
      <c r="Q716">
        <v>0.24430182292223301</v>
      </c>
    </row>
    <row r="717" spans="16:17" x14ac:dyDescent="0.2">
      <c r="P717">
        <v>715</v>
      </c>
      <c r="Q717">
        <v>0.24414470363801113</v>
      </c>
    </row>
    <row r="718" spans="16:17" x14ac:dyDescent="0.2">
      <c r="P718">
        <v>716</v>
      </c>
      <c r="Q718">
        <v>0.24425565499362839</v>
      </c>
    </row>
    <row r="719" spans="16:17" x14ac:dyDescent="0.2">
      <c r="P719">
        <v>717</v>
      </c>
      <c r="Q719">
        <v>0.24426583285779099</v>
      </c>
    </row>
    <row r="720" spans="16:17" x14ac:dyDescent="0.2">
      <c r="P720">
        <v>718</v>
      </c>
      <c r="Q720">
        <v>0.24441796792331649</v>
      </c>
    </row>
    <row r="721" spans="16:17" x14ac:dyDescent="0.2">
      <c r="P721">
        <v>719</v>
      </c>
      <c r="Q721">
        <v>0.24433563260285746</v>
      </c>
    </row>
    <row r="722" spans="16:17" x14ac:dyDescent="0.2">
      <c r="P722">
        <v>720</v>
      </c>
      <c r="Q722">
        <v>0.24431901227446773</v>
      </c>
    </row>
    <row r="723" spans="16:17" x14ac:dyDescent="0.2">
      <c r="P723">
        <v>721</v>
      </c>
      <c r="Q723">
        <v>0.24429269637986059</v>
      </c>
    </row>
    <row r="724" spans="16:17" x14ac:dyDescent="0.2">
      <c r="P724">
        <v>722</v>
      </c>
      <c r="Q724">
        <v>0.24418407148005947</v>
      </c>
    </row>
    <row r="725" spans="16:17" x14ac:dyDescent="0.2">
      <c r="P725">
        <v>723</v>
      </c>
      <c r="Q725">
        <v>0.2442098442556227</v>
      </c>
    </row>
    <row r="726" spans="16:17" x14ac:dyDescent="0.2">
      <c r="P726">
        <v>724</v>
      </c>
      <c r="Q726">
        <v>0.24436855989395434</v>
      </c>
    </row>
    <row r="727" spans="16:17" x14ac:dyDescent="0.2">
      <c r="P727">
        <v>725</v>
      </c>
      <c r="Q727">
        <v>0.24426653151881583</v>
      </c>
    </row>
    <row r="728" spans="16:17" x14ac:dyDescent="0.2">
      <c r="P728">
        <v>726</v>
      </c>
      <c r="Q728">
        <v>0.24430434283422331</v>
      </c>
    </row>
    <row r="729" spans="16:17" x14ac:dyDescent="0.2">
      <c r="P729">
        <v>727</v>
      </c>
      <c r="Q729">
        <v>0.24428202262481524</v>
      </c>
    </row>
    <row r="730" spans="16:17" x14ac:dyDescent="0.2">
      <c r="P730">
        <v>728</v>
      </c>
      <c r="Q730">
        <v>0.24425271300873441</v>
      </c>
    </row>
    <row r="731" spans="16:17" x14ac:dyDescent="0.2">
      <c r="P731">
        <v>729</v>
      </c>
      <c r="Q731">
        <v>0.24424377427097363</v>
      </c>
    </row>
    <row r="732" spans="16:17" x14ac:dyDescent="0.2">
      <c r="P732">
        <v>730</v>
      </c>
      <c r="Q732">
        <v>0.24436551311598784</v>
      </c>
    </row>
    <row r="733" spans="16:17" x14ac:dyDescent="0.2">
      <c r="P733">
        <v>731</v>
      </c>
      <c r="Q733">
        <v>0.24427635188583285</v>
      </c>
    </row>
    <row r="734" spans="16:17" x14ac:dyDescent="0.2">
      <c r="P734">
        <v>732</v>
      </c>
      <c r="Q734">
        <v>0.24431872322583909</v>
      </c>
    </row>
    <row r="735" spans="16:17" x14ac:dyDescent="0.2">
      <c r="P735">
        <v>733</v>
      </c>
      <c r="Q735">
        <v>0.24424823472318816</v>
      </c>
    </row>
    <row r="736" spans="16:17" x14ac:dyDescent="0.2">
      <c r="P736">
        <v>734</v>
      </c>
      <c r="Q736">
        <v>0.24415923431235842</v>
      </c>
    </row>
    <row r="737" spans="16:17" x14ac:dyDescent="0.2">
      <c r="P737">
        <v>735</v>
      </c>
      <c r="Q737">
        <v>0.24423996897303954</v>
      </c>
    </row>
    <row r="738" spans="16:17" x14ac:dyDescent="0.2">
      <c r="P738">
        <v>736</v>
      </c>
      <c r="Q738">
        <v>0.2442162308753624</v>
      </c>
    </row>
    <row r="739" spans="16:17" x14ac:dyDescent="0.2">
      <c r="P739">
        <v>737</v>
      </c>
      <c r="Q739">
        <v>0.24413574251972464</v>
      </c>
    </row>
    <row r="740" spans="16:17" x14ac:dyDescent="0.2">
      <c r="P740">
        <v>738</v>
      </c>
      <c r="Q740">
        <v>0.24424173574850286</v>
      </c>
    </row>
    <row r="741" spans="16:17" x14ac:dyDescent="0.2">
      <c r="P741">
        <v>739</v>
      </c>
      <c r="Q741">
        <v>0.24420684278924673</v>
      </c>
    </row>
    <row r="742" spans="16:17" x14ac:dyDescent="0.2">
      <c r="P742">
        <v>740</v>
      </c>
      <c r="Q742">
        <v>0.24407565604712014</v>
      </c>
    </row>
    <row r="743" spans="16:17" x14ac:dyDescent="0.2">
      <c r="P743">
        <v>741</v>
      </c>
      <c r="Q743">
        <v>0.24423052715349355</v>
      </c>
    </row>
    <row r="744" spans="16:17" x14ac:dyDescent="0.2">
      <c r="P744">
        <v>742</v>
      </c>
      <c r="Q744">
        <v>0.24420371607335944</v>
      </c>
    </row>
    <row r="745" spans="16:17" x14ac:dyDescent="0.2">
      <c r="P745">
        <v>743</v>
      </c>
      <c r="Q745">
        <v>0.24418039694188953</v>
      </c>
    </row>
    <row r="746" spans="16:17" x14ac:dyDescent="0.2">
      <c r="P746">
        <v>744</v>
      </c>
      <c r="Q746">
        <v>0.2441924263661597</v>
      </c>
    </row>
    <row r="747" spans="16:17" x14ac:dyDescent="0.2">
      <c r="P747">
        <v>745</v>
      </c>
      <c r="Q747">
        <v>0.24429752081878342</v>
      </c>
    </row>
    <row r="748" spans="16:17" x14ac:dyDescent="0.2">
      <c r="P748">
        <v>746</v>
      </c>
      <c r="Q748">
        <v>0.24416045891604113</v>
      </c>
    </row>
    <row r="749" spans="16:17" x14ac:dyDescent="0.2">
      <c r="P749">
        <v>747</v>
      </c>
      <c r="Q749">
        <v>0.24414640190462064</v>
      </c>
    </row>
    <row r="750" spans="16:17" x14ac:dyDescent="0.2">
      <c r="P750">
        <v>748</v>
      </c>
      <c r="Q750">
        <v>0.24417862726743902</v>
      </c>
    </row>
    <row r="751" spans="16:17" x14ac:dyDescent="0.2">
      <c r="P751">
        <v>749</v>
      </c>
      <c r="Q751">
        <v>0.24436148481556544</v>
      </c>
    </row>
    <row r="752" spans="16:17" x14ac:dyDescent="0.2">
      <c r="P752">
        <v>750</v>
      </c>
      <c r="Q752">
        <v>0.24427853972327568</v>
      </c>
    </row>
    <row r="753" spans="16:17" x14ac:dyDescent="0.2">
      <c r="P753">
        <v>751</v>
      </c>
      <c r="Q753">
        <v>0.24427926938884414</v>
      </c>
    </row>
    <row r="754" spans="16:17" x14ac:dyDescent="0.2">
      <c r="P754">
        <v>752</v>
      </c>
      <c r="Q754">
        <v>0.24417280321824397</v>
      </c>
    </row>
    <row r="755" spans="16:17" x14ac:dyDescent="0.2">
      <c r="P755">
        <v>753</v>
      </c>
      <c r="Q755">
        <v>0.24433634358602299</v>
      </c>
    </row>
    <row r="756" spans="16:17" x14ac:dyDescent="0.2">
      <c r="P756">
        <v>754</v>
      </c>
      <c r="Q756">
        <v>0.2442207893315291</v>
      </c>
    </row>
    <row r="757" spans="16:17" x14ac:dyDescent="0.2">
      <c r="P757">
        <v>755</v>
      </c>
      <c r="Q757">
        <v>0.24424932264380878</v>
      </c>
    </row>
    <row r="758" spans="16:17" x14ac:dyDescent="0.2">
      <c r="P758">
        <v>756</v>
      </c>
      <c r="Q758">
        <v>0.2442440931235193</v>
      </c>
    </row>
    <row r="759" spans="16:17" x14ac:dyDescent="0.2">
      <c r="P759">
        <v>757</v>
      </c>
      <c r="Q759">
        <v>0.24419943254135282</v>
      </c>
    </row>
    <row r="760" spans="16:17" x14ac:dyDescent="0.2">
      <c r="P760">
        <v>758</v>
      </c>
      <c r="Q760">
        <v>0.24424923160407094</v>
      </c>
    </row>
    <row r="761" spans="16:17" x14ac:dyDescent="0.2">
      <c r="P761">
        <v>759</v>
      </c>
      <c r="Q761">
        <v>0.24415249437396852</v>
      </c>
    </row>
    <row r="762" spans="16:17" x14ac:dyDescent="0.2">
      <c r="P762">
        <v>760</v>
      </c>
      <c r="Q762">
        <v>0.24412915319627673</v>
      </c>
    </row>
    <row r="763" spans="16:17" x14ac:dyDescent="0.2">
      <c r="P763">
        <v>761</v>
      </c>
      <c r="Q763">
        <v>0.244092618063524</v>
      </c>
    </row>
    <row r="764" spans="16:17" x14ac:dyDescent="0.2">
      <c r="P764">
        <v>762</v>
      </c>
      <c r="Q764">
        <v>0.24409758957256697</v>
      </c>
    </row>
    <row r="765" spans="16:17" x14ac:dyDescent="0.2">
      <c r="P765">
        <v>763</v>
      </c>
      <c r="Q765">
        <v>0.24416838546148234</v>
      </c>
    </row>
    <row r="766" spans="16:17" x14ac:dyDescent="0.2">
      <c r="P766">
        <v>764</v>
      </c>
      <c r="Q766">
        <v>0.24413337008955169</v>
      </c>
    </row>
    <row r="767" spans="16:17" x14ac:dyDescent="0.2">
      <c r="P767">
        <v>765</v>
      </c>
      <c r="Q767">
        <v>0.24415694614630729</v>
      </c>
    </row>
    <row r="768" spans="16:17" x14ac:dyDescent="0.2">
      <c r="P768">
        <v>766</v>
      </c>
      <c r="Q768">
        <v>0.24401923654125446</v>
      </c>
    </row>
    <row r="769" spans="16:17" x14ac:dyDescent="0.2">
      <c r="P769">
        <v>767</v>
      </c>
      <c r="Q769">
        <v>0.24419473573992753</v>
      </c>
    </row>
    <row r="770" spans="16:17" x14ac:dyDescent="0.2">
      <c r="P770">
        <v>768</v>
      </c>
      <c r="Q770">
        <v>0.24410742308277822</v>
      </c>
    </row>
    <row r="771" spans="16:17" x14ac:dyDescent="0.2">
      <c r="P771">
        <v>769</v>
      </c>
      <c r="Q771">
        <v>0.24422415315249954</v>
      </c>
    </row>
    <row r="772" spans="16:17" x14ac:dyDescent="0.2">
      <c r="P772">
        <v>770</v>
      </c>
      <c r="Q772">
        <v>0.24413932493475599</v>
      </c>
    </row>
    <row r="773" spans="16:17" x14ac:dyDescent="0.2">
      <c r="P773">
        <v>771</v>
      </c>
      <c r="Q773">
        <v>0.24413425438295105</v>
      </c>
    </row>
    <row r="774" spans="16:17" x14ac:dyDescent="0.2">
      <c r="P774">
        <v>772</v>
      </c>
      <c r="Q774">
        <v>0.24411256988663654</v>
      </c>
    </row>
    <row r="775" spans="16:17" x14ac:dyDescent="0.2">
      <c r="P775">
        <v>773</v>
      </c>
      <c r="Q775">
        <v>0.24413350529264066</v>
      </c>
    </row>
    <row r="776" spans="16:17" x14ac:dyDescent="0.2">
      <c r="P776">
        <v>774</v>
      </c>
      <c r="Q776">
        <v>0.2442318894369585</v>
      </c>
    </row>
    <row r="777" spans="16:17" x14ac:dyDescent="0.2">
      <c r="P777">
        <v>775</v>
      </c>
      <c r="Q777">
        <v>0.24411005847363718</v>
      </c>
    </row>
    <row r="778" spans="16:17" x14ac:dyDescent="0.2">
      <c r="P778">
        <v>776</v>
      </c>
      <c r="Q778">
        <v>0.24408903380882477</v>
      </c>
    </row>
    <row r="779" spans="16:17" x14ac:dyDescent="0.2">
      <c r="P779">
        <v>777</v>
      </c>
      <c r="Q779">
        <v>0.24407761842134879</v>
      </c>
    </row>
    <row r="780" spans="16:17" x14ac:dyDescent="0.2">
      <c r="P780">
        <v>778</v>
      </c>
      <c r="Q780">
        <v>0.24416885539900812</v>
      </c>
    </row>
    <row r="781" spans="16:17" x14ac:dyDescent="0.2">
      <c r="P781">
        <v>779</v>
      </c>
      <c r="Q781">
        <v>0.24413950675416352</v>
      </c>
    </row>
    <row r="782" spans="16:17" x14ac:dyDescent="0.2">
      <c r="P782">
        <v>780</v>
      </c>
      <c r="Q782">
        <v>0.24426267581302713</v>
      </c>
    </row>
    <row r="783" spans="16:17" x14ac:dyDescent="0.2">
      <c r="P783">
        <v>781</v>
      </c>
      <c r="Q783">
        <v>0.24402256874102887</v>
      </c>
    </row>
    <row r="784" spans="16:17" x14ac:dyDescent="0.2">
      <c r="P784">
        <v>782</v>
      </c>
      <c r="Q784">
        <v>0.24418560718227403</v>
      </c>
    </row>
    <row r="785" spans="16:17" x14ac:dyDescent="0.2">
      <c r="P785">
        <v>783</v>
      </c>
      <c r="Q785">
        <v>0.24427939234385843</v>
      </c>
    </row>
    <row r="786" spans="16:17" x14ac:dyDescent="0.2">
      <c r="P786">
        <v>784</v>
      </c>
      <c r="Q786">
        <v>0.24415663701255091</v>
      </c>
    </row>
    <row r="787" spans="16:17" x14ac:dyDescent="0.2">
      <c r="P787">
        <v>785</v>
      </c>
      <c r="Q787">
        <v>0.2441458634677168</v>
      </c>
    </row>
    <row r="788" spans="16:17" x14ac:dyDescent="0.2">
      <c r="P788">
        <v>786</v>
      </c>
      <c r="Q788">
        <v>0.24411482266566456</v>
      </c>
    </row>
    <row r="789" spans="16:17" x14ac:dyDescent="0.2">
      <c r="P789">
        <v>787</v>
      </c>
      <c r="Q789">
        <v>0.2440541689361353</v>
      </c>
    </row>
    <row r="790" spans="16:17" x14ac:dyDescent="0.2">
      <c r="P790">
        <v>788</v>
      </c>
      <c r="Q790">
        <v>0.24414346073010054</v>
      </c>
    </row>
    <row r="791" spans="16:17" x14ac:dyDescent="0.2">
      <c r="P791">
        <v>789</v>
      </c>
      <c r="Q791">
        <v>0.24417035339938808</v>
      </c>
    </row>
    <row r="792" spans="16:17" x14ac:dyDescent="0.2">
      <c r="P792">
        <v>790</v>
      </c>
      <c r="Q792">
        <v>0.2440425028849787</v>
      </c>
    </row>
    <row r="793" spans="16:17" x14ac:dyDescent="0.2">
      <c r="P793">
        <v>791</v>
      </c>
      <c r="Q793">
        <v>0.24411112861755671</v>
      </c>
    </row>
    <row r="794" spans="16:17" x14ac:dyDescent="0.2">
      <c r="P794">
        <v>792</v>
      </c>
      <c r="Q794">
        <v>0.24414482722396083</v>
      </c>
    </row>
    <row r="795" spans="16:17" x14ac:dyDescent="0.2">
      <c r="P795">
        <v>793</v>
      </c>
      <c r="Q795">
        <v>0.24409008396342205</v>
      </c>
    </row>
    <row r="796" spans="16:17" x14ac:dyDescent="0.2">
      <c r="P796">
        <v>794</v>
      </c>
      <c r="Q796">
        <v>0.24410118084623419</v>
      </c>
    </row>
    <row r="797" spans="16:17" x14ac:dyDescent="0.2">
      <c r="P797">
        <v>795</v>
      </c>
      <c r="Q797">
        <v>0.24404569736227782</v>
      </c>
    </row>
    <row r="798" spans="16:17" x14ac:dyDescent="0.2">
      <c r="P798">
        <v>796</v>
      </c>
      <c r="Q798">
        <v>0.24419308238664039</v>
      </c>
    </row>
    <row r="799" spans="16:17" x14ac:dyDescent="0.2">
      <c r="P799">
        <v>797</v>
      </c>
      <c r="Q799">
        <v>0.24419661975927079</v>
      </c>
    </row>
    <row r="800" spans="16:17" x14ac:dyDescent="0.2">
      <c r="P800">
        <v>798</v>
      </c>
      <c r="Q800">
        <v>0.24411024576088808</v>
      </c>
    </row>
    <row r="801" spans="16:17" x14ac:dyDescent="0.2">
      <c r="P801">
        <v>799</v>
      </c>
      <c r="Q801">
        <v>0.24411339197943807</v>
      </c>
    </row>
    <row r="802" spans="16:17" x14ac:dyDescent="0.2">
      <c r="P802">
        <v>800</v>
      </c>
      <c r="Q802">
        <v>0.24419451446310958</v>
      </c>
    </row>
    <row r="803" spans="16:17" x14ac:dyDescent="0.2">
      <c r="P803">
        <v>801</v>
      </c>
      <c r="Q803">
        <v>0.2440717324811939</v>
      </c>
    </row>
    <row r="804" spans="16:17" x14ac:dyDescent="0.2">
      <c r="P804">
        <v>802</v>
      </c>
      <c r="Q804">
        <v>0.24414420561184291</v>
      </c>
    </row>
    <row r="805" spans="16:17" x14ac:dyDescent="0.2">
      <c r="P805">
        <v>803</v>
      </c>
      <c r="Q805">
        <v>0.24407731603369134</v>
      </c>
    </row>
    <row r="806" spans="16:17" x14ac:dyDescent="0.2">
      <c r="P806">
        <v>804</v>
      </c>
      <c r="Q806">
        <v>0.24418779375840852</v>
      </c>
    </row>
    <row r="807" spans="16:17" x14ac:dyDescent="0.2">
      <c r="P807">
        <v>805</v>
      </c>
      <c r="Q807">
        <v>0.24404810527041554</v>
      </c>
    </row>
    <row r="808" spans="16:17" x14ac:dyDescent="0.2">
      <c r="P808">
        <v>806</v>
      </c>
      <c r="Q808">
        <v>0.24397231282266305</v>
      </c>
    </row>
    <row r="809" spans="16:17" x14ac:dyDescent="0.2">
      <c r="P809">
        <v>807</v>
      </c>
      <c r="Q809">
        <v>0.24409437181747592</v>
      </c>
    </row>
    <row r="810" spans="16:17" x14ac:dyDescent="0.2">
      <c r="P810">
        <v>808</v>
      </c>
      <c r="Q810">
        <v>0.24404637419352884</v>
      </c>
    </row>
    <row r="811" spans="16:17" x14ac:dyDescent="0.2">
      <c r="P811">
        <v>809</v>
      </c>
      <c r="Q811">
        <v>0.24402308336616035</v>
      </c>
    </row>
    <row r="812" spans="16:17" x14ac:dyDescent="0.2">
      <c r="P812">
        <v>810</v>
      </c>
      <c r="Q812">
        <v>0.24400863001881656</v>
      </c>
    </row>
    <row r="813" spans="16:17" x14ac:dyDescent="0.2">
      <c r="P813">
        <v>811</v>
      </c>
      <c r="Q813">
        <v>0.24406628111687206</v>
      </c>
    </row>
    <row r="814" spans="16:17" x14ac:dyDescent="0.2">
      <c r="P814">
        <v>812</v>
      </c>
      <c r="Q814">
        <v>0.24413164652464861</v>
      </c>
    </row>
    <row r="815" spans="16:17" x14ac:dyDescent="0.2">
      <c r="P815">
        <v>813</v>
      </c>
      <c r="Q815">
        <v>0.2439886895531643</v>
      </c>
    </row>
    <row r="816" spans="16:17" x14ac:dyDescent="0.2">
      <c r="P816">
        <v>814</v>
      </c>
      <c r="Q816">
        <v>0.24406644039725769</v>
      </c>
    </row>
    <row r="817" spans="16:17" x14ac:dyDescent="0.2">
      <c r="P817">
        <v>815</v>
      </c>
      <c r="Q817">
        <v>0.2440680019482159</v>
      </c>
    </row>
    <row r="818" spans="16:17" x14ac:dyDescent="0.2">
      <c r="P818">
        <v>816</v>
      </c>
      <c r="Q818">
        <v>0.24395943524546593</v>
      </c>
    </row>
    <row r="819" spans="16:17" x14ac:dyDescent="0.2">
      <c r="P819">
        <v>817</v>
      </c>
      <c r="Q819">
        <v>0.24416903346588212</v>
      </c>
    </row>
    <row r="820" spans="16:17" x14ac:dyDescent="0.2">
      <c r="P820">
        <v>818</v>
      </c>
      <c r="Q820">
        <v>0.2440400145484124</v>
      </c>
    </row>
    <row r="821" spans="16:17" x14ac:dyDescent="0.2">
      <c r="P821">
        <v>819</v>
      </c>
      <c r="Q821">
        <v>0.24412989532039256</v>
      </c>
    </row>
    <row r="822" spans="16:17" x14ac:dyDescent="0.2">
      <c r="P822">
        <v>820</v>
      </c>
      <c r="Q822">
        <v>0.24401393879081137</v>
      </c>
    </row>
    <row r="823" spans="16:17" x14ac:dyDescent="0.2">
      <c r="P823">
        <v>821</v>
      </c>
      <c r="Q823">
        <v>0.24401028873170408</v>
      </c>
    </row>
    <row r="824" spans="16:17" x14ac:dyDescent="0.2">
      <c r="P824">
        <v>822</v>
      </c>
      <c r="Q824">
        <v>0.24408846199642673</v>
      </c>
    </row>
    <row r="825" spans="16:17" x14ac:dyDescent="0.2">
      <c r="P825">
        <v>823</v>
      </c>
      <c r="Q825">
        <v>0.24405519166427669</v>
      </c>
    </row>
    <row r="826" spans="16:17" x14ac:dyDescent="0.2">
      <c r="P826">
        <v>824</v>
      </c>
      <c r="Q826">
        <v>0.24404522573974383</v>
      </c>
    </row>
    <row r="827" spans="16:17" x14ac:dyDescent="0.2">
      <c r="P827">
        <v>825</v>
      </c>
      <c r="Q827">
        <v>0.24404811118469227</v>
      </c>
    </row>
    <row r="828" spans="16:17" x14ac:dyDescent="0.2">
      <c r="P828">
        <v>826</v>
      </c>
      <c r="Q828">
        <v>0.24393500686250141</v>
      </c>
    </row>
    <row r="829" spans="16:17" x14ac:dyDescent="0.2">
      <c r="P829">
        <v>827</v>
      </c>
      <c r="Q829">
        <v>0.24416321681685299</v>
      </c>
    </row>
    <row r="830" spans="16:17" x14ac:dyDescent="0.2">
      <c r="P830">
        <v>828</v>
      </c>
      <c r="Q830">
        <v>0.24403073748705265</v>
      </c>
    </row>
    <row r="831" spans="16:17" x14ac:dyDescent="0.2">
      <c r="P831">
        <v>829</v>
      </c>
      <c r="Q831">
        <v>0.24397110992831103</v>
      </c>
    </row>
    <row r="832" spans="16:17" x14ac:dyDescent="0.2">
      <c r="P832">
        <v>830</v>
      </c>
      <c r="Q832">
        <v>0.24405688841908743</v>
      </c>
    </row>
    <row r="833" spans="16:17" x14ac:dyDescent="0.2">
      <c r="P833">
        <v>831</v>
      </c>
      <c r="Q833">
        <v>0.24410018184338614</v>
      </c>
    </row>
    <row r="834" spans="16:17" x14ac:dyDescent="0.2">
      <c r="P834">
        <v>832</v>
      </c>
      <c r="Q834">
        <v>0.24401837146705771</v>
      </c>
    </row>
    <row r="835" spans="16:17" x14ac:dyDescent="0.2">
      <c r="P835">
        <v>833</v>
      </c>
      <c r="Q835">
        <v>0.24408979253591043</v>
      </c>
    </row>
    <row r="836" spans="16:17" x14ac:dyDescent="0.2">
      <c r="P836">
        <v>834</v>
      </c>
      <c r="Q836">
        <v>0.24403331068306622</v>
      </c>
    </row>
    <row r="837" spans="16:17" x14ac:dyDescent="0.2">
      <c r="P837">
        <v>835</v>
      </c>
      <c r="Q837">
        <v>0.24416775677394262</v>
      </c>
    </row>
    <row r="838" spans="16:17" x14ac:dyDescent="0.2">
      <c r="P838">
        <v>836</v>
      </c>
      <c r="Q838">
        <v>0.24412829198450267</v>
      </c>
    </row>
    <row r="839" spans="16:17" x14ac:dyDescent="0.2">
      <c r="P839">
        <v>837</v>
      </c>
      <c r="Q839">
        <v>0.24398139098317947</v>
      </c>
    </row>
    <row r="840" spans="16:17" x14ac:dyDescent="0.2">
      <c r="P840">
        <v>838</v>
      </c>
      <c r="Q840">
        <v>0.24396419300794142</v>
      </c>
    </row>
    <row r="841" spans="16:17" x14ac:dyDescent="0.2">
      <c r="P841">
        <v>839</v>
      </c>
      <c r="Q841">
        <v>0.24403149377988032</v>
      </c>
    </row>
    <row r="842" spans="16:17" x14ac:dyDescent="0.2">
      <c r="P842">
        <v>840</v>
      </c>
      <c r="Q842">
        <v>0.24409858685456751</v>
      </c>
    </row>
    <row r="843" spans="16:17" x14ac:dyDescent="0.2">
      <c r="P843">
        <v>841</v>
      </c>
      <c r="Q843">
        <v>0.24395299638362833</v>
      </c>
    </row>
    <row r="844" spans="16:17" x14ac:dyDescent="0.2">
      <c r="P844">
        <v>842</v>
      </c>
      <c r="Q844">
        <v>0.2440250996164644</v>
      </c>
    </row>
    <row r="845" spans="16:17" x14ac:dyDescent="0.2">
      <c r="P845">
        <v>843</v>
      </c>
      <c r="Q845">
        <v>0.24398096751269049</v>
      </c>
    </row>
    <row r="846" spans="16:17" x14ac:dyDescent="0.2">
      <c r="P846">
        <v>844</v>
      </c>
      <c r="Q846">
        <v>0.24410071587934579</v>
      </c>
    </row>
    <row r="847" spans="16:17" x14ac:dyDescent="0.2">
      <c r="P847">
        <v>845</v>
      </c>
      <c r="Q847">
        <v>0.24401018455458498</v>
      </c>
    </row>
    <row r="848" spans="16:17" x14ac:dyDescent="0.2">
      <c r="P848">
        <v>846</v>
      </c>
      <c r="Q848">
        <v>0.2440975521009916</v>
      </c>
    </row>
    <row r="849" spans="16:17" x14ac:dyDescent="0.2">
      <c r="P849">
        <v>847</v>
      </c>
      <c r="Q849">
        <v>0.24411503034943602</v>
      </c>
    </row>
    <row r="850" spans="16:17" x14ac:dyDescent="0.2">
      <c r="P850">
        <v>848</v>
      </c>
      <c r="Q850">
        <v>0.24397443631650606</v>
      </c>
    </row>
    <row r="851" spans="16:17" x14ac:dyDescent="0.2">
      <c r="P851">
        <v>849</v>
      </c>
      <c r="Q851">
        <v>0.24412604057646042</v>
      </c>
    </row>
    <row r="852" spans="16:17" x14ac:dyDescent="0.2">
      <c r="P852">
        <v>850</v>
      </c>
      <c r="Q852">
        <v>0.24396130440562233</v>
      </c>
    </row>
    <row r="853" spans="16:17" x14ac:dyDescent="0.2">
      <c r="P853">
        <v>851</v>
      </c>
      <c r="Q853">
        <v>0.24394490255634455</v>
      </c>
    </row>
    <row r="854" spans="16:17" x14ac:dyDescent="0.2">
      <c r="P854">
        <v>852</v>
      </c>
      <c r="Q854">
        <v>0.24401293399277954</v>
      </c>
    </row>
    <row r="855" spans="16:17" x14ac:dyDescent="0.2">
      <c r="P855">
        <v>853</v>
      </c>
      <c r="Q855">
        <v>0.24400697857713455</v>
      </c>
    </row>
    <row r="856" spans="16:17" x14ac:dyDescent="0.2">
      <c r="P856">
        <v>854</v>
      </c>
      <c r="Q856">
        <v>0.24390765963880923</v>
      </c>
    </row>
    <row r="857" spans="16:17" x14ac:dyDescent="0.2">
      <c r="P857">
        <v>855</v>
      </c>
      <c r="Q857">
        <v>0.24400654913506697</v>
      </c>
    </row>
    <row r="858" spans="16:17" x14ac:dyDescent="0.2">
      <c r="P858">
        <v>856</v>
      </c>
      <c r="Q858">
        <v>0.24399411449703196</v>
      </c>
    </row>
    <row r="859" spans="16:17" x14ac:dyDescent="0.2">
      <c r="P859">
        <v>857</v>
      </c>
      <c r="Q859">
        <v>0.24402477681435156</v>
      </c>
    </row>
    <row r="860" spans="16:17" x14ac:dyDescent="0.2">
      <c r="P860">
        <v>858</v>
      </c>
      <c r="Q860">
        <v>0.24404346006998343</v>
      </c>
    </row>
    <row r="861" spans="16:17" x14ac:dyDescent="0.2">
      <c r="P861">
        <v>859</v>
      </c>
      <c r="Q861">
        <v>0.24397021760455972</v>
      </c>
    </row>
    <row r="862" spans="16:17" x14ac:dyDescent="0.2">
      <c r="P862">
        <v>860</v>
      </c>
      <c r="Q862">
        <v>0.24397633302699828</v>
      </c>
    </row>
    <row r="863" spans="16:17" x14ac:dyDescent="0.2">
      <c r="P863">
        <v>861</v>
      </c>
      <c r="Q863">
        <v>0.2439593249469591</v>
      </c>
    </row>
    <row r="864" spans="16:17" x14ac:dyDescent="0.2">
      <c r="P864">
        <v>862</v>
      </c>
      <c r="Q864">
        <v>0.24396040714413708</v>
      </c>
    </row>
    <row r="865" spans="16:17" x14ac:dyDescent="0.2">
      <c r="P865">
        <v>863</v>
      </c>
      <c r="Q865">
        <v>0.24405914763262274</v>
      </c>
    </row>
    <row r="866" spans="16:17" x14ac:dyDescent="0.2">
      <c r="P866">
        <v>864</v>
      </c>
      <c r="Q866">
        <v>0.24407023697221125</v>
      </c>
    </row>
    <row r="867" spans="16:17" x14ac:dyDescent="0.2">
      <c r="P867">
        <v>865</v>
      </c>
      <c r="Q867">
        <v>0.2439831710740423</v>
      </c>
    </row>
    <row r="868" spans="16:17" x14ac:dyDescent="0.2">
      <c r="P868">
        <v>866</v>
      </c>
      <c r="Q868">
        <v>0.24391627160855422</v>
      </c>
    </row>
    <row r="869" spans="16:17" x14ac:dyDescent="0.2">
      <c r="P869">
        <v>867</v>
      </c>
      <c r="Q869">
        <v>0.24401570686087279</v>
      </c>
    </row>
    <row r="870" spans="16:17" x14ac:dyDescent="0.2">
      <c r="P870">
        <v>868</v>
      </c>
      <c r="Q870">
        <v>0.24397747278529605</v>
      </c>
    </row>
    <row r="871" spans="16:17" x14ac:dyDescent="0.2">
      <c r="P871">
        <v>869</v>
      </c>
      <c r="Q871">
        <v>0.24400473594052766</v>
      </c>
    </row>
    <row r="872" spans="16:17" x14ac:dyDescent="0.2">
      <c r="P872">
        <v>870</v>
      </c>
      <c r="Q872">
        <v>0.24397723225569418</v>
      </c>
    </row>
    <row r="873" spans="16:17" x14ac:dyDescent="0.2">
      <c r="P873">
        <v>871</v>
      </c>
      <c r="Q873">
        <v>0.24399141132186511</v>
      </c>
    </row>
    <row r="874" spans="16:17" x14ac:dyDescent="0.2">
      <c r="P874">
        <v>872</v>
      </c>
      <c r="Q874">
        <v>0.24398074018529786</v>
      </c>
    </row>
    <row r="875" spans="16:17" x14ac:dyDescent="0.2">
      <c r="P875">
        <v>873</v>
      </c>
      <c r="Q875">
        <v>0.24401679000344495</v>
      </c>
    </row>
    <row r="876" spans="16:17" x14ac:dyDescent="0.2">
      <c r="P876">
        <v>874</v>
      </c>
      <c r="Q876">
        <v>0.24401890191069944</v>
      </c>
    </row>
    <row r="877" spans="16:17" x14ac:dyDescent="0.2">
      <c r="P877">
        <v>875</v>
      </c>
      <c r="Q877">
        <v>0.24395806965551017</v>
      </c>
    </row>
    <row r="878" spans="16:17" x14ac:dyDescent="0.2">
      <c r="P878">
        <v>876</v>
      </c>
      <c r="Q878">
        <v>0.24395590062940853</v>
      </c>
    </row>
    <row r="879" spans="16:17" x14ac:dyDescent="0.2">
      <c r="P879">
        <v>877</v>
      </c>
      <c r="Q879">
        <v>0.2440358177892219</v>
      </c>
    </row>
    <row r="880" spans="16:17" x14ac:dyDescent="0.2">
      <c r="P880">
        <v>878</v>
      </c>
      <c r="Q880">
        <v>0.24401117632176039</v>
      </c>
    </row>
    <row r="881" spans="16:17" x14ac:dyDescent="0.2">
      <c r="P881">
        <v>879</v>
      </c>
      <c r="Q881">
        <v>0.2438486301965456</v>
      </c>
    </row>
    <row r="882" spans="16:17" x14ac:dyDescent="0.2">
      <c r="P882">
        <v>880</v>
      </c>
      <c r="Q882">
        <v>0.24391217229154621</v>
      </c>
    </row>
    <row r="883" spans="16:17" x14ac:dyDescent="0.2">
      <c r="P883">
        <v>881</v>
      </c>
      <c r="Q883">
        <v>0.24397009672402081</v>
      </c>
    </row>
    <row r="884" spans="16:17" x14ac:dyDescent="0.2">
      <c r="P884">
        <v>882</v>
      </c>
      <c r="Q884">
        <v>0.24402644900588616</v>
      </c>
    </row>
    <row r="885" spans="16:17" x14ac:dyDescent="0.2">
      <c r="P885">
        <v>883</v>
      </c>
      <c r="Q885">
        <v>0.24401601725947875</v>
      </c>
    </row>
    <row r="886" spans="16:17" x14ac:dyDescent="0.2">
      <c r="P886">
        <v>884</v>
      </c>
      <c r="Q886">
        <v>0.24398476574739594</v>
      </c>
    </row>
    <row r="887" spans="16:17" x14ac:dyDescent="0.2">
      <c r="P887">
        <v>885</v>
      </c>
      <c r="Q887">
        <v>0.24392859744371839</v>
      </c>
    </row>
    <row r="888" spans="16:17" x14ac:dyDescent="0.2">
      <c r="P888">
        <v>886</v>
      </c>
      <c r="Q888">
        <v>0.24397033514870589</v>
      </c>
    </row>
    <row r="889" spans="16:17" x14ac:dyDescent="0.2">
      <c r="P889">
        <v>887</v>
      </c>
      <c r="Q889">
        <v>0.24390181643184283</v>
      </c>
    </row>
    <row r="890" spans="16:17" x14ac:dyDescent="0.2">
      <c r="P890">
        <v>888</v>
      </c>
      <c r="Q890">
        <v>0.24392405828491373</v>
      </c>
    </row>
    <row r="891" spans="16:17" x14ac:dyDescent="0.2">
      <c r="P891">
        <v>889</v>
      </c>
      <c r="Q891">
        <v>0.24393907536456097</v>
      </c>
    </row>
    <row r="892" spans="16:17" x14ac:dyDescent="0.2">
      <c r="P892">
        <v>890</v>
      </c>
      <c r="Q892">
        <v>0.24405022412304819</v>
      </c>
    </row>
    <row r="893" spans="16:17" x14ac:dyDescent="0.2">
      <c r="P893">
        <v>891</v>
      </c>
      <c r="Q893">
        <v>0.2440005368977958</v>
      </c>
    </row>
    <row r="894" spans="16:17" x14ac:dyDescent="0.2">
      <c r="P894">
        <v>892</v>
      </c>
      <c r="Q894">
        <v>0.2439408124401875</v>
      </c>
    </row>
    <row r="895" spans="16:17" x14ac:dyDescent="0.2">
      <c r="P895">
        <v>893</v>
      </c>
      <c r="Q895">
        <v>0.24402412972029394</v>
      </c>
    </row>
    <row r="896" spans="16:17" x14ac:dyDescent="0.2">
      <c r="P896">
        <v>894</v>
      </c>
      <c r="Q896">
        <v>0.24393466774613506</v>
      </c>
    </row>
    <row r="897" spans="16:17" x14ac:dyDescent="0.2">
      <c r="P897">
        <v>895</v>
      </c>
      <c r="Q897">
        <v>0.24403078134810333</v>
      </c>
    </row>
    <row r="898" spans="16:17" x14ac:dyDescent="0.2">
      <c r="P898">
        <v>896</v>
      </c>
      <c r="Q898">
        <v>0.24389251363697637</v>
      </c>
    </row>
    <row r="899" spans="16:17" x14ac:dyDescent="0.2">
      <c r="P899">
        <v>897</v>
      </c>
      <c r="Q899">
        <v>0.24385573354827306</v>
      </c>
    </row>
    <row r="900" spans="16:17" x14ac:dyDescent="0.2">
      <c r="P900">
        <v>898</v>
      </c>
      <c r="Q900">
        <v>0.24392202000900765</v>
      </c>
    </row>
    <row r="901" spans="16:17" x14ac:dyDescent="0.2">
      <c r="P901">
        <v>899</v>
      </c>
      <c r="Q901">
        <v>0.24384636461928499</v>
      </c>
    </row>
    <row r="902" spans="16:17" x14ac:dyDescent="0.2">
      <c r="P902">
        <v>900</v>
      </c>
      <c r="Q902">
        <v>0.24400749221587573</v>
      </c>
    </row>
    <row r="903" spans="16:17" x14ac:dyDescent="0.2">
      <c r="P903">
        <v>901</v>
      </c>
      <c r="Q903">
        <v>0.24393247358997011</v>
      </c>
    </row>
    <row r="904" spans="16:17" x14ac:dyDescent="0.2">
      <c r="P904">
        <v>902</v>
      </c>
      <c r="Q904">
        <v>0.24406387480887631</v>
      </c>
    </row>
    <row r="905" spans="16:17" x14ac:dyDescent="0.2">
      <c r="P905">
        <v>903</v>
      </c>
      <c r="Q905">
        <v>0.24397579452383078</v>
      </c>
    </row>
    <row r="906" spans="16:17" x14ac:dyDescent="0.2">
      <c r="P906">
        <v>904</v>
      </c>
      <c r="Q906">
        <v>0.24390924820206755</v>
      </c>
    </row>
    <row r="907" spans="16:17" x14ac:dyDescent="0.2">
      <c r="P907">
        <v>905</v>
      </c>
      <c r="Q907">
        <v>0.24395558097740536</v>
      </c>
    </row>
    <row r="908" spans="16:17" x14ac:dyDescent="0.2">
      <c r="P908">
        <v>906</v>
      </c>
      <c r="Q908">
        <v>0.24397194977354503</v>
      </c>
    </row>
    <row r="909" spans="16:17" x14ac:dyDescent="0.2">
      <c r="P909">
        <v>907</v>
      </c>
      <c r="Q909">
        <v>0.24390447553677616</v>
      </c>
    </row>
    <row r="910" spans="16:17" x14ac:dyDescent="0.2">
      <c r="P910">
        <v>908</v>
      </c>
      <c r="Q910">
        <v>0.24394379538714778</v>
      </c>
    </row>
    <row r="911" spans="16:17" x14ac:dyDescent="0.2">
      <c r="P911">
        <v>909</v>
      </c>
      <c r="Q911">
        <v>0.24396752938058508</v>
      </c>
    </row>
    <row r="912" spans="16:17" x14ac:dyDescent="0.2">
      <c r="P912">
        <v>910</v>
      </c>
      <c r="Q912">
        <v>0.24388524088636074</v>
      </c>
    </row>
    <row r="913" spans="16:17" x14ac:dyDescent="0.2">
      <c r="P913">
        <v>911</v>
      </c>
      <c r="Q913">
        <v>0.2439778706537149</v>
      </c>
    </row>
    <row r="914" spans="16:17" x14ac:dyDescent="0.2">
      <c r="P914">
        <v>912</v>
      </c>
      <c r="Q914">
        <v>0.24397879463929639</v>
      </c>
    </row>
    <row r="915" spans="16:17" x14ac:dyDescent="0.2">
      <c r="P915">
        <v>913</v>
      </c>
      <c r="Q915">
        <v>0.24401525352156289</v>
      </c>
    </row>
    <row r="916" spans="16:17" x14ac:dyDescent="0.2">
      <c r="P916">
        <v>914</v>
      </c>
      <c r="Q916">
        <v>0.24395900142300453</v>
      </c>
    </row>
    <row r="917" spans="16:17" x14ac:dyDescent="0.2">
      <c r="P917">
        <v>915</v>
      </c>
      <c r="Q917">
        <v>0.24381888745770611</v>
      </c>
    </row>
    <row r="918" spans="16:17" x14ac:dyDescent="0.2">
      <c r="P918">
        <v>916</v>
      </c>
      <c r="Q918">
        <v>0.24393909817766515</v>
      </c>
    </row>
    <row r="919" spans="16:17" x14ac:dyDescent="0.2">
      <c r="P919">
        <v>917</v>
      </c>
      <c r="Q919">
        <v>0.2438602185849468</v>
      </c>
    </row>
    <row r="920" spans="16:17" x14ac:dyDescent="0.2">
      <c r="P920">
        <v>918</v>
      </c>
      <c r="Q920">
        <v>0.24402367637171121</v>
      </c>
    </row>
    <row r="921" spans="16:17" x14ac:dyDescent="0.2">
      <c r="P921">
        <v>919</v>
      </c>
      <c r="Q921">
        <v>0.2439831056211256</v>
      </c>
    </row>
    <row r="922" spans="16:17" x14ac:dyDescent="0.2">
      <c r="P922">
        <v>920</v>
      </c>
      <c r="Q922">
        <v>0.24388553324047105</v>
      </c>
    </row>
    <row r="923" spans="16:17" x14ac:dyDescent="0.2">
      <c r="P923">
        <v>921</v>
      </c>
      <c r="Q923">
        <v>0.24394236171137015</v>
      </c>
    </row>
    <row r="924" spans="16:17" x14ac:dyDescent="0.2">
      <c r="P924">
        <v>922</v>
      </c>
      <c r="Q924">
        <v>0.24400656820516076</v>
      </c>
    </row>
    <row r="925" spans="16:17" x14ac:dyDescent="0.2">
      <c r="P925">
        <v>923</v>
      </c>
      <c r="Q925">
        <v>0.24399178948686182</v>
      </c>
    </row>
    <row r="926" spans="16:17" x14ac:dyDescent="0.2">
      <c r="P926">
        <v>924</v>
      </c>
      <c r="Q926">
        <v>0.24383408305773641</v>
      </c>
    </row>
    <row r="927" spans="16:17" x14ac:dyDescent="0.2">
      <c r="P927">
        <v>925</v>
      </c>
      <c r="Q927">
        <v>0.24379040621324352</v>
      </c>
    </row>
    <row r="928" spans="16:17" x14ac:dyDescent="0.2">
      <c r="P928">
        <v>926</v>
      </c>
      <c r="Q928">
        <v>0.24391849800923029</v>
      </c>
    </row>
    <row r="929" spans="16:17" x14ac:dyDescent="0.2">
      <c r="P929">
        <v>927</v>
      </c>
      <c r="Q929">
        <v>0.24387862590219722</v>
      </c>
    </row>
    <row r="930" spans="16:17" x14ac:dyDescent="0.2">
      <c r="P930">
        <v>928</v>
      </c>
      <c r="Q930">
        <v>0.24394350375603824</v>
      </c>
    </row>
    <row r="931" spans="16:17" x14ac:dyDescent="0.2">
      <c r="P931">
        <v>929</v>
      </c>
      <c r="Q931">
        <v>0.24393096104013268</v>
      </c>
    </row>
    <row r="932" spans="16:17" x14ac:dyDescent="0.2">
      <c r="P932">
        <v>930</v>
      </c>
      <c r="Q932">
        <v>0.24385873698251889</v>
      </c>
    </row>
    <row r="933" spans="16:17" x14ac:dyDescent="0.2">
      <c r="P933">
        <v>931</v>
      </c>
      <c r="Q933">
        <v>0.24385427285123074</v>
      </c>
    </row>
    <row r="934" spans="16:17" x14ac:dyDescent="0.2">
      <c r="P934">
        <v>932</v>
      </c>
      <c r="Q934">
        <v>0.24394197250885374</v>
      </c>
    </row>
    <row r="935" spans="16:17" x14ac:dyDescent="0.2">
      <c r="P935">
        <v>933</v>
      </c>
      <c r="Q935">
        <v>0.24379822889147734</v>
      </c>
    </row>
    <row r="936" spans="16:17" x14ac:dyDescent="0.2">
      <c r="P936">
        <v>934</v>
      </c>
      <c r="Q936">
        <v>0.24396737429840706</v>
      </c>
    </row>
    <row r="937" spans="16:17" x14ac:dyDescent="0.2">
      <c r="P937">
        <v>935</v>
      </c>
      <c r="Q937">
        <v>0.24390741675163502</v>
      </c>
    </row>
    <row r="938" spans="16:17" x14ac:dyDescent="0.2">
      <c r="P938">
        <v>936</v>
      </c>
      <c r="Q938">
        <v>0.24392579298883363</v>
      </c>
    </row>
    <row r="939" spans="16:17" x14ac:dyDescent="0.2">
      <c r="P939">
        <v>937</v>
      </c>
      <c r="Q939">
        <v>0.24383286168129897</v>
      </c>
    </row>
    <row r="940" spans="16:17" x14ac:dyDescent="0.2">
      <c r="P940">
        <v>938</v>
      </c>
      <c r="Q940">
        <v>0.24387549674971226</v>
      </c>
    </row>
    <row r="941" spans="16:17" x14ac:dyDescent="0.2">
      <c r="P941">
        <v>939</v>
      </c>
      <c r="Q941">
        <v>0.24384830290977477</v>
      </c>
    </row>
    <row r="942" spans="16:17" x14ac:dyDescent="0.2">
      <c r="P942">
        <v>940</v>
      </c>
      <c r="Q942">
        <v>0.24392412546614023</v>
      </c>
    </row>
    <row r="943" spans="16:17" x14ac:dyDescent="0.2">
      <c r="P943">
        <v>941</v>
      </c>
      <c r="Q943">
        <v>0.24388405259517318</v>
      </c>
    </row>
    <row r="944" spans="16:17" x14ac:dyDescent="0.2">
      <c r="P944">
        <v>942</v>
      </c>
      <c r="Q944">
        <v>0.24389449059347632</v>
      </c>
    </row>
    <row r="945" spans="16:17" x14ac:dyDescent="0.2">
      <c r="P945">
        <v>943</v>
      </c>
      <c r="Q945">
        <v>0.24384625890544637</v>
      </c>
    </row>
    <row r="946" spans="16:17" x14ac:dyDescent="0.2">
      <c r="P946">
        <v>944</v>
      </c>
      <c r="Q946">
        <v>0.24380229672480599</v>
      </c>
    </row>
    <row r="947" spans="16:17" x14ac:dyDescent="0.2">
      <c r="P947">
        <v>945</v>
      </c>
      <c r="Q947">
        <v>0.2438390187174713</v>
      </c>
    </row>
    <row r="948" spans="16:17" x14ac:dyDescent="0.2">
      <c r="P948">
        <v>946</v>
      </c>
      <c r="Q948">
        <v>0.24394746774252826</v>
      </c>
    </row>
    <row r="949" spans="16:17" x14ac:dyDescent="0.2">
      <c r="P949">
        <v>947</v>
      </c>
      <c r="Q949">
        <v>0.24398695999215578</v>
      </c>
    </row>
    <row r="950" spans="16:17" x14ac:dyDescent="0.2">
      <c r="P950">
        <v>948</v>
      </c>
      <c r="Q950">
        <v>0.24380692317394967</v>
      </c>
    </row>
    <row r="951" spans="16:17" x14ac:dyDescent="0.2">
      <c r="P951">
        <v>949</v>
      </c>
      <c r="Q951">
        <v>0.24382328343897824</v>
      </c>
    </row>
    <row r="952" spans="16:17" x14ac:dyDescent="0.2">
      <c r="P952">
        <v>950</v>
      </c>
      <c r="Q952">
        <v>0.24377334078557877</v>
      </c>
    </row>
    <row r="953" spans="16:17" x14ac:dyDescent="0.2">
      <c r="P953">
        <v>951</v>
      </c>
      <c r="Q953">
        <v>0.24387231692240335</v>
      </c>
    </row>
    <row r="954" spans="16:17" x14ac:dyDescent="0.2">
      <c r="P954">
        <v>952</v>
      </c>
      <c r="Q954">
        <v>0.24388177445819359</v>
      </c>
    </row>
    <row r="955" spans="16:17" x14ac:dyDescent="0.2">
      <c r="P955">
        <v>953</v>
      </c>
      <c r="Q955">
        <v>0.24387551609610639</v>
      </c>
    </row>
    <row r="956" spans="16:17" x14ac:dyDescent="0.2">
      <c r="P956">
        <v>954</v>
      </c>
      <c r="Q956">
        <v>0.2438932664486281</v>
      </c>
    </row>
    <row r="957" spans="16:17" x14ac:dyDescent="0.2">
      <c r="P957">
        <v>955</v>
      </c>
      <c r="Q957">
        <v>0.24387365139742068</v>
      </c>
    </row>
    <row r="958" spans="16:17" x14ac:dyDescent="0.2">
      <c r="P958">
        <v>956</v>
      </c>
      <c r="Q958">
        <v>0.24384374558060634</v>
      </c>
    </row>
    <row r="959" spans="16:17" x14ac:dyDescent="0.2">
      <c r="P959">
        <v>957</v>
      </c>
      <c r="Q959">
        <v>0.24392835387231573</v>
      </c>
    </row>
    <row r="960" spans="16:17" x14ac:dyDescent="0.2">
      <c r="P960">
        <v>958</v>
      </c>
      <c r="Q960">
        <v>0.24390376338899719</v>
      </c>
    </row>
    <row r="961" spans="16:17" x14ac:dyDescent="0.2">
      <c r="P961">
        <v>959</v>
      </c>
      <c r="Q961">
        <v>0.24387157274568627</v>
      </c>
    </row>
    <row r="962" spans="16:17" x14ac:dyDescent="0.2">
      <c r="P962">
        <v>960</v>
      </c>
      <c r="Q962">
        <v>0.2438533919940041</v>
      </c>
    </row>
    <row r="963" spans="16:17" x14ac:dyDescent="0.2">
      <c r="P963">
        <v>961</v>
      </c>
      <c r="Q963">
        <v>0.24388514890211352</v>
      </c>
    </row>
    <row r="964" spans="16:17" x14ac:dyDescent="0.2">
      <c r="P964">
        <v>962</v>
      </c>
      <c r="Q964">
        <v>0.24395913025039012</v>
      </c>
    </row>
    <row r="965" spans="16:17" x14ac:dyDescent="0.2">
      <c r="P965">
        <v>963</v>
      </c>
      <c r="Q965">
        <v>0.2438673439203595</v>
      </c>
    </row>
    <row r="966" spans="16:17" x14ac:dyDescent="0.2">
      <c r="P966">
        <v>964</v>
      </c>
      <c r="Q966">
        <v>0.24386222084470932</v>
      </c>
    </row>
    <row r="967" spans="16:17" x14ac:dyDescent="0.2">
      <c r="P967">
        <v>965</v>
      </c>
      <c r="Q967">
        <v>0.24393481537467382</v>
      </c>
    </row>
    <row r="968" spans="16:17" x14ac:dyDescent="0.2">
      <c r="P968">
        <v>966</v>
      </c>
      <c r="Q968">
        <v>0.24385306134409818</v>
      </c>
    </row>
    <row r="969" spans="16:17" x14ac:dyDescent="0.2">
      <c r="P969">
        <v>967</v>
      </c>
      <c r="Q969">
        <v>0.24378625064316162</v>
      </c>
    </row>
    <row r="970" spans="16:17" x14ac:dyDescent="0.2">
      <c r="P970">
        <v>968</v>
      </c>
      <c r="Q970">
        <v>0.24387743635674836</v>
      </c>
    </row>
    <row r="971" spans="16:17" x14ac:dyDescent="0.2">
      <c r="P971">
        <v>969</v>
      </c>
      <c r="Q971">
        <v>0.24386405816958448</v>
      </c>
    </row>
    <row r="972" spans="16:17" x14ac:dyDescent="0.2">
      <c r="P972">
        <v>970</v>
      </c>
      <c r="Q972">
        <v>0.24388125509142042</v>
      </c>
    </row>
    <row r="973" spans="16:17" x14ac:dyDescent="0.2">
      <c r="P973">
        <v>971</v>
      </c>
      <c r="Q973">
        <v>0.24397264392055942</v>
      </c>
    </row>
    <row r="974" spans="16:17" x14ac:dyDescent="0.2">
      <c r="P974">
        <v>972</v>
      </c>
      <c r="Q974">
        <v>0.24383567959186661</v>
      </c>
    </row>
    <row r="975" spans="16:17" x14ac:dyDescent="0.2">
      <c r="P975">
        <v>973</v>
      </c>
      <c r="Q975">
        <v>0.24379914288749302</v>
      </c>
    </row>
    <row r="976" spans="16:17" x14ac:dyDescent="0.2">
      <c r="P976">
        <v>974</v>
      </c>
      <c r="Q976">
        <v>0.24383493033406145</v>
      </c>
    </row>
    <row r="977" spans="16:17" x14ac:dyDescent="0.2">
      <c r="P977">
        <v>975</v>
      </c>
      <c r="Q977">
        <v>0.24380593759574365</v>
      </c>
    </row>
    <row r="978" spans="16:17" x14ac:dyDescent="0.2">
      <c r="P978">
        <v>976</v>
      </c>
      <c r="Q978">
        <v>0.24384992420391438</v>
      </c>
    </row>
    <row r="979" spans="16:17" x14ac:dyDescent="0.2">
      <c r="P979">
        <v>977</v>
      </c>
      <c r="Q979">
        <v>0.24383452076509218</v>
      </c>
    </row>
    <row r="980" spans="16:17" x14ac:dyDescent="0.2">
      <c r="P980">
        <v>978</v>
      </c>
      <c r="Q980">
        <v>0.24378484296730457</v>
      </c>
    </row>
    <row r="981" spans="16:17" x14ac:dyDescent="0.2">
      <c r="P981">
        <v>979</v>
      </c>
      <c r="Q981">
        <v>0.24397783851710045</v>
      </c>
    </row>
    <row r="982" spans="16:17" x14ac:dyDescent="0.2">
      <c r="P982">
        <v>980</v>
      </c>
      <c r="Q982">
        <v>0.24383619839353543</v>
      </c>
    </row>
    <row r="983" spans="16:17" x14ac:dyDescent="0.2">
      <c r="P983">
        <v>981</v>
      </c>
      <c r="Q983">
        <v>0.24382357441128832</v>
      </c>
    </row>
    <row r="984" spans="16:17" x14ac:dyDescent="0.2">
      <c r="P984">
        <v>982</v>
      </c>
      <c r="Q984">
        <v>0.24378866849092007</v>
      </c>
    </row>
    <row r="985" spans="16:17" x14ac:dyDescent="0.2">
      <c r="P985">
        <v>983</v>
      </c>
      <c r="Q985">
        <v>0.24388807880192021</v>
      </c>
    </row>
    <row r="986" spans="16:17" x14ac:dyDescent="0.2">
      <c r="P986">
        <v>984</v>
      </c>
      <c r="Q986">
        <v>0.24385833511650917</v>
      </c>
    </row>
    <row r="987" spans="16:17" x14ac:dyDescent="0.2">
      <c r="P987">
        <v>985</v>
      </c>
      <c r="Q987">
        <v>0.24383323551932845</v>
      </c>
    </row>
    <row r="988" spans="16:17" x14ac:dyDescent="0.2">
      <c r="P988">
        <v>986</v>
      </c>
      <c r="Q988">
        <v>0.2438468498559351</v>
      </c>
    </row>
    <row r="989" spans="16:17" x14ac:dyDescent="0.2">
      <c r="P989">
        <v>987</v>
      </c>
      <c r="Q989">
        <v>0.24390914977475933</v>
      </c>
    </row>
    <row r="990" spans="16:17" x14ac:dyDescent="0.2">
      <c r="P990">
        <v>988</v>
      </c>
      <c r="Q990">
        <v>0.2439238890614554</v>
      </c>
    </row>
    <row r="991" spans="16:17" x14ac:dyDescent="0.2">
      <c r="P991">
        <v>989</v>
      </c>
      <c r="Q991">
        <v>0.24375702603880903</v>
      </c>
    </row>
    <row r="992" spans="16:17" x14ac:dyDescent="0.2">
      <c r="P992">
        <v>990</v>
      </c>
      <c r="Q992">
        <v>0.24381004709802079</v>
      </c>
    </row>
    <row r="993" spans="16:17" x14ac:dyDescent="0.2">
      <c r="P993">
        <v>991</v>
      </c>
      <c r="Q993">
        <v>0.24375051651751109</v>
      </c>
    </row>
    <row r="994" spans="16:17" x14ac:dyDescent="0.2">
      <c r="P994">
        <v>992</v>
      </c>
      <c r="Q994">
        <v>0.24375584186287558</v>
      </c>
    </row>
    <row r="995" spans="16:17" x14ac:dyDescent="0.2">
      <c r="P995">
        <v>993</v>
      </c>
      <c r="Q995">
        <v>0.24386160432197246</v>
      </c>
    </row>
    <row r="996" spans="16:17" x14ac:dyDescent="0.2">
      <c r="P996">
        <v>994</v>
      </c>
      <c r="Q996">
        <v>0.24388372565192043</v>
      </c>
    </row>
    <row r="997" spans="16:17" x14ac:dyDescent="0.2">
      <c r="P997">
        <v>995</v>
      </c>
      <c r="Q997">
        <v>0.2438521252777201</v>
      </c>
    </row>
    <row r="998" spans="16:17" x14ac:dyDescent="0.2">
      <c r="P998">
        <v>996</v>
      </c>
      <c r="Q998">
        <v>0.24375553173852671</v>
      </c>
    </row>
    <row r="999" spans="16:17" x14ac:dyDescent="0.2">
      <c r="P999">
        <v>997</v>
      </c>
      <c r="Q999">
        <v>0.24384410502253526</v>
      </c>
    </row>
    <row r="1000" spans="16:17" x14ac:dyDescent="0.2">
      <c r="P1000">
        <v>998</v>
      </c>
      <c r="Q1000">
        <v>0.24384846478533156</v>
      </c>
    </row>
    <row r="1001" spans="16:17" x14ac:dyDescent="0.2">
      <c r="P1001">
        <v>999</v>
      </c>
      <c r="Q1001">
        <v>0.2438406163169323</v>
      </c>
    </row>
    <row r="1002" spans="16:17" x14ac:dyDescent="0.2">
      <c r="P1002">
        <v>1000</v>
      </c>
      <c r="Q1002">
        <v>0.2438531527913349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est">
                <anchor moveWithCells="1" sizeWithCells="1">
                  <from>
                    <xdr:col>4</xdr:col>
                    <xdr:colOff>514350</xdr:colOff>
                    <xdr:row>22</xdr:row>
                    <xdr:rowOff>142875</xdr:rowOff>
                  </from>
                  <to>
                    <xdr:col>5</xdr:col>
                    <xdr:colOff>19050</xdr:colOff>
                    <xdr:row>24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Data_Train</vt:lpstr>
      <vt:lpstr>Data_Test</vt:lpstr>
      <vt:lpstr>Output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2017-10-17T02:33:06Z</dcterms:modified>
</cp:coreProperties>
</file>