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이정민(20240701~)\1. 현황관리\▷ 반기별 조사\▷ 2024년 하반기\250100_열린데이터광장 현행화\"/>
    </mc:Choice>
  </mc:AlternateContent>
  <bookViews>
    <workbookView xWindow="0" yWindow="0" windowWidth="28800" windowHeight="11610"/>
  </bookViews>
  <sheets>
    <sheet name="서울시 자치구 (연도별) CCTV 설치현황_24123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H4" i="1"/>
  <c r="G4" i="1"/>
  <c r="F4" i="1"/>
  <c r="E4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 l="1"/>
</calcChain>
</file>

<file path=xl/sharedStrings.xml><?xml version="1.0" encoding="utf-8"?>
<sst xmlns="http://schemas.openxmlformats.org/spreadsheetml/2006/main" count="41" uniqueCount="41">
  <si>
    <t>순번</t>
    <phoneticPr fontId="1" type="noConversion"/>
  </si>
  <si>
    <t>구분</t>
  </si>
  <si>
    <t>총 계</t>
    <phoneticPr fontId="1" type="noConversion"/>
  </si>
  <si>
    <t>계</t>
  </si>
  <si>
    <t>종로구</t>
  </si>
  <si>
    <t>중 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</si>
  <si>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</si>
  <si>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</si>
  <si>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</si>
  <si>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</si>
  <si>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</si>
  <si>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</si>
  <si>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</si>
  <si>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</si>
  <si>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</si>
  <si>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</si>
  <si>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</si>
  <si>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</si>
  <si>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</si>
  <si>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</si>
  <si>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</si>
  <si>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</si>
  <si>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</si>
  <si>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</si>
  <si>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</si>
  <si>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</si>
  <si>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</si>
  <si>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</si>
  <si>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</si>
  <si>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2016년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</si>
  <si>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</si>
  <si>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</si>
  <si>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</si>
  <si>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2020년</t>
    <phoneticPr fontId="1" type="noConversion"/>
  </si>
  <si>
    <t>2021년</t>
    <phoneticPr fontId="1" type="noConversion"/>
  </si>
  <si>
    <t>2022년</t>
    <phoneticPr fontId="1" type="noConversion"/>
  </si>
  <si>
    <t>2023년</t>
    <phoneticPr fontId="1" type="noConversion"/>
  </si>
  <si>
    <r>
      <t xml:space="preserve">(단위 : </t>
    </r>
    <r>
      <rPr>
        <b/>
        <sz val="10"/>
        <color rgb="FFFF0000"/>
        <rFont val="맑은 고딕"/>
        <family val="3"/>
        <charset val="129"/>
        <scheme val="minor"/>
      </rPr>
      <t>대</t>
    </r>
    <r>
      <rPr>
        <b/>
        <sz val="10"/>
        <color theme="1"/>
        <rFont val="맑은 고딕"/>
        <family val="3"/>
        <charset val="129"/>
        <scheme val="minor"/>
      </rPr>
      <t>, '24.12.31. 기준)</t>
    </r>
    <phoneticPr fontId="1" type="noConversion"/>
  </si>
  <si>
    <t xml:space="preserve">2015년 이전 설치된 CCTV </t>
    <phoneticPr fontId="1" type="noConversion"/>
  </si>
  <si>
    <t>2024년</t>
    <phoneticPr fontId="1" type="noConversion"/>
  </si>
  <si>
    <r>
      <t>※ 서울특별시 각 자치구의 CCTV 통합관제센터에 연계된 CCTV 현황입니다. (</t>
    </r>
    <r>
      <rPr>
        <sz val="10"/>
        <color rgb="FFFF0000"/>
        <rFont val="맑은 고딕"/>
        <family val="3"/>
        <charset val="129"/>
        <scheme val="minor"/>
      </rPr>
      <t>미연계 CCTV 수량 제외</t>
    </r>
    <r>
      <rPr>
        <sz val="10"/>
        <rFont val="맑은 고딕"/>
        <family val="3"/>
        <charset val="129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</si>
</sst>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3" fontId="7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workbookViewId="0">
      <selection activeCell="N3" sqref="N3"/>
    </sheetView>
  </sheetViews>
  <sheetFormatPr defaultRowHeight="16.5" x14ac:dyDescent="0.3"/>
  <cols>
    <col min="2" max="2" width="4.75" bestFit="1" customWidth="1"/>
    <col min="3" max="3" width="8" bestFit="1" customWidth="1"/>
    <col min="4" max="4" width="7.625" customWidth="1"/>
    <col min="5" max="5" width="10.75" customWidth="1"/>
    <col min="6" max="14" width="7.125" bestFit="1" customWidth="1"/>
  </cols>
  <sheetData>
    <row r="2" spans="2:14" x14ac:dyDescent="0.3">
      <c r="B2" s="22" t="s">
        <v>37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29.25" customHeight="1" x14ac:dyDescent="0.3">
      <c r="B3" s="23" t="s">
        <v>0</v>
      </c>
      <c r="C3" s="2" t="s">
        <v>1</v>
      </c>
      <c r="D3" s="2" t="s">
        <v>2</v>
      </c>
      <c r="E3" s="3" t="s">
        <v>38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39</v>
      </c>
    </row>
    <row r="4" spans="2:14" ht="17.25" thickBot="1" x14ac:dyDescent="0.35">
      <c r="B4" s="24"/>
      <c r="C4" s="7" t="s">
        <v>3</v>
      </c>
      <c r="D4" s="8">
        <f>SUM(D5:D29)</f>
        <v>113273</v>
      </c>
      <c r="E4" s="9">
        <f>SUM(E5:E29)</f>
        <v>9702</v>
      </c>
      <c r="F4" s="9">
        <f t="shared" ref="F4:N4" si="0">SUM(F5:F29)</f>
        <v>8827</v>
      </c>
      <c r="G4" s="9">
        <f t="shared" si="0"/>
        <v>10108</v>
      </c>
      <c r="H4" s="9">
        <f t="shared" si="0"/>
        <v>10594</v>
      </c>
      <c r="I4" s="9">
        <f t="shared" si="0"/>
        <v>12562</v>
      </c>
      <c r="J4" s="9">
        <f t="shared" si="0"/>
        <v>11865</v>
      </c>
      <c r="K4" s="9">
        <f t="shared" si="0"/>
        <v>9358</v>
      </c>
      <c r="L4" s="9">
        <f t="shared" si="0"/>
        <v>9397</v>
      </c>
      <c r="M4" s="9">
        <f t="shared" si="0"/>
        <v>13857</v>
      </c>
      <c r="N4" s="9">
        <f t="shared" si="0"/>
        <v>17003</v>
      </c>
    </row>
    <row r="5" spans="2:14" ht="17.25" thickTop="1" x14ac:dyDescent="0.3">
      <c r="B5" s="5">
        <v>1</v>
      </c>
      <c r="C5" s="5" t="s">
        <v>4</v>
      </c>
      <c r="D5" s="6">
        <f>SUM(E5:N5)</f>
        <v>2339</v>
      </c>
      <c r="E5" s="12">
        <v>146</v>
      </c>
      <c r="F5" s="13">
        <v>76</v>
      </c>
      <c r="G5" s="13">
        <v>115</v>
      </c>
      <c r="H5" s="13">
        <v>137</v>
      </c>
      <c r="I5" s="13">
        <v>68</v>
      </c>
      <c r="J5" s="13">
        <v>231</v>
      </c>
      <c r="K5" s="13">
        <v>86</v>
      </c>
      <c r="L5" s="13">
        <v>234</v>
      </c>
      <c r="M5" s="13">
        <v>924</v>
      </c>
      <c r="N5" s="14">
        <v>322</v>
      </c>
    </row>
    <row r="6" spans="2:14" x14ac:dyDescent="0.3">
      <c r="B6" s="1">
        <v>2</v>
      </c>
      <c r="C6" s="1" t="s">
        <v>5</v>
      </c>
      <c r="D6" s="4">
        <f t="shared" ref="D6:D29" si="1">SUM(E6:N6)</f>
        <v>3118</v>
      </c>
      <c r="E6" s="15">
        <v>356</v>
      </c>
      <c r="F6" s="10">
        <v>219</v>
      </c>
      <c r="G6" s="10">
        <v>366</v>
      </c>
      <c r="H6" s="10">
        <v>385</v>
      </c>
      <c r="I6" s="10">
        <v>159</v>
      </c>
      <c r="J6" s="10">
        <v>352</v>
      </c>
      <c r="K6" s="10">
        <v>416</v>
      </c>
      <c r="L6" s="10">
        <v>137</v>
      </c>
      <c r="M6" s="10">
        <v>135</v>
      </c>
      <c r="N6" s="16">
        <v>593</v>
      </c>
    </row>
    <row r="7" spans="2:14" x14ac:dyDescent="0.3">
      <c r="B7" s="1">
        <v>3</v>
      </c>
      <c r="C7" s="1" t="s">
        <v>6</v>
      </c>
      <c r="D7" s="4">
        <f t="shared" si="1"/>
        <v>3609</v>
      </c>
      <c r="E7" s="15">
        <v>24</v>
      </c>
      <c r="F7" s="10">
        <v>124</v>
      </c>
      <c r="G7" s="10">
        <v>454</v>
      </c>
      <c r="H7" s="10">
        <v>119</v>
      </c>
      <c r="I7" s="10">
        <v>335</v>
      </c>
      <c r="J7" s="10">
        <v>625</v>
      </c>
      <c r="K7" s="10">
        <v>431</v>
      </c>
      <c r="L7" s="10">
        <v>457</v>
      </c>
      <c r="M7" s="10">
        <v>411</v>
      </c>
      <c r="N7" s="16">
        <v>629</v>
      </c>
    </row>
    <row r="8" spans="2:14" x14ac:dyDescent="0.3">
      <c r="B8" s="1">
        <v>4</v>
      </c>
      <c r="C8" s="1" t="s">
        <v>7</v>
      </c>
      <c r="D8" s="4">
        <f t="shared" si="1"/>
        <v>4638</v>
      </c>
      <c r="E8" s="17">
        <v>1295</v>
      </c>
      <c r="F8" s="10">
        <v>228</v>
      </c>
      <c r="G8" s="10">
        <v>881</v>
      </c>
      <c r="H8" s="10">
        <v>383</v>
      </c>
      <c r="I8" s="10">
        <v>477</v>
      </c>
      <c r="J8" s="10">
        <v>386</v>
      </c>
      <c r="K8" s="10">
        <v>294</v>
      </c>
      <c r="L8" s="10">
        <v>170</v>
      </c>
      <c r="M8" s="10">
        <v>320</v>
      </c>
      <c r="N8" s="16">
        <v>204</v>
      </c>
    </row>
    <row r="9" spans="2:14" x14ac:dyDescent="0.3">
      <c r="B9" s="1">
        <v>5</v>
      </c>
      <c r="C9" s="1" t="s">
        <v>8</v>
      </c>
      <c r="D9" s="4">
        <f t="shared" si="1"/>
        <v>4636</v>
      </c>
      <c r="E9" s="15">
        <v>247</v>
      </c>
      <c r="F9" s="10">
        <v>38</v>
      </c>
      <c r="G9" s="10">
        <v>660</v>
      </c>
      <c r="H9" s="10">
        <v>465</v>
      </c>
      <c r="I9" s="10">
        <v>710</v>
      </c>
      <c r="J9" s="10">
        <v>194</v>
      </c>
      <c r="K9" s="10">
        <v>744</v>
      </c>
      <c r="L9" s="10">
        <v>276</v>
      </c>
      <c r="M9" s="10">
        <v>348</v>
      </c>
      <c r="N9" s="16">
        <v>954</v>
      </c>
    </row>
    <row r="10" spans="2:14" x14ac:dyDescent="0.3">
      <c r="B10" s="1">
        <v>6</v>
      </c>
      <c r="C10" s="1" t="s">
        <v>9</v>
      </c>
      <c r="D10" s="4">
        <f t="shared" si="1"/>
        <v>3846</v>
      </c>
      <c r="E10" s="15">
        <v>0</v>
      </c>
      <c r="F10" s="11">
        <v>1563</v>
      </c>
      <c r="G10" s="10">
        <v>136</v>
      </c>
      <c r="H10" s="10">
        <v>197</v>
      </c>
      <c r="I10" s="10">
        <v>209</v>
      </c>
      <c r="J10" s="10">
        <v>223</v>
      </c>
      <c r="K10" s="10">
        <v>197</v>
      </c>
      <c r="L10" s="10">
        <v>234</v>
      </c>
      <c r="M10" s="10">
        <v>509</v>
      </c>
      <c r="N10" s="16">
        <v>578</v>
      </c>
    </row>
    <row r="11" spans="2:14" x14ac:dyDescent="0.3">
      <c r="B11" s="1">
        <v>7</v>
      </c>
      <c r="C11" s="1" t="s">
        <v>10</v>
      </c>
      <c r="D11" s="4">
        <f t="shared" si="1"/>
        <v>5392</v>
      </c>
      <c r="E11" s="15">
        <v>541</v>
      </c>
      <c r="F11" s="10">
        <v>160</v>
      </c>
      <c r="G11" s="10">
        <v>182</v>
      </c>
      <c r="H11" s="10">
        <v>209</v>
      </c>
      <c r="I11" s="11">
        <v>1070</v>
      </c>
      <c r="J11" s="10">
        <v>992</v>
      </c>
      <c r="K11" s="10">
        <v>604</v>
      </c>
      <c r="L11" s="10">
        <v>346</v>
      </c>
      <c r="M11" s="10">
        <v>433</v>
      </c>
      <c r="N11" s="16">
        <v>855</v>
      </c>
    </row>
    <row r="12" spans="2:14" x14ac:dyDescent="0.3">
      <c r="B12" s="1">
        <v>8</v>
      </c>
      <c r="C12" s="1" t="s">
        <v>11</v>
      </c>
      <c r="D12" s="4">
        <f>SUM(E12:N12)</f>
        <v>4906</v>
      </c>
      <c r="E12" s="15">
        <v>338</v>
      </c>
      <c r="F12" s="10">
        <v>394</v>
      </c>
      <c r="G12" s="10">
        <v>386</v>
      </c>
      <c r="H12" s="10">
        <v>766</v>
      </c>
      <c r="I12" s="10">
        <v>667</v>
      </c>
      <c r="J12" s="10">
        <v>209</v>
      </c>
      <c r="K12" s="10">
        <v>407</v>
      </c>
      <c r="L12" s="10">
        <v>363</v>
      </c>
      <c r="M12" s="10">
        <v>415</v>
      </c>
      <c r="N12" s="16">
        <v>961</v>
      </c>
    </row>
    <row r="13" spans="2:14" x14ac:dyDescent="0.3">
      <c r="B13" s="1">
        <v>9</v>
      </c>
      <c r="C13" s="1" t="s">
        <v>12</v>
      </c>
      <c r="D13" s="4">
        <f t="shared" si="1"/>
        <v>3584</v>
      </c>
      <c r="E13" s="15">
        <v>41</v>
      </c>
      <c r="F13" s="10">
        <v>195</v>
      </c>
      <c r="G13" s="10">
        <v>1</v>
      </c>
      <c r="H13" s="10">
        <v>349</v>
      </c>
      <c r="I13" s="10">
        <v>938</v>
      </c>
      <c r="J13" s="10">
        <v>545</v>
      </c>
      <c r="K13" s="10">
        <v>408</v>
      </c>
      <c r="L13" s="10">
        <v>652</v>
      </c>
      <c r="M13" s="10">
        <v>375</v>
      </c>
      <c r="N13" s="16">
        <v>80</v>
      </c>
    </row>
    <row r="14" spans="2:14" x14ac:dyDescent="0.3">
      <c r="B14" s="1">
        <v>10</v>
      </c>
      <c r="C14" s="1" t="s">
        <v>13</v>
      </c>
      <c r="D14" s="4">
        <f t="shared" si="1"/>
        <v>2808</v>
      </c>
      <c r="E14" s="15">
        <v>0</v>
      </c>
      <c r="F14" s="10">
        <v>3</v>
      </c>
      <c r="G14" s="10">
        <v>71</v>
      </c>
      <c r="H14" s="10">
        <v>136</v>
      </c>
      <c r="I14" s="10">
        <v>146</v>
      </c>
      <c r="J14" s="10">
        <v>154</v>
      </c>
      <c r="K14" s="10">
        <v>545</v>
      </c>
      <c r="L14" s="10">
        <v>540</v>
      </c>
      <c r="M14" s="10">
        <v>638</v>
      </c>
      <c r="N14" s="16">
        <v>575</v>
      </c>
    </row>
    <row r="15" spans="2:14" x14ac:dyDescent="0.3">
      <c r="B15" s="1">
        <v>11</v>
      </c>
      <c r="C15" s="1" t="s">
        <v>14</v>
      </c>
      <c r="D15" s="4">
        <f t="shared" si="1"/>
        <v>4105</v>
      </c>
      <c r="E15" s="15">
        <v>404</v>
      </c>
      <c r="F15" s="10">
        <v>293</v>
      </c>
      <c r="G15" s="10">
        <v>156</v>
      </c>
      <c r="H15" s="10">
        <v>206</v>
      </c>
      <c r="I15" s="10">
        <v>314</v>
      </c>
      <c r="J15" s="10">
        <v>383</v>
      </c>
      <c r="K15" s="10">
        <v>213</v>
      </c>
      <c r="L15" s="10">
        <v>161</v>
      </c>
      <c r="M15" s="10">
        <v>623</v>
      </c>
      <c r="N15" s="18">
        <v>1352</v>
      </c>
    </row>
    <row r="16" spans="2:14" x14ac:dyDescent="0.3">
      <c r="B16" s="1">
        <v>12</v>
      </c>
      <c r="C16" s="1" t="s">
        <v>15</v>
      </c>
      <c r="D16" s="4">
        <f t="shared" si="1"/>
        <v>5683</v>
      </c>
      <c r="E16" s="15">
        <v>834</v>
      </c>
      <c r="F16" s="10">
        <v>487</v>
      </c>
      <c r="G16" s="10">
        <v>355</v>
      </c>
      <c r="H16" s="10">
        <v>578</v>
      </c>
      <c r="I16" s="10">
        <v>974</v>
      </c>
      <c r="J16" s="10">
        <v>391</v>
      </c>
      <c r="K16" s="10">
        <v>519</v>
      </c>
      <c r="L16" s="10">
        <v>483</v>
      </c>
      <c r="M16" s="10">
        <v>441</v>
      </c>
      <c r="N16" s="16">
        <v>621</v>
      </c>
    </row>
    <row r="17" spans="2:14" x14ac:dyDescent="0.3">
      <c r="B17" s="1">
        <v>13</v>
      </c>
      <c r="C17" s="1" t="s">
        <v>16</v>
      </c>
      <c r="D17" s="4">
        <f t="shared" si="1"/>
        <v>4218</v>
      </c>
      <c r="E17" s="15">
        <v>225</v>
      </c>
      <c r="F17" s="10">
        <v>551</v>
      </c>
      <c r="G17" s="10">
        <v>553</v>
      </c>
      <c r="H17" s="10">
        <v>385</v>
      </c>
      <c r="I17" s="10">
        <v>343</v>
      </c>
      <c r="J17" s="10">
        <v>595</v>
      </c>
      <c r="K17" s="10">
        <v>216</v>
      </c>
      <c r="L17" s="10">
        <v>498</v>
      </c>
      <c r="M17" s="10">
        <v>433</v>
      </c>
      <c r="N17" s="16">
        <v>419</v>
      </c>
    </row>
    <row r="18" spans="2:14" x14ac:dyDescent="0.3">
      <c r="B18" s="1">
        <v>14</v>
      </c>
      <c r="C18" s="1" t="s">
        <v>17</v>
      </c>
      <c r="D18" s="4">
        <f t="shared" si="1"/>
        <v>3809</v>
      </c>
      <c r="E18" s="15">
        <v>132</v>
      </c>
      <c r="F18" s="10">
        <v>453</v>
      </c>
      <c r="G18" s="10">
        <v>368</v>
      </c>
      <c r="H18" s="10">
        <v>364</v>
      </c>
      <c r="I18" s="10">
        <v>494</v>
      </c>
      <c r="J18" s="10">
        <v>298</v>
      </c>
      <c r="K18" s="10">
        <v>177</v>
      </c>
      <c r="L18" s="10">
        <v>124</v>
      </c>
      <c r="M18" s="10">
        <v>827</v>
      </c>
      <c r="N18" s="16">
        <v>572</v>
      </c>
    </row>
    <row r="19" spans="2:14" x14ac:dyDescent="0.3">
      <c r="B19" s="1">
        <v>15</v>
      </c>
      <c r="C19" s="1" t="s">
        <v>18</v>
      </c>
      <c r="D19" s="4">
        <f t="shared" si="1"/>
        <v>4854</v>
      </c>
      <c r="E19" s="15">
        <v>73</v>
      </c>
      <c r="F19" s="10">
        <v>414</v>
      </c>
      <c r="G19" s="10">
        <v>557</v>
      </c>
      <c r="H19" s="10">
        <v>823</v>
      </c>
      <c r="I19" s="10">
        <v>322</v>
      </c>
      <c r="J19" s="10">
        <v>346</v>
      </c>
      <c r="K19" s="10">
        <v>355</v>
      </c>
      <c r="L19" s="10">
        <v>388</v>
      </c>
      <c r="M19" s="10">
        <v>993</v>
      </c>
      <c r="N19" s="16">
        <v>583</v>
      </c>
    </row>
    <row r="20" spans="2:14" x14ac:dyDescent="0.3">
      <c r="B20" s="1">
        <v>16</v>
      </c>
      <c r="C20" s="1" t="s">
        <v>19</v>
      </c>
      <c r="D20" s="4">
        <f t="shared" si="1"/>
        <v>3874</v>
      </c>
      <c r="E20" s="15">
        <v>475</v>
      </c>
      <c r="F20" s="10">
        <v>165</v>
      </c>
      <c r="G20" s="10">
        <v>410</v>
      </c>
      <c r="H20" s="10">
        <v>259</v>
      </c>
      <c r="I20" s="10">
        <v>454</v>
      </c>
      <c r="J20" s="10">
        <v>362</v>
      </c>
      <c r="K20" s="10">
        <v>440</v>
      </c>
      <c r="L20" s="10">
        <v>601</v>
      </c>
      <c r="M20" s="10">
        <v>424</v>
      </c>
      <c r="N20" s="16">
        <v>284</v>
      </c>
    </row>
    <row r="21" spans="2:14" x14ac:dyDescent="0.3">
      <c r="B21" s="1">
        <v>17</v>
      </c>
      <c r="C21" s="1" t="s">
        <v>20</v>
      </c>
      <c r="D21" s="4">
        <f t="shared" si="1"/>
        <v>5694</v>
      </c>
      <c r="E21" s="15">
        <v>14</v>
      </c>
      <c r="F21" s="10">
        <v>256</v>
      </c>
      <c r="G21" s="10">
        <v>535</v>
      </c>
      <c r="H21" s="10">
        <v>534</v>
      </c>
      <c r="I21" s="10">
        <v>784</v>
      </c>
      <c r="J21" s="10">
        <v>749</v>
      </c>
      <c r="K21" s="10">
        <v>684</v>
      </c>
      <c r="L21" s="10">
        <v>336</v>
      </c>
      <c r="M21" s="10">
        <v>484</v>
      </c>
      <c r="N21" s="18">
        <v>1318</v>
      </c>
    </row>
    <row r="22" spans="2:14" x14ac:dyDescent="0.3">
      <c r="B22" s="1">
        <v>18</v>
      </c>
      <c r="C22" s="1" t="s">
        <v>21</v>
      </c>
      <c r="D22" s="4">
        <f t="shared" si="1"/>
        <v>3458</v>
      </c>
      <c r="E22" s="15">
        <v>92</v>
      </c>
      <c r="F22" s="10">
        <v>130</v>
      </c>
      <c r="G22" s="10">
        <v>196</v>
      </c>
      <c r="H22" s="10">
        <v>539</v>
      </c>
      <c r="I22" s="10">
        <v>366</v>
      </c>
      <c r="J22" s="10">
        <v>514</v>
      </c>
      <c r="K22" s="10">
        <v>207</v>
      </c>
      <c r="L22" s="10">
        <v>304</v>
      </c>
      <c r="M22" s="10">
        <v>825</v>
      </c>
      <c r="N22" s="16">
        <v>285</v>
      </c>
    </row>
    <row r="23" spans="2:14" x14ac:dyDescent="0.3">
      <c r="B23" s="1">
        <v>19</v>
      </c>
      <c r="C23" s="1" t="s">
        <v>22</v>
      </c>
      <c r="D23" s="4">
        <f t="shared" si="1"/>
        <v>5133</v>
      </c>
      <c r="E23" s="15">
        <v>621</v>
      </c>
      <c r="F23" s="10">
        <v>284</v>
      </c>
      <c r="G23" s="10">
        <v>354</v>
      </c>
      <c r="H23" s="10">
        <v>769</v>
      </c>
      <c r="I23" s="10">
        <v>66</v>
      </c>
      <c r="J23" s="11">
        <v>1307</v>
      </c>
      <c r="K23" s="10">
        <v>288</v>
      </c>
      <c r="L23" s="10">
        <v>434</v>
      </c>
      <c r="M23" s="10">
        <v>437</v>
      </c>
      <c r="N23" s="16">
        <v>573</v>
      </c>
    </row>
    <row r="24" spans="2:14" x14ac:dyDescent="0.3">
      <c r="B24" s="1">
        <v>20</v>
      </c>
      <c r="C24" s="1" t="s">
        <v>23</v>
      </c>
      <c r="D24" s="4">
        <f t="shared" si="1"/>
        <v>3664</v>
      </c>
      <c r="E24" s="15">
        <v>549</v>
      </c>
      <c r="F24" s="10">
        <v>228</v>
      </c>
      <c r="G24" s="10">
        <v>261</v>
      </c>
      <c r="H24" s="10">
        <v>298</v>
      </c>
      <c r="I24" s="10">
        <v>312</v>
      </c>
      <c r="J24" s="10">
        <v>430</v>
      </c>
      <c r="K24" s="10">
        <v>31</v>
      </c>
      <c r="L24" s="10">
        <v>359</v>
      </c>
      <c r="M24" s="10">
        <v>427</v>
      </c>
      <c r="N24" s="16">
        <v>769</v>
      </c>
    </row>
    <row r="25" spans="2:14" x14ac:dyDescent="0.3">
      <c r="B25" s="1">
        <v>21</v>
      </c>
      <c r="C25" s="1" t="s">
        <v>24</v>
      </c>
      <c r="D25" s="4">
        <f t="shared" si="1"/>
        <v>6614</v>
      </c>
      <c r="E25" s="15">
        <v>935</v>
      </c>
      <c r="F25" s="10">
        <v>601</v>
      </c>
      <c r="G25" s="10">
        <v>668</v>
      </c>
      <c r="H25" s="10">
        <v>662</v>
      </c>
      <c r="I25" s="10">
        <v>889</v>
      </c>
      <c r="J25" s="10">
        <v>402</v>
      </c>
      <c r="K25" s="10">
        <v>550</v>
      </c>
      <c r="L25" s="10">
        <v>138</v>
      </c>
      <c r="M25" s="10">
        <v>744</v>
      </c>
      <c r="N25" s="18">
        <v>1025</v>
      </c>
    </row>
    <row r="26" spans="2:14" x14ac:dyDescent="0.3">
      <c r="B26" s="1">
        <v>22</v>
      </c>
      <c r="C26" s="1" t="s">
        <v>25</v>
      </c>
      <c r="D26" s="4">
        <f t="shared" si="1"/>
        <v>6036</v>
      </c>
      <c r="E26" s="15">
        <v>679</v>
      </c>
      <c r="F26" s="10">
        <v>511</v>
      </c>
      <c r="G26" s="11">
        <v>1019</v>
      </c>
      <c r="H26" s="10">
        <v>416</v>
      </c>
      <c r="I26" s="10">
        <v>332</v>
      </c>
      <c r="J26" s="10">
        <v>419</v>
      </c>
      <c r="K26" s="10">
        <v>565</v>
      </c>
      <c r="L26" s="10">
        <v>882</v>
      </c>
      <c r="M26" s="10">
        <v>469</v>
      </c>
      <c r="N26" s="16">
        <v>744</v>
      </c>
    </row>
    <row r="27" spans="2:14" x14ac:dyDescent="0.3">
      <c r="B27" s="1">
        <v>23</v>
      </c>
      <c r="C27" s="1" t="s">
        <v>26</v>
      </c>
      <c r="D27" s="4">
        <f t="shared" si="1"/>
        <v>8352</v>
      </c>
      <c r="E27" s="15">
        <v>590</v>
      </c>
      <c r="F27" s="11">
        <v>1119</v>
      </c>
      <c r="G27" s="10">
        <v>918</v>
      </c>
      <c r="H27" s="10">
        <v>721</v>
      </c>
      <c r="I27" s="10">
        <v>735</v>
      </c>
      <c r="J27" s="10">
        <v>909</v>
      </c>
      <c r="K27" s="10">
        <v>571</v>
      </c>
      <c r="L27" s="10">
        <v>527</v>
      </c>
      <c r="M27" s="10">
        <v>923</v>
      </c>
      <c r="N27" s="18">
        <v>1339</v>
      </c>
    </row>
    <row r="28" spans="2:14" x14ac:dyDescent="0.3">
      <c r="B28" s="1">
        <v>24</v>
      </c>
      <c r="C28" s="1" t="s">
        <v>27</v>
      </c>
      <c r="D28" s="4">
        <f t="shared" si="1"/>
        <v>4665</v>
      </c>
      <c r="E28" s="15">
        <v>366</v>
      </c>
      <c r="F28" s="10">
        <v>133</v>
      </c>
      <c r="G28" s="10">
        <v>233</v>
      </c>
      <c r="H28" s="10">
        <v>517</v>
      </c>
      <c r="I28" s="11">
        <v>1042</v>
      </c>
      <c r="J28" s="10">
        <v>235</v>
      </c>
      <c r="K28" s="10">
        <v>148</v>
      </c>
      <c r="L28" s="10">
        <v>372</v>
      </c>
      <c r="M28" s="10">
        <v>940</v>
      </c>
      <c r="N28" s="16">
        <v>679</v>
      </c>
    </row>
    <row r="29" spans="2:14" x14ac:dyDescent="0.3">
      <c r="B29" s="1">
        <v>25</v>
      </c>
      <c r="C29" s="1" t="s">
        <v>28</v>
      </c>
      <c r="D29" s="4">
        <f t="shared" si="1"/>
        <v>4238</v>
      </c>
      <c r="E29" s="19">
        <v>725</v>
      </c>
      <c r="F29" s="20">
        <v>202</v>
      </c>
      <c r="G29" s="20">
        <v>273</v>
      </c>
      <c r="H29" s="20">
        <v>377</v>
      </c>
      <c r="I29" s="20">
        <v>356</v>
      </c>
      <c r="J29" s="20">
        <v>614</v>
      </c>
      <c r="K29" s="20">
        <v>262</v>
      </c>
      <c r="L29" s="20">
        <v>381</v>
      </c>
      <c r="M29" s="20">
        <v>359</v>
      </c>
      <c r="N29" s="21">
        <v>689</v>
      </c>
    </row>
    <row r="30" spans="2:14" x14ac:dyDescent="0.3">
      <c r="B30" s="25" t="s">
        <v>40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</sheetData>
  <mergeCells count="3">
    <mergeCell ref="B2:N2"/>
    <mergeCell ref="B3:B4"/>
    <mergeCell ref="B30:L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(연도별) CCTV 설치현황_241231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2024-02-20T01:39:09Z</dcterms:created>
  <dcterms:modified xsi:type="dcterms:W3CDTF">2025-01-13T01:55:32Z</dcterms:modified>
</cp:coreProperties>
</file>