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right" vertical="center"/>
    </xf>
    <xf numFmtId="0" fontId="2" fillId="0" borderId="1" pivotButton="0" quotePrefix="0" xfId="0"/>
    <xf numFmtId="0" fontId="2" fillId="0" borderId="1" applyAlignment="1" pivotButton="0" quotePrefix="0" xfId="0">
      <alignment horizontal="center" vertical="center" textRotation="90"/>
    </xf>
    <xf numFmtId="0" fontId="2" fillId="0" borderId="1" applyAlignment="1" pivotButton="0" quotePrefix="0" xfId="0">
      <alignment horizontal="center" vertical="center" textRotation="90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Naxçıvan Dövlət Universitetinin əyani şöbəsinin</t>
        </is>
      </c>
    </row>
    <row r="2">
      <c r="A2" s="1" t="inlineStr">
        <is>
          <t>Tibb fakültəsi üzrə təhsil alan tələbə kontingentinin dəyişməsi haqqında</t>
        </is>
      </c>
    </row>
    <row r="4">
      <c r="AD4" s="2" t="inlineStr">
        <is>
          <t>2024-02-01 - 2024-02-29</t>
        </is>
      </c>
    </row>
    <row r="6">
      <c r="A6" s="3" t="inlineStr">
        <is>
          <t>fakültə üzrə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>
      <c r="A7" s="5" t="inlineStr">
        <is>
          <t>Kurs</t>
        </is>
      </c>
      <c r="B7" s="5" t="inlineStr">
        <is>
          <t>Təhsil forması</t>
        </is>
      </c>
      <c r="C7" s="6" t="inlineStr">
        <is>
          <t>Hesabat ayinin əvvəlinə olan tələbə sayı</t>
        </is>
      </c>
      <c r="D7" s="7" t="inlineStr">
        <is>
          <t>Gəlmişdir</t>
        </is>
      </c>
      <c r="E7" s="4" t="n"/>
      <c r="F7" s="4" t="n"/>
      <c r="G7" s="4" t="n"/>
      <c r="H7" s="4" t="n"/>
      <c r="I7" s="4" t="n"/>
      <c r="J7" s="4" t="n"/>
      <c r="K7" s="4" t="n"/>
      <c r="L7" s="4" t="n"/>
      <c r="M7" s="7" t="inlineStr">
        <is>
          <t>Getmişdir</t>
        </is>
      </c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6" t="inlineStr">
        <is>
          <t>Hesabat ayinin sonuna olan tələbə sayi</t>
        </is>
      </c>
      <c r="AE7" s="8" t="inlineStr">
        <is>
          <t>Cins etibarilə yekun</t>
        </is>
      </c>
      <c r="AF7" s="4" t="n"/>
      <c r="AG7" s="6" t="inlineStr">
        <is>
          <t>Ak.məz. Olan tələbələrin sayi (cəmi daxil deyil)</t>
        </is>
      </c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>
      <c r="A10" s="4" t="n"/>
      <c r="B10" s="4" t="n"/>
      <c r="C10" s="4" t="n"/>
      <c r="D10" s="6" t="inlineStr">
        <is>
          <t>Qəbul olunmuş</t>
        </is>
      </c>
      <c r="E10" s="6" t="inlineStr">
        <is>
          <t>Bərpa edilmiş</t>
        </is>
      </c>
      <c r="F10" s="6" t="inlineStr">
        <is>
          <t>Başqa ali məktəbdən köçürülmüş</t>
        </is>
      </c>
      <c r="G10" s="6" t="inlineStr">
        <is>
          <t>Akademik məzuniyyətdən qayitmiş</t>
        </is>
      </c>
      <c r="H10" s="6" t="inlineStr">
        <is>
          <t>Başqa fakültədən köçürülmüş</t>
        </is>
      </c>
      <c r="I10" s="6" t="inlineStr">
        <is>
          <t>Qiyabidən</t>
        </is>
      </c>
      <c r="J10" s="6" t="inlineStr">
        <is>
          <t>Yda-da keçmədiyindən normativdən artıq təhsil alan</t>
        </is>
      </c>
      <c r="K10" s="6" t="inlineStr">
        <is>
          <t>İxtisas dəyişmə</t>
        </is>
      </c>
      <c r="L10" s="6" t="inlineStr">
        <is>
          <t>Cəmi</t>
        </is>
      </c>
      <c r="M10" s="6" t="inlineStr">
        <is>
          <t>Səhhəti ilə əlaqədar ak.məz.</t>
        </is>
      </c>
      <c r="N10" s="6" t="inlineStr">
        <is>
          <t>Hərbi xidmətdə olduğundan ak.məz.</t>
        </is>
      </c>
      <c r="O10" s="6" t="inlineStr">
        <is>
          <t>Sosial məzuniyyət</t>
        </is>
      </c>
      <c r="P10" s="6" t="inlineStr">
        <is>
          <t>Ailə vəz ilə əlaqədar ak.məz</t>
        </is>
      </c>
      <c r="Q10" s="6" t="inlineStr">
        <is>
          <t>Tələbə mobilliyi</t>
        </is>
      </c>
      <c r="R10" s="6" t="inlineStr">
        <is>
          <t>İntizami pozma</t>
        </is>
      </c>
      <c r="S10" s="6" t="inlineStr">
        <is>
          <t>Yda-dan keçməmiş və universiteti bitirməmiş kimi</t>
        </is>
      </c>
      <c r="T10" s="6" t="inlineStr">
        <is>
          <t>Vefat etmiş</t>
        </is>
      </c>
      <c r="U10" s="6" t="inlineStr">
        <is>
          <t>Başqa ali məktəbə köçürülmüş</t>
        </is>
      </c>
      <c r="V10" s="6" t="inlineStr">
        <is>
          <t>Başqa fakültəyə köçürülmüş</t>
        </is>
      </c>
      <c r="W10" s="6" t="inlineStr">
        <is>
          <t>Öz ərizəsi əsasında</t>
        </is>
      </c>
      <c r="X10" s="6" t="inlineStr">
        <is>
          <t>İxtisas dəyişmə</t>
        </is>
      </c>
      <c r="Y10" s="6" t="inlineStr">
        <is>
          <t>Sessiyaya gəlməmiş və universitetlə əlaqəni kəsmiş</t>
        </is>
      </c>
      <c r="Z10" s="6" t="inlineStr">
        <is>
          <t>Bitirmiş və dövlət imtahanlarini vermişdir</t>
        </is>
      </c>
      <c r="AA10" s="6" t="inlineStr">
        <is>
          <t>Qiyabiyə</t>
        </is>
      </c>
      <c r="AB10" s="6" t="inlineStr">
        <is>
          <t>Sənədləri təqdim etmədiyi üçün (miqrasiya)</t>
        </is>
      </c>
      <c r="AC10" s="6" t="inlineStr">
        <is>
          <t>Cəmi</t>
        </is>
      </c>
      <c r="AD10" s="4" t="n"/>
      <c r="AE10" s="5" t="inlineStr">
        <is>
          <t>Kişi</t>
        </is>
      </c>
      <c r="AF10" s="5" t="inlineStr">
        <is>
          <t>Qadın</t>
        </is>
      </c>
      <c r="AG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>
      <c r="A17" s="7" t="inlineStr">
        <is>
          <t>I</t>
        </is>
      </c>
      <c r="B17" s="7" t="inlineStr">
        <is>
          <t>Ödənişli</t>
        </is>
      </c>
      <c r="C17" s="7" t="n">
        <v>7</v>
      </c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7" t="n">
        <v>7</v>
      </c>
      <c r="AE17" s="7" t="n">
        <v>2</v>
      </c>
      <c r="AF17" s="7" t="n">
        <v>5</v>
      </c>
      <c r="AG17" s="4" t="n"/>
    </row>
    <row r="18">
      <c r="A18" s="4" t="n"/>
      <c r="B18" s="7" t="inlineStr">
        <is>
          <t>Ödənişsiz</t>
        </is>
      </c>
      <c r="C18" s="7" t="n">
        <v>160</v>
      </c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7" t="n">
        <v>160</v>
      </c>
      <c r="AE18" s="7" t="n">
        <v>65</v>
      </c>
      <c r="AF18" s="7" t="n">
        <v>95</v>
      </c>
      <c r="AG18" s="7" t="n">
        <v>2</v>
      </c>
    </row>
    <row r="19">
      <c r="A19" s="4" t="n"/>
      <c r="B19" s="7" t="inlineStr">
        <is>
          <t>Xarici</t>
        </is>
      </c>
      <c r="C19" s="7" t="n">
        <v>346</v>
      </c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7" t="n">
        <v>1</v>
      </c>
      <c r="P19" s="7" t="n">
        <v>1</v>
      </c>
      <c r="Q19" s="4" t="n"/>
      <c r="R19" s="4" t="n"/>
      <c r="S19" s="4" t="n"/>
      <c r="T19" s="4" t="n"/>
      <c r="U19" s="4" t="n"/>
      <c r="V19" s="4" t="n"/>
      <c r="W19" s="7" t="n">
        <v>1</v>
      </c>
      <c r="X19" s="4" t="n"/>
      <c r="Y19" s="7" t="n">
        <v>17</v>
      </c>
      <c r="Z19" s="4" t="n"/>
      <c r="AA19" s="4" t="n"/>
      <c r="AB19" s="7" t="n">
        <v>1</v>
      </c>
      <c r="AC19" s="7">
        <f>SUM(M19:AB19)</f>
        <v/>
      </c>
      <c r="AD19" s="7" t="n">
        <v>325</v>
      </c>
      <c r="AE19" s="7" t="n">
        <v>178</v>
      </c>
      <c r="AF19" s="7" t="n">
        <v>147</v>
      </c>
      <c r="AG19" s="4" t="n"/>
    </row>
    <row r="20">
      <c r="A20" s="4" t="n"/>
      <c r="B20" s="7" t="inlineStr">
        <is>
          <t>Cəmi</t>
        </is>
      </c>
      <c r="C20" s="7" t="n">
        <v>513</v>
      </c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7" t="n">
        <v>1</v>
      </c>
      <c r="P20" s="7" t="n">
        <v>1</v>
      </c>
      <c r="Q20" s="4" t="n"/>
      <c r="R20" s="4" t="n"/>
      <c r="S20" s="4" t="n"/>
      <c r="T20" s="4" t="n"/>
      <c r="U20" s="4" t="n"/>
      <c r="V20" s="4" t="n"/>
      <c r="W20" s="7" t="n">
        <v>1</v>
      </c>
      <c r="X20" s="4" t="n"/>
      <c r="Y20" s="7" t="n">
        <v>17</v>
      </c>
      <c r="Z20" s="4" t="n"/>
      <c r="AA20" s="4" t="n"/>
      <c r="AB20" s="7" t="n">
        <v>1</v>
      </c>
      <c r="AC20" s="7">
        <f>SUM(M20:AB20)</f>
        <v/>
      </c>
      <c r="AD20" s="7" t="n">
        <v>492</v>
      </c>
      <c r="AE20" s="7" t="n">
        <v>245</v>
      </c>
      <c r="AF20" s="7" t="n">
        <v>247</v>
      </c>
      <c r="AG20" s="7" t="n">
        <v>2</v>
      </c>
    </row>
    <row r="21">
      <c r="A21" s="7" t="inlineStr">
        <is>
          <t>II</t>
        </is>
      </c>
      <c r="B21" s="7" t="inlineStr">
        <is>
          <t>Ödənişli</t>
        </is>
      </c>
      <c r="C21" s="7" t="n">
        <v>38</v>
      </c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7" t="n">
        <v>38</v>
      </c>
      <c r="AE21" s="7" t="n">
        <v>9</v>
      </c>
      <c r="AF21" s="7" t="n">
        <v>29</v>
      </c>
      <c r="AG21" s="4" t="n"/>
    </row>
    <row r="22">
      <c r="A22" s="4" t="n"/>
      <c r="B22" s="7" t="inlineStr">
        <is>
          <t>Ödənişsiz</t>
        </is>
      </c>
      <c r="C22" s="7" t="n">
        <v>63</v>
      </c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7" t="n">
        <v>63</v>
      </c>
      <c r="AE22" s="7" t="n">
        <v>31</v>
      </c>
      <c r="AF22" s="7" t="n">
        <v>32</v>
      </c>
      <c r="AG22" s="7" t="n">
        <v>1</v>
      </c>
    </row>
    <row r="23">
      <c r="A23" s="4" t="n"/>
      <c r="B23" s="7" t="inlineStr">
        <is>
          <t>Xarici</t>
        </is>
      </c>
      <c r="C23" s="7" t="n">
        <v>338</v>
      </c>
      <c r="D23" s="4" t="n"/>
      <c r="E23" s="7" t="n">
        <v>1</v>
      </c>
      <c r="F23" s="4" t="n"/>
      <c r="G23" s="4" t="n"/>
      <c r="H23" s="4" t="n"/>
      <c r="I23" s="4" t="n"/>
      <c r="J23" s="4" t="n"/>
      <c r="K23" s="4" t="n"/>
      <c r="L23" s="7">
        <f>SUM(D23:K23)</f>
        <v/>
      </c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7" t="n">
        <v>15</v>
      </c>
      <c r="Z23" s="4" t="n"/>
      <c r="AA23" s="4" t="n"/>
      <c r="AB23" s="4" t="n"/>
      <c r="AC23" s="7">
        <f>SUM(M23:AB23)</f>
        <v/>
      </c>
      <c r="AD23" s="7" t="n">
        <v>323</v>
      </c>
      <c r="AE23" s="7" t="n">
        <v>174</v>
      </c>
      <c r="AF23" s="7" t="n">
        <v>149</v>
      </c>
      <c r="AG23" s="4" t="n"/>
    </row>
    <row r="24">
      <c r="A24" s="4" t="n"/>
      <c r="B24" s="7" t="inlineStr">
        <is>
          <t>Cəmi</t>
        </is>
      </c>
      <c r="C24" s="7" t="n">
        <v>439</v>
      </c>
      <c r="D24" s="4" t="n"/>
      <c r="E24" s="7" t="n">
        <v>1</v>
      </c>
      <c r="F24" s="4" t="n"/>
      <c r="G24" s="4" t="n"/>
      <c r="H24" s="4" t="n"/>
      <c r="I24" s="4" t="n"/>
      <c r="J24" s="4" t="n"/>
      <c r="K24" s="4" t="n"/>
      <c r="L24" s="7">
        <f>SUM(D24:K24)</f>
        <v/>
      </c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7" t="n">
        <v>15</v>
      </c>
      <c r="Z24" s="4" t="n"/>
      <c r="AA24" s="4" t="n"/>
      <c r="AB24" s="4" t="n"/>
      <c r="AC24" s="7">
        <f>SUM(M24:AB24)</f>
        <v/>
      </c>
      <c r="AD24" s="7" t="n">
        <v>424</v>
      </c>
      <c r="AE24" s="7" t="n">
        <v>214</v>
      </c>
      <c r="AF24" s="7" t="n">
        <v>210</v>
      </c>
      <c r="AG24" s="7" t="n">
        <v>1</v>
      </c>
    </row>
    <row r="25">
      <c r="A25" s="7" t="inlineStr">
        <is>
          <t>III</t>
        </is>
      </c>
      <c r="B25" s="7" t="inlineStr">
        <is>
          <t>Ödənişli</t>
        </is>
      </c>
      <c r="C25" s="7" t="n">
        <v>63</v>
      </c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7" t="n">
        <v>63</v>
      </c>
      <c r="AE25" s="7" t="n">
        <v>31</v>
      </c>
      <c r="AF25" s="7" t="n">
        <v>32</v>
      </c>
      <c r="AG25" s="4" t="n"/>
    </row>
    <row r="26">
      <c r="A26" s="4" t="n"/>
      <c r="B26" s="7" t="inlineStr">
        <is>
          <t>Ödənişsiz</t>
        </is>
      </c>
      <c r="C26" s="7" t="n">
        <v>35</v>
      </c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7" t="n">
        <v>35</v>
      </c>
      <c r="AE26" s="7" t="n">
        <v>15</v>
      </c>
      <c r="AF26" s="7" t="n">
        <v>20</v>
      </c>
      <c r="AG26" s="7" t="n">
        <v>1</v>
      </c>
    </row>
    <row r="27">
      <c r="A27" s="4" t="n"/>
      <c r="B27" s="7" t="inlineStr">
        <is>
          <t>Xarici</t>
        </is>
      </c>
      <c r="C27" s="7" t="n">
        <v>279</v>
      </c>
      <c r="D27" s="4" t="n"/>
      <c r="E27" s="7" t="n">
        <v>3</v>
      </c>
      <c r="F27" s="4" t="n"/>
      <c r="G27" s="4" t="n"/>
      <c r="H27" s="4" t="n"/>
      <c r="I27" s="4" t="n"/>
      <c r="J27" s="4" t="n"/>
      <c r="K27" s="4" t="n"/>
      <c r="L27" s="7">
        <f>SUM(D27:K27)</f>
        <v/>
      </c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7" t="n">
        <v>6</v>
      </c>
      <c r="Z27" s="4" t="n"/>
      <c r="AA27" s="4" t="n"/>
      <c r="AB27" s="4" t="n"/>
      <c r="AC27" s="7">
        <f>SUM(M27:AB27)</f>
        <v/>
      </c>
      <c r="AD27" s="7" t="n">
        <v>273</v>
      </c>
      <c r="AE27" s="7" t="n">
        <v>169</v>
      </c>
      <c r="AF27" s="7" t="n">
        <v>104</v>
      </c>
      <c r="AG27" s="4" t="n"/>
    </row>
    <row r="28">
      <c r="A28" s="4" t="n"/>
      <c r="B28" s="7" t="inlineStr">
        <is>
          <t>Cəmi</t>
        </is>
      </c>
      <c r="C28" s="7" t="n">
        <v>377</v>
      </c>
      <c r="D28" s="4" t="n"/>
      <c r="E28" s="7" t="n">
        <v>3</v>
      </c>
      <c r="F28" s="4" t="n"/>
      <c r="G28" s="4" t="n"/>
      <c r="H28" s="4" t="n"/>
      <c r="I28" s="4" t="n"/>
      <c r="J28" s="4" t="n"/>
      <c r="K28" s="4" t="n"/>
      <c r="L28" s="7">
        <f>SUM(D28:K28)</f>
        <v/>
      </c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7" t="n">
        <v>6</v>
      </c>
      <c r="Z28" s="4" t="n"/>
      <c r="AA28" s="4" t="n"/>
      <c r="AB28" s="4" t="n"/>
      <c r="AC28" s="7">
        <f>SUM(M28:AB28)</f>
        <v/>
      </c>
      <c r="AD28" s="7" t="n">
        <v>371</v>
      </c>
      <c r="AE28" s="7" t="n">
        <v>215</v>
      </c>
      <c r="AF28" s="7" t="n">
        <v>156</v>
      </c>
      <c r="AG28" s="7" t="n">
        <v>1</v>
      </c>
    </row>
    <row r="29">
      <c r="A29" s="7" t="inlineStr">
        <is>
          <t>IV</t>
        </is>
      </c>
      <c r="B29" s="7" t="inlineStr">
        <is>
          <t>Ödənişli</t>
        </is>
      </c>
      <c r="C29" s="7" t="n">
        <v>47</v>
      </c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7" t="n">
        <v>47</v>
      </c>
      <c r="AE29" s="7" t="n">
        <v>28</v>
      </c>
      <c r="AF29" s="7" t="n">
        <v>19</v>
      </c>
      <c r="AG29" s="7" t="n">
        <v>1</v>
      </c>
    </row>
    <row r="30">
      <c r="A30" s="4" t="n"/>
      <c r="B30" s="7" t="inlineStr">
        <is>
          <t>Ödənişsiz</t>
        </is>
      </c>
      <c r="C30" s="7" t="n">
        <v>24</v>
      </c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7" t="n">
        <v>24</v>
      </c>
      <c r="AE30" s="7" t="n">
        <v>8</v>
      </c>
      <c r="AF30" s="7" t="n">
        <v>16</v>
      </c>
      <c r="AG30" s="7" t="n">
        <v>1</v>
      </c>
    </row>
    <row r="31">
      <c r="A31" s="4" t="n"/>
      <c r="B31" s="7" t="inlineStr">
        <is>
          <t>Xarici</t>
        </is>
      </c>
      <c r="C31" s="7" t="n">
        <v>208</v>
      </c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7" t="n">
        <v>2</v>
      </c>
      <c r="Z31" s="4" t="n"/>
      <c r="AA31" s="4" t="n"/>
      <c r="AB31" s="4" t="n"/>
      <c r="AC31" s="7">
        <f>SUM(M31:AB31)</f>
        <v/>
      </c>
      <c r="AD31" s="7" t="n">
        <v>206</v>
      </c>
      <c r="AE31" s="7" t="n">
        <v>138</v>
      </c>
      <c r="AF31" s="7" t="n">
        <v>68</v>
      </c>
      <c r="AG31" s="4" t="n"/>
    </row>
    <row r="32">
      <c r="A32" s="4" t="n"/>
      <c r="B32" s="7" t="inlineStr">
        <is>
          <t>Cəmi</t>
        </is>
      </c>
      <c r="C32" s="7" t="n">
        <v>279</v>
      </c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7" t="n">
        <v>2</v>
      </c>
      <c r="Z32" s="4" t="n"/>
      <c r="AA32" s="4" t="n"/>
      <c r="AB32" s="4" t="n"/>
      <c r="AC32" s="7">
        <f>SUM(M32:AB32)</f>
        <v/>
      </c>
      <c r="AD32" s="7" t="n">
        <v>277</v>
      </c>
      <c r="AE32" s="7" t="n">
        <v>174</v>
      </c>
      <c r="AF32" s="7" t="n">
        <v>103</v>
      </c>
      <c r="AG32" s="7" t="n">
        <v>2</v>
      </c>
    </row>
    <row r="33">
      <c r="A33" s="7" t="inlineStr">
        <is>
          <t>V</t>
        </is>
      </c>
      <c r="B33" s="7" t="inlineStr">
        <is>
          <t>Ödənişli</t>
        </is>
      </c>
      <c r="C33" s="7" t="n">
        <v>28</v>
      </c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7" t="n">
        <v>28</v>
      </c>
      <c r="AE33" s="7" t="n">
        <v>9</v>
      </c>
      <c r="AF33" s="7" t="n">
        <v>19</v>
      </c>
      <c r="AG33" s="4" t="n"/>
    </row>
    <row r="34">
      <c r="A34" s="4" t="n"/>
      <c r="B34" s="7" t="inlineStr">
        <is>
          <t>Ödənişsiz</t>
        </is>
      </c>
      <c r="C34" s="7" t="n">
        <v>33</v>
      </c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7" t="n">
        <v>33</v>
      </c>
      <c r="AE34" s="7" t="n">
        <v>18</v>
      </c>
      <c r="AF34" s="7" t="n">
        <v>15</v>
      </c>
      <c r="AG34" s="4" t="n"/>
    </row>
    <row r="35">
      <c r="A35" s="4" t="n"/>
      <c r="B35" s="7" t="inlineStr">
        <is>
          <t>Xarici</t>
        </is>
      </c>
      <c r="C35" s="7" t="n">
        <v>111</v>
      </c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7" t="n">
        <v>5</v>
      </c>
      <c r="Z35" s="4" t="n"/>
      <c r="AA35" s="4" t="n"/>
      <c r="AB35" s="4" t="n"/>
      <c r="AC35" s="7">
        <f>SUM(M35:AB35)</f>
        <v/>
      </c>
      <c r="AD35" s="7" t="n">
        <v>106</v>
      </c>
      <c r="AE35" s="7" t="n">
        <v>58</v>
      </c>
      <c r="AF35" s="7" t="n">
        <v>48</v>
      </c>
      <c r="AG35" s="4" t="n"/>
    </row>
    <row r="36">
      <c r="A36" s="4" t="n"/>
      <c r="B36" s="7" t="inlineStr">
        <is>
          <t>Cəmi</t>
        </is>
      </c>
      <c r="C36" s="7" t="n">
        <v>172</v>
      </c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7" t="n">
        <v>5</v>
      </c>
      <c r="Z36" s="4" t="n"/>
      <c r="AA36" s="4" t="n"/>
      <c r="AB36" s="4" t="n"/>
      <c r="AC36" s="7">
        <f>SUM(M36:AB36)</f>
        <v/>
      </c>
      <c r="AD36" s="7" t="n">
        <v>167</v>
      </c>
      <c r="AE36" s="7" t="n">
        <v>85</v>
      </c>
      <c r="AF36" s="7" t="n">
        <v>82</v>
      </c>
      <c r="AG36" s="4" t="n"/>
    </row>
    <row r="37">
      <c r="A37" s="7" t="inlineStr">
        <is>
          <t>VI</t>
        </is>
      </c>
      <c r="B37" s="7" t="inlineStr">
        <is>
          <t>Ödənişli</t>
        </is>
      </c>
      <c r="C37" s="7" t="n">
        <v>35</v>
      </c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7" t="n">
        <v>35</v>
      </c>
      <c r="AE37" s="7" t="n">
        <v>14</v>
      </c>
      <c r="AF37" s="7" t="n">
        <v>21</v>
      </c>
      <c r="AG37" s="4" t="n"/>
    </row>
    <row r="38">
      <c r="A38" s="4" t="n"/>
      <c r="B38" s="7" t="inlineStr">
        <is>
          <t>Ödənişsiz</t>
        </is>
      </c>
      <c r="C38" s="7" t="n">
        <v>1</v>
      </c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7" t="n">
        <v>1</v>
      </c>
      <c r="AE38" s="7" t="n">
        <v>0</v>
      </c>
      <c r="AF38" s="7" t="n">
        <v>1</v>
      </c>
      <c r="AG38" s="4" t="n"/>
    </row>
    <row r="39">
      <c r="A39" s="4" t="n"/>
      <c r="B39" s="7" t="inlineStr">
        <is>
          <t>Xarici</t>
        </is>
      </c>
      <c r="C39" s="7" t="n">
        <v>6</v>
      </c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7" t="n">
        <v>1</v>
      </c>
      <c r="Z39" s="4" t="n"/>
      <c r="AA39" s="4" t="n"/>
      <c r="AB39" s="4" t="n"/>
      <c r="AC39" s="7">
        <f>SUM(M39:AB39)</f>
        <v/>
      </c>
      <c r="AD39" s="7" t="n">
        <v>4</v>
      </c>
      <c r="AE39" s="7" t="n">
        <v>3</v>
      </c>
      <c r="AF39" s="7" t="n">
        <v>1</v>
      </c>
      <c r="AG39" s="4" t="n"/>
    </row>
    <row r="40">
      <c r="A40" s="4" t="n"/>
      <c r="B40" s="7" t="inlineStr">
        <is>
          <t>Cəmi</t>
        </is>
      </c>
      <c r="C40" s="7" t="n">
        <v>42</v>
      </c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7" t="n">
        <v>1</v>
      </c>
      <c r="Z40" s="4" t="n"/>
      <c r="AA40" s="4" t="n"/>
      <c r="AB40" s="4" t="n"/>
      <c r="AC40" s="7">
        <f>SUM(M40:AB40)</f>
        <v/>
      </c>
      <c r="AD40" s="7" t="n">
        <v>40</v>
      </c>
      <c r="AE40" s="7" t="n">
        <v>17</v>
      </c>
      <c r="AF40" s="7" t="n">
        <v>23</v>
      </c>
      <c r="AG40" s="4" t="n"/>
    </row>
    <row r="41">
      <c r="A41" s="5" t="inlineStr">
        <is>
          <t>Ümumi cəmi</t>
        </is>
      </c>
      <c r="B41" s="7" t="inlineStr">
        <is>
          <t>Ödənişli</t>
        </is>
      </c>
      <c r="C41" s="7" t="n">
        <v>218</v>
      </c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7" t="n">
        <v>218</v>
      </c>
      <c r="AE41" s="7" t="n">
        <v>93</v>
      </c>
      <c r="AF41" s="7" t="n">
        <v>125</v>
      </c>
      <c r="AG41" s="7" t="n">
        <v>1</v>
      </c>
    </row>
    <row r="42">
      <c r="A42" s="4" t="n"/>
      <c r="B42" s="7" t="inlineStr">
        <is>
          <t>Ödənişsiz</t>
        </is>
      </c>
      <c r="C42" s="7" t="n">
        <v>316</v>
      </c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7" t="n">
        <v>316</v>
      </c>
      <c r="AE42" s="7" t="n">
        <v>137</v>
      </c>
      <c r="AF42" s="7" t="n">
        <v>179</v>
      </c>
      <c r="AG42" s="7" t="n">
        <v>5</v>
      </c>
    </row>
    <row r="43">
      <c r="A43" s="4" t="n"/>
      <c r="B43" s="7" t="inlineStr">
        <is>
          <t>Xarici</t>
        </is>
      </c>
      <c r="C43" s="7" t="n">
        <v>1288</v>
      </c>
      <c r="D43" s="4" t="n"/>
      <c r="E43" s="7" t="n">
        <v>4</v>
      </c>
      <c r="F43" s="4" t="n"/>
      <c r="G43" s="4" t="n"/>
      <c r="H43" s="4" t="n"/>
      <c r="I43" s="4" t="n"/>
      <c r="J43" s="4" t="n"/>
      <c r="K43" s="4" t="n"/>
      <c r="L43" s="7">
        <f>SUM(D43:K43)</f>
        <v/>
      </c>
      <c r="M43" s="4" t="n"/>
      <c r="N43" s="4" t="n"/>
      <c r="O43" s="7" t="n">
        <v>1</v>
      </c>
      <c r="P43" s="7" t="n">
        <v>1</v>
      </c>
      <c r="Q43" s="4" t="n"/>
      <c r="R43" s="4" t="n"/>
      <c r="S43" s="4" t="n"/>
      <c r="T43" s="4" t="n"/>
      <c r="U43" s="4" t="n"/>
      <c r="V43" s="4" t="n"/>
      <c r="W43" s="7" t="n">
        <v>1</v>
      </c>
      <c r="X43" s="4" t="n"/>
      <c r="Y43" s="7" t="n">
        <v>46</v>
      </c>
      <c r="Z43" s="4" t="n"/>
      <c r="AA43" s="4" t="n"/>
      <c r="AB43" s="7" t="n">
        <v>1</v>
      </c>
      <c r="AC43" s="7">
        <f>SUM(M43:AB43)</f>
        <v/>
      </c>
      <c r="AD43" s="7" t="n">
        <v>1237</v>
      </c>
      <c r="AE43" s="7" t="n">
        <v>720</v>
      </c>
      <c r="AF43" s="7" t="n">
        <v>517</v>
      </c>
      <c r="AG43" s="4" t="n"/>
    </row>
    <row r="44">
      <c r="A44" s="4" t="n"/>
      <c r="B44" s="7" t="inlineStr">
        <is>
          <t>Cəmi</t>
        </is>
      </c>
      <c r="C44" s="7" t="n">
        <v>1822</v>
      </c>
      <c r="D44" s="4" t="n"/>
      <c r="E44" s="7" t="n">
        <v>4</v>
      </c>
      <c r="F44" s="4" t="n"/>
      <c r="G44" s="4" t="n"/>
      <c r="H44" s="4" t="n"/>
      <c r="I44" s="4" t="n"/>
      <c r="J44" s="4" t="n"/>
      <c r="K44" s="4" t="n"/>
      <c r="L44" s="7">
        <f>SUM(D44:K44)</f>
        <v/>
      </c>
      <c r="M44" s="4" t="n"/>
      <c r="N44" s="4" t="n"/>
      <c r="O44" s="7" t="n">
        <v>1</v>
      </c>
      <c r="P44" s="7" t="n">
        <v>1</v>
      </c>
      <c r="Q44" s="4" t="n"/>
      <c r="R44" s="4" t="n"/>
      <c r="S44" s="4" t="n"/>
      <c r="T44" s="4" t="n"/>
      <c r="U44" s="4" t="n"/>
      <c r="V44" s="4" t="n"/>
      <c r="W44" s="7" t="n">
        <v>1</v>
      </c>
      <c r="X44" s="4" t="n"/>
      <c r="Y44" s="7" t="n">
        <v>46</v>
      </c>
      <c r="Z44" s="4" t="n"/>
      <c r="AA44" s="4" t="n"/>
      <c r="AB44" s="7" t="n">
        <v>1</v>
      </c>
      <c r="AC44" s="7">
        <f>SUM(M44:AB44)</f>
        <v/>
      </c>
      <c r="AD44" s="7" t="n">
        <v>1771</v>
      </c>
      <c r="AE44" s="7" t="n">
        <v>950</v>
      </c>
      <c r="AF44" s="7" t="n">
        <v>821</v>
      </c>
      <c r="AG44" s="7" t="n">
        <v>6</v>
      </c>
    </row>
  </sheetData>
  <mergeCells count="47">
    <mergeCell ref="A1:AG1"/>
    <mergeCell ref="Q10:Q16"/>
    <mergeCell ref="AC10:AC16"/>
    <mergeCell ref="S10:S16"/>
    <mergeCell ref="A6:AG6"/>
    <mergeCell ref="C7:C16"/>
    <mergeCell ref="A25:A28"/>
    <mergeCell ref="B7:B16"/>
    <mergeCell ref="AE10:AE16"/>
    <mergeCell ref="L10:L16"/>
    <mergeCell ref="AE7:AF9"/>
    <mergeCell ref="N10:N16"/>
    <mergeCell ref="Z10:Z16"/>
    <mergeCell ref="D7:L9"/>
    <mergeCell ref="AD4:AG4"/>
    <mergeCell ref="AB10:AB16"/>
    <mergeCell ref="A2:AG2"/>
    <mergeCell ref="A41:A44"/>
    <mergeCell ref="A21:A24"/>
    <mergeCell ref="X10:X16"/>
    <mergeCell ref="A37:A40"/>
    <mergeCell ref="A33:A36"/>
    <mergeCell ref="I10:I16"/>
    <mergeCell ref="U10:U16"/>
    <mergeCell ref="K10:K16"/>
    <mergeCell ref="W10:W16"/>
    <mergeCell ref="O10:O16"/>
    <mergeCell ref="D10:D16"/>
    <mergeCell ref="F10:F16"/>
    <mergeCell ref="A7:A16"/>
    <mergeCell ref="M7:AC9"/>
    <mergeCell ref="A17:A20"/>
    <mergeCell ref="A29:A32"/>
    <mergeCell ref="H10:H16"/>
    <mergeCell ref="R10:R16"/>
    <mergeCell ref="J10:J16"/>
    <mergeCell ref="P10:P16"/>
    <mergeCell ref="V10:V16"/>
    <mergeCell ref="AA10:AA16"/>
    <mergeCell ref="M10:M16"/>
    <mergeCell ref="AF10:AF16"/>
    <mergeCell ref="AG7:AG16"/>
    <mergeCell ref="T10:T16"/>
    <mergeCell ref="AD7:AD16"/>
    <mergeCell ref="E10:E16"/>
    <mergeCell ref="G10:G16"/>
    <mergeCell ref="Y10:Y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2024-03-29T05:59:13Z</dcterms:created>
  <dcterms:modified xsi:type="dcterms:W3CDTF">2024-03-29T05:59:14Z</dcterms:modified>
</cp:coreProperties>
</file>