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160" tabRatio="674" activeTab="1"/>
  </bookViews>
  <sheets>
    <sheet name="NOTE" sheetId="26" r:id="rId1"/>
    <sheet name="Cleaned data" sheetId="27" r:id="rId2"/>
    <sheet name="1997" sheetId="20" r:id="rId3"/>
    <sheet name="1998" sheetId="21" r:id="rId4"/>
    <sheet name="1999" sheetId="19" r:id="rId5"/>
    <sheet name="2000" sheetId="11" r:id="rId6"/>
    <sheet name="2001" sheetId="12" r:id="rId7"/>
    <sheet name="2002" sheetId="13" r:id="rId8"/>
    <sheet name="2003" sheetId="14" r:id="rId9"/>
    <sheet name="2004" sheetId="15" r:id="rId10"/>
    <sheet name="2005" sheetId="16" r:id="rId11"/>
    <sheet name="2006" sheetId="17" r:id="rId12"/>
    <sheet name="2007" sheetId="18" r:id="rId13"/>
    <sheet name="2008" sheetId="5" r:id="rId14"/>
    <sheet name="2009" sheetId="6" r:id="rId15"/>
    <sheet name="2010" sheetId="7" r:id="rId16"/>
    <sheet name="2011" sheetId="8" r:id="rId17"/>
    <sheet name="2012" sheetId="10" r:id="rId18"/>
    <sheet name="2013" sheetId="4" r:id="rId19"/>
    <sheet name="2014" sheetId="3" r:id="rId20"/>
    <sheet name="2015" sheetId="2" r:id="rId21"/>
    <sheet name="2016" sheetId="1" r:id="rId22"/>
    <sheet name="2017" sheetId="22" r:id="rId23"/>
    <sheet name="2018" sheetId="24" r:id="rId24"/>
    <sheet name="2019" sheetId="25" r:id="rId25"/>
  </sheets>
  <calcPr calcId="144525"/>
</workbook>
</file>

<file path=xl/sharedStrings.xml><?xml version="1.0" encoding="utf-8"?>
<sst xmlns="http://schemas.openxmlformats.org/spreadsheetml/2006/main" count="1549" uniqueCount="73">
  <si>
    <t>Cleaned data can be found in "cleaned data" worksheet. It's a panel dataset with 713 observations (N=31, T=23)</t>
  </si>
  <si>
    <r>
      <rPr>
        <b/>
        <sz val="10"/>
        <color theme="1"/>
        <rFont val="Calibri"/>
        <charset val="134"/>
      </rPr>
      <t>Introduction/</t>
    </r>
    <r>
      <rPr>
        <b/>
        <sz val="10"/>
        <color theme="1"/>
        <rFont val="仿宋"/>
        <charset val="134"/>
      </rPr>
      <t>简介</t>
    </r>
  </si>
  <si>
    <r>
      <rPr>
        <sz val="10"/>
        <color theme="1"/>
        <rFont val="Calibri"/>
        <charset val="134"/>
      </rPr>
      <t xml:space="preserve">This spreadsheet provides apparent CO2 emission inventory for Chinese provinces. Please find the detailed methodology in our papers below.
</t>
    </r>
    <r>
      <rPr>
        <sz val="10"/>
        <color theme="1"/>
        <rFont val="仿宋"/>
        <charset val="134"/>
      </rPr>
      <t>该表格文件提供了中国省级表观二氧化碳排放清单。详细方法请参阅下方论文。</t>
    </r>
  </si>
  <si>
    <r>
      <rPr>
        <b/>
        <sz val="10"/>
        <color theme="1"/>
        <rFont val="Calibri"/>
        <charset val="134"/>
      </rPr>
      <t>Content/</t>
    </r>
    <r>
      <rPr>
        <b/>
        <sz val="10"/>
        <color theme="1"/>
        <rFont val="仿宋"/>
        <charset val="134"/>
      </rPr>
      <t>内容</t>
    </r>
  </si>
  <si>
    <r>
      <rPr>
        <sz val="10"/>
        <color theme="1"/>
        <rFont val="Calibri"/>
        <charset val="134"/>
      </rPr>
      <t xml:space="preserve">China provincial CO2 emission inventory (by apparent emission accounting method)
</t>
    </r>
    <r>
      <rPr>
        <sz val="10"/>
        <color theme="1"/>
        <rFont val="仿宋"/>
        <charset val="134"/>
      </rPr>
      <t>中国省级二氧化碳排放清单(表观排放核算法）</t>
    </r>
  </si>
  <si>
    <r>
      <rPr>
        <b/>
        <sz val="10"/>
        <color theme="1"/>
        <rFont val="Calibri"/>
        <charset val="134"/>
      </rPr>
      <t>Type/</t>
    </r>
    <r>
      <rPr>
        <b/>
        <sz val="10"/>
        <color theme="1"/>
        <rFont val="仿宋"/>
        <charset val="134"/>
      </rPr>
      <t>类型</t>
    </r>
  </si>
  <si>
    <r>
      <rPr>
        <sz val="10"/>
        <color theme="1"/>
        <rFont val="Calibri"/>
        <charset val="134"/>
      </rPr>
      <t xml:space="preserve">CO2
</t>
    </r>
    <r>
      <rPr>
        <sz val="10"/>
        <color theme="1"/>
        <rFont val="仿宋"/>
        <charset val="134"/>
      </rPr>
      <t>二氧化碳</t>
    </r>
  </si>
  <si>
    <r>
      <rPr>
        <b/>
        <sz val="10"/>
        <color theme="1"/>
        <rFont val="Calibri"/>
        <charset val="134"/>
      </rPr>
      <t>Timeseries/</t>
    </r>
    <r>
      <rPr>
        <b/>
        <sz val="10"/>
        <color theme="1"/>
        <rFont val="仿宋"/>
        <charset val="134"/>
      </rPr>
      <t>时间序列</t>
    </r>
  </si>
  <si>
    <t>1997-2019</t>
  </si>
  <si>
    <r>
      <rPr>
        <b/>
        <sz val="10"/>
        <color theme="1"/>
        <rFont val="Calibri"/>
        <charset val="134"/>
      </rPr>
      <t>Unit/</t>
    </r>
    <r>
      <rPr>
        <b/>
        <sz val="10"/>
        <color theme="1"/>
        <rFont val="仿宋"/>
        <charset val="134"/>
      </rPr>
      <t>单位</t>
    </r>
  </si>
  <si>
    <r>
      <rPr>
        <sz val="10"/>
        <color theme="1"/>
        <rFont val="Calibri"/>
        <charset val="134"/>
      </rPr>
      <t xml:space="preserve">Mt
</t>
    </r>
    <r>
      <rPr>
        <sz val="10"/>
        <color theme="1"/>
        <rFont val="仿宋"/>
        <charset val="134"/>
      </rPr>
      <t>百万吨</t>
    </r>
  </si>
  <si>
    <r>
      <rPr>
        <b/>
        <sz val="10"/>
        <color theme="1"/>
        <rFont val="Calibri"/>
        <charset val="134"/>
      </rPr>
      <t>Reference/</t>
    </r>
    <r>
      <rPr>
        <b/>
        <sz val="10"/>
        <color theme="1"/>
        <rFont val="仿宋"/>
        <charset val="134"/>
      </rPr>
      <t>数据引用</t>
    </r>
  </si>
  <si>
    <t>1. Shan et al. (2020) "China CO2 emission accounts 2016-2017. Scientific Data", https://www.nature.com/articles/sdata2017201;</t>
  </si>
  <si>
    <t>2. Shan et al. (2020) "China CO2 emission accounts 2016-2017. Scientific Data", https://www.nature.com/articles/s41597-020-0393-y;</t>
  </si>
  <si>
    <t>3. Guan et al. (2021) "Assessment to China's recent emission pattern shifts. Earth's Future", https://agupubs.onlinelibrary.wiley.com/doi/full/10.1029/2021EF002241;</t>
  </si>
  <si>
    <t>4. Shan et al. (2016) "New provincial CO2 emission inventories in China based on apparent energy consumption data and updated emission factors. Applied Energy", https://www.sciencedirect.com/science/article/abs/pii/S0306261916303932.</t>
  </si>
  <si>
    <r>
      <rPr>
        <b/>
        <sz val="10"/>
        <color theme="1"/>
        <rFont val="Calibri"/>
        <charset val="134"/>
      </rPr>
      <t>Data download/</t>
    </r>
    <r>
      <rPr>
        <b/>
        <sz val="10"/>
        <color theme="1"/>
        <rFont val="仿宋"/>
        <charset val="134"/>
      </rPr>
      <t>数据下载</t>
    </r>
  </si>
  <si>
    <t>https://www.ceads.net/data/province/</t>
  </si>
  <si>
    <r>
      <rPr>
        <b/>
        <sz val="10"/>
        <color theme="1"/>
        <rFont val="Calibri"/>
        <charset val="134"/>
      </rPr>
      <t>Contacts/</t>
    </r>
    <r>
      <rPr>
        <b/>
        <sz val="10"/>
        <color theme="1"/>
        <rFont val="仿宋"/>
        <charset val="134"/>
      </rPr>
      <t>联系方式</t>
    </r>
  </si>
  <si>
    <r>
      <rPr>
        <sz val="10"/>
        <color theme="1"/>
        <rFont val="Calibri"/>
        <charset val="134"/>
      </rPr>
      <t xml:space="preserve">For more information or data: shanyuli@outlook.com (Dr. Yuli Shan) or guandabo@hotmail.com (Prof. Dabo Guan)
</t>
    </r>
    <r>
      <rPr>
        <sz val="10"/>
        <color theme="1"/>
        <rFont val="仿宋"/>
        <charset val="134"/>
      </rPr>
      <t>如需咨询更多信息，请联系</t>
    </r>
    <r>
      <rPr>
        <sz val="10"/>
        <color theme="1"/>
        <rFont val="Calibri"/>
        <charset val="134"/>
      </rPr>
      <t xml:space="preserve"> shanyuli@outlook.com (</t>
    </r>
    <r>
      <rPr>
        <sz val="10"/>
        <color theme="1"/>
        <rFont val="仿宋"/>
        <charset val="134"/>
      </rPr>
      <t>单钰理</t>
    </r>
    <r>
      <rPr>
        <sz val="10"/>
        <color theme="1"/>
        <rFont val="Calibri"/>
        <charset val="134"/>
      </rPr>
      <t xml:space="preserve">) </t>
    </r>
    <r>
      <rPr>
        <sz val="10"/>
        <color theme="1"/>
        <rFont val="仿宋"/>
        <charset val="134"/>
      </rPr>
      <t>或</t>
    </r>
    <r>
      <rPr>
        <sz val="10"/>
        <color theme="1"/>
        <rFont val="Calibri"/>
        <charset val="134"/>
      </rPr>
      <t xml:space="preserve"> guandabo@hotmail.com (</t>
    </r>
    <r>
      <rPr>
        <sz val="10"/>
        <color theme="1"/>
        <rFont val="仿宋"/>
        <charset val="134"/>
      </rPr>
      <t>关大博</t>
    </r>
    <r>
      <rPr>
        <sz val="10"/>
        <color theme="1"/>
        <rFont val="Calibri"/>
        <charset val="134"/>
      </rPr>
      <t>)</t>
    </r>
  </si>
  <si>
    <r>
      <rPr>
        <b/>
        <sz val="10"/>
        <color theme="1"/>
        <rFont val="Calibri"/>
        <charset val="134"/>
      </rPr>
      <t>Conditions of data use/</t>
    </r>
    <r>
      <rPr>
        <b/>
        <sz val="10"/>
        <color theme="1"/>
        <rFont val="仿宋"/>
        <charset val="134"/>
      </rPr>
      <t>使用说明</t>
    </r>
  </si>
  <si>
    <r>
      <rPr>
        <sz val="10"/>
        <color theme="1"/>
        <rFont val="Calibri"/>
        <charset val="134"/>
      </rPr>
      <t xml:space="preserve">These data are made freely available to the public and the scientific community in the belief that their wide dissemination will lead to greater understanding and new scientific insights. The availability of these data does not constitute publication of the data. The data providers rely on the ethics and integrity of the user to ensure that they receive fair credit for their work. If the data are obtained for potential use in a publication or presentation, we kindly ask you to cite them properly according to the instructions on the website.
</t>
    </r>
    <r>
      <rPr>
        <sz val="10"/>
        <color theme="1"/>
        <rFont val="仿宋"/>
        <charset val="134"/>
      </rPr>
      <t xml:space="preserve">
中国碳核算数据库（</t>
    </r>
    <r>
      <rPr>
        <sz val="10"/>
        <color theme="1"/>
        <rFont val="Calibri"/>
        <charset val="134"/>
      </rPr>
      <t>CEADs</t>
    </r>
    <r>
      <rPr>
        <sz val="10"/>
        <color theme="1"/>
        <rFont val="仿宋"/>
        <charset val="134"/>
      </rPr>
      <t>）提供全公开、全透明、全免费的数据下载，旨在为气候变化领域的学术研究人员提供一定研究条件和数据服务，推进科学研究的开放性与共享性。数据公开并不代表数据发布。希望用户秉承学术道德和诚信，正确引用数据，并给予</t>
    </r>
    <r>
      <rPr>
        <sz val="10"/>
        <color theme="1"/>
        <rFont val="Calibri"/>
        <charset val="134"/>
      </rPr>
      <t>CEADs</t>
    </r>
    <r>
      <rPr>
        <sz val="10"/>
        <color theme="1"/>
        <rFont val="仿宋"/>
        <charset val="134"/>
      </rPr>
      <t xml:space="preserve">数据工作公正的评价。
</t>
    </r>
  </si>
  <si>
    <t>Rigion</t>
  </si>
  <si>
    <t>Beijing</t>
  </si>
  <si>
    <t>Tianjin</t>
  </si>
  <si>
    <t>Hebei</t>
  </si>
  <si>
    <t>Shanxi</t>
  </si>
  <si>
    <t>Inner mongolia</t>
  </si>
  <si>
    <t>Liaoning</t>
  </si>
  <si>
    <t>Jilin</t>
  </si>
  <si>
    <t>Heilongjiang</t>
  </si>
  <si>
    <t>Shanghai</t>
  </si>
  <si>
    <t>Jiangsu</t>
  </si>
  <si>
    <t>Zhejiang</t>
  </si>
  <si>
    <t>Anhui</t>
  </si>
  <si>
    <t>Fujian</t>
  </si>
  <si>
    <t>Jiangxi</t>
  </si>
  <si>
    <t>Shandong</t>
  </si>
  <si>
    <t>Henan</t>
  </si>
  <si>
    <t>Hubei</t>
  </si>
  <si>
    <t>Hunan</t>
  </si>
  <si>
    <t>Guangdong</t>
  </si>
  <si>
    <t>Guangxi</t>
  </si>
  <si>
    <t>Hainan</t>
  </si>
  <si>
    <t>Chongqing</t>
  </si>
  <si>
    <t>Sichuan</t>
  </si>
  <si>
    <t>Guizhou</t>
  </si>
  <si>
    <t>Yunnan</t>
  </si>
  <si>
    <t>Shaanxi</t>
  </si>
  <si>
    <t>Gansu</t>
  </si>
  <si>
    <t>Qinghai</t>
  </si>
  <si>
    <t>Ningxia</t>
  </si>
  <si>
    <t>Xinjiang</t>
  </si>
  <si>
    <t>Total apparent CO2 emissions (mt), 1997-1019</t>
  </si>
  <si>
    <t>Items</t>
  </si>
  <si>
    <t>Fossil fuel</t>
  </si>
  <si>
    <t>Raw coal total</t>
  </si>
  <si>
    <t>Crude oil total</t>
  </si>
  <si>
    <t>Natural gas total</t>
  </si>
  <si>
    <t>Process</t>
  </si>
  <si>
    <t>Cement</t>
  </si>
  <si>
    <t>Total apparent CO2 emissions (mt)</t>
  </si>
  <si>
    <t>Raw Coal</t>
  </si>
  <si>
    <t>Indigenous production</t>
  </si>
  <si>
    <t>Import</t>
  </si>
  <si>
    <t>Export (-)</t>
  </si>
  <si>
    <t>Move in</t>
  </si>
  <si>
    <t>Move out (-)</t>
  </si>
  <si>
    <t>Stock decrease</t>
  </si>
  <si>
    <t>Loss</t>
  </si>
  <si>
    <t>Non-energy use</t>
  </si>
  <si>
    <t>Crude Oil</t>
  </si>
  <si>
    <t>Natural Gas</t>
  </si>
</sst>
</file>

<file path=xl/styles.xml><?xml version="1.0" encoding="utf-8"?>
<styleSheet xmlns="http://schemas.openxmlformats.org/spreadsheetml/2006/main">
  <numFmts count="4">
    <numFmt numFmtId="176" formatCode="_ * #,##0.00_ ;_ * \-#,##0.00_ ;_ * &quot;-&quot;??_ ;_ @_ "/>
    <numFmt numFmtId="44" formatCode="_-&quot;£&quot;* #,##0.00_-;\-&quot;£&quot;* #,##0.00_-;_-&quot;£&quot;* &quot;-&quot;??_-;_-@_-"/>
    <numFmt numFmtId="41" formatCode="_-* #,##0_-;\-* #,##0_-;_-* &quot;-&quot;_-;_-@_-"/>
    <numFmt numFmtId="42" formatCode="_-&quot;£&quot;* #,##0_-;\-&quot;£&quot;* #,##0_-;_-&quot;£&quot;* &quot;-&quot;_-;_-@_-"/>
  </numFmts>
  <fonts count="34">
    <font>
      <sz val="11"/>
      <color theme="1"/>
      <name val="Calibri"/>
      <charset val="134"/>
      <scheme val="minor"/>
    </font>
    <font>
      <sz val="12"/>
      <color theme="1"/>
      <name val="Calibri"/>
      <charset val="134"/>
    </font>
    <font>
      <b/>
      <sz val="12"/>
      <color theme="1"/>
      <name val="Calibri"/>
      <charset val="134"/>
    </font>
    <font>
      <b/>
      <sz val="11"/>
      <color theme="1"/>
      <name val="Calibri"/>
      <charset val="134"/>
    </font>
    <font>
      <b/>
      <sz val="11"/>
      <color theme="1"/>
      <name val="Calibri"/>
      <charset val="134"/>
      <scheme val="minor"/>
    </font>
    <font>
      <b/>
      <sz val="10"/>
      <name val="Arial"/>
      <charset val="134"/>
    </font>
    <font>
      <sz val="10"/>
      <color theme="1"/>
      <name val="Calibri"/>
      <charset val="134"/>
    </font>
    <font>
      <b/>
      <sz val="10"/>
      <color theme="1"/>
      <name val="Calibri"/>
      <charset val="134"/>
    </font>
    <font>
      <sz val="10"/>
      <color rgb="FFFF0000"/>
      <name val="Calibri"/>
      <charset val="134"/>
    </font>
    <font>
      <sz val="10"/>
      <color theme="1"/>
      <name val="Times New Roman"/>
      <charset val="134"/>
    </font>
    <font>
      <u/>
      <sz val="10"/>
      <color theme="10"/>
      <name val="Calibri"/>
      <charset val="134"/>
    </font>
    <font>
      <u/>
      <sz val="11"/>
      <color rgb="FF800080"/>
      <name val="Calibri"/>
      <charset val="0"/>
      <scheme val="minor"/>
    </font>
    <font>
      <b/>
      <sz val="11"/>
      <color theme="3"/>
      <name val="Calibri"/>
      <charset val="134"/>
      <scheme val="minor"/>
    </font>
    <font>
      <b/>
      <sz val="11"/>
      <color rgb="FFFFFFFF"/>
      <name val="Calibri"/>
      <charset val="0"/>
      <scheme val="minor"/>
    </font>
    <font>
      <b/>
      <sz val="18"/>
      <color theme="3"/>
      <name val="Calibri"/>
      <charset val="134"/>
      <scheme val="minor"/>
    </font>
    <font>
      <sz val="11"/>
      <color rgb="FFFA7D00"/>
      <name val="Calibri"/>
      <charset val="0"/>
      <scheme val="minor"/>
    </font>
    <font>
      <sz val="11"/>
      <color indexed="8"/>
      <name val="Calibri"/>
      <charset val="134"/>
    </font>
    <font>
      <b/>
      <sz val="15"/>
      <color theme="3"/>
      <name val="Calibri"/>
      <charset val="134"/>
      <scheme val="minor"/>
    </font>
    <font>
      <i/>
      <sz val="11"/>
      <color rgb="FF7F7F7F"/>
      <name val="Calibri"/>
      <charset val="0"/>
      <scheme val="minor"/>
    </font>
    <font>
      <sz val="11"/>
      <color theme="0"/>
      <name val="Calibri"/>
      <charset val="0"/>
      <scheme val="minor"/>
    </font>
    <font>
      <sz val="11"/>
      <color rgb="FF006100"/>
      <name val="Calibri"/>
      <charset val="0"/>
      <scheme val="minor"/>
    </font>
    <font>
      <u/>
      <sz val="11"/>
      <color theme="10"/>
      <name val="Calibri"/>
      <charset val="134"/>
      <scheme val="minor"/>
    </font>
    <font>
      <b/>
      <sz val="11"/>
      <color theme="1"/>
      <name val="Calibri"/>
      <charset val="0"/>
      <scheme val="minor"/>
    </font>
    <font>
      <sz val="11"/>
      <color rgb="FF3F3F76"/>
      <name val="Calibri"/>
      <charset val="0"/>
      <scheme val="minor"/>
    </font>
    <font>
      <sz val="11"/>
      <color theme="1"/>
      <name val="Calibri"/>
      <charset val="0"/>
      <scheme val="minor"/>
    </font>
    <font>
      <b/>
      <sz val="11"/>
      <color rgb="FF3F3F3F"/>
      <name val="Calibri"/>
      <charset val="0"/>
      <scheme val="minor"/>
    </font>
    <font>
      <b/>
      <sz val="11"/>
      <color rgb="FFFA7D00"/>
      <name val="Calibri"/>
      <charset val="0"/>
      <scheme val="minor"/>
    </font>
    <font>
      <sz val="11"/>
      <color rgb="FF9C0006"/>
      <name val="Calibri"/>
      <charset val="0"/>
      <scheme val="minor"/>
    </font>
    <font>
      <sz val="11"/>
      <color rgb="FF9C6500"/>
      <name val="Calibri"/>
      <charset val="0"/>
      <scheme val="minor"/>
    </font>
    <font>
      <sz val="11"/>
      <color theme="1"/>
      <name val="Calibri"/>
      <charset val="134"/>
      <scheme val="minor"/>
    </font>
    <font>
      <b/>
      <sz val="13"/>
      <color theme="3"/>
      <name val="Calibri"/>
      <charset val="134"/>
      <scheme val="minor"/>
    </font>
    <font>
      <sz val="11"/>
      <color rgb="FFFF0000"/>
      <name val="Calibri"/>
      <charset val="0"/>
      <scheme val="minor"/>
    </font>
    <font>
      <b/>
      <sz val="10"/>
      <color theme="1"/>
      <name val="仿宋"/>
      <charset val="134"/>
    </font>
    <font>
      <sz val="10"/>
      <color theme="1"/>
      <name val="仿宋"/>
      <charset val="134"/>
    </font>
  </fonts>
  <fills count="34">
    <fill>
      <patternFill patternType="none"/>
    </fill>
    <fill>
      <patternFill patternType="gray125"/>
    </fill>
    <fill>
      <patternFill patternType="solid">
        <fgColor theme="5" tint="0.799951170384838"/>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2F2F2"/>
        <bgColor indexed="64"/>
      </patternFill>
    </fill>
    <fill>
      <patternFill patternType="solid">
        <fgColor theme="7"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6"/>
        <bgColor indexed="64"/>
      </patternFill>
    </fill>
    <fill>
      <patternFill patternType="solid">
        <fgColor theme="7" tint="0.399975585192419"/>
        <bgColor indexed="64"/>
      </patternFill>
    </fill>
    <fill>
      <patternFill patternType="solid">
        <fgColor theme="7"/>
        <bgColor indexed="64"/>
      </patternFill>
    </fill>
    <fill>
      <patternFill patternType="solid">
        <fgColor theme="8"/>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39997558519241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6" tint="0.599993896298105"/>
        <bgColor indexed="64"/>
      </patternFill>
    </fill>
    <fill>
      <patternFill patternType="solid">
        <fgColor theme="9"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0">
    <xf numFmtId="0" fontId="0" fillId="0" borderId="0"/>
    <xf numFmtId="0" fontId="19" fillId="33" borderId="0" applyNumberFormat="0" applyBorder="0" applyAlignment="0" applyProtection="0">
      <alignment vertical="center"/>
    </xf>
    <xf numFmtId="0" fontId="24" fillId="29" borderId="0" applyNumberFormat="0" applyBorder="0" applyAlignment="0" applyProtection="0">
      <alignment vertical="center"/>
    </xf>
    <xf numFmtId="0" fontId="19" fillId="27" borderId="0" applyNumberFormat="0" applyBorder="0" applyAlignment="0" applyProtection="0">
      <alignment vertical="center"/>
    </xf>
    <xf numFmtId="0" fontId="19" fillId="18" borderId="0" applyNumberFormat="0" applyBorder="0" applyAlignment="0" applyProtection="0">
      <alignment vertical="center"/>
    </xf>
    <xf numFmtId="0" fontId="24" fillId="28" borderId="0" applyNumberFormat="0" applyBorder="0" applyAlignment="0" applyProtection="0">
      <alignment vertical="center"/>
    </xf>
    <xf numFmtId="0" fontId="24" fillId="25" borderId="0" applyNumberFormat="0" applyBorder="0" applyAlignment="0" applyProtection="0">
      <alignment vertical="center"/>
    </xf>
    <xf numFmtId="0" fontId="19" fillId="20" borderId="0" applyNumberFormat="0" applyBorder="0" applyAlignment="0" applyProtection="0">
      <alignment vertical="center"/>
    </xf>
    <xf numFmtId="0" fontId="19" fillId="22" borderId="0" applyNumberFormat="0" applyBorder="0" applyAlignment="0" applyProtection="0">
      <alignment vertical="center"/>
    </xf>
    <xf numFmtId="0" fontId="24" fillId="31" borderId="0" applyNumberFormat="0" applyBorder="0" applyAlignment="0" applyProtection="0">
      <alignment vertical="center"/>
    </xf>
    <xf numFmtId="0" fontId="19" fillId="21" borderId="0" applyNumberFormat="0" applyBorder="0" applyAlignment="0" applyProtection="0">
      <alignment vertical="center"/>
    </xf>
    <xf numFmtId="0" fontId="15" fillId="0" borderId="2" applyNumberFormat="0" applyFill="0" applyAlignment="0" applyProtection="0">
      <alignment vertical="center"/>
    </xf>
    <xf numFmtId="0" fontId="24" fillId="32" borderId="0" applyNumberFormat="0" applyBorder="0" applyAlignment="0" applyProtection="0">
      <alignment vertical="center"/>
    </xf>
    <xf numFmtId="0" fontId="19" fillId="17" borderId="0" applyNumberFormat="0" applyBorder="0" applyAlignment="0" applyProtection="0">
      <alignment vertical="center"/>
    </xf>
    <xf numFmtId="0" fontId="19" fillId="19" borderId="0" applyNumberFormat="0" applyBorder="0" applyAlignment="0" applyProtection="0">
      <alignment vertical="center"/>
    </xf>
    <xf numFmtId="0" fontId="24" fillId="24" borderId="0" applyNumberFormat="0" applyBorder="0" applyAlignment="0" applyProtection="0">
      <alignment vertical="center"/>
    </xf>
    <xf numFmtId="0" fontId="24" fillId="26" borderId="0" applyNumberFormat="0" applyBorder="0" applyAlignment="0" applyProtection="0">
      <alignment vertical="center"/>
    </xf>
    <xf numFmtId="0" fontId="19" fillId="13" borderId="0" applyNumberFormat="0" applyBorder="0" applyAlignment="0" applyProtection="0">
      <alignment vertical="center"/>
    </xf>
    <xf numFmtId="0" fontId="24" fillId="14" borderId="0" applyNumberFormat="0" applyBorder="0" applyAlignment="0" applyProtection="0">
      <alignment vertical="center"/>
    </xf>
    <xf numFmtId="0" fontId="16" fillId="0" borderId="0" applyFill="0" applyProtection="0"/>
    <xf numFmtId="0" fontId="24" fillId="23" borderId="0" applyNumberFormat="0" applyBorder="0" applyAlignment="0" applyProtection="0">
      <alignment vertical="center"/>
    </xf>
    <xf numFmtId="0" fontId="19" fillId="4" borderId="0" applyNumberFormat="0" applyBorder="0" applyAlignment="0" applyProtection="0">
      <alignment vertical="center"/>
    </xf>
    <xf numFmtId="0" fontId="28" fillId="12" borderId="0" applyNumberFormat="0" applyBorder="0" applyAlignment="0" applyProtection="0">
      <alignment vertical="center"/>
    </xf>
    <xf numFmtId="0" fontId="19" fillId="15" borderId="0" applyNumberFormat="0" applyBorder="0" applyAlignment="0" applyProtection="0">
      <alignment vertical="center"/>
    </xf>
    <xf numFmtId="0" fontId="27" fillId="11" borderId="0" applyNumberFormat="0" applyBorder="0" applyAlignment="0" applyProtection="0">
      <alignment vertical="center"/>
    </xf>
    <xf numFmtId="0" fontId="24" fillId="10" borderId="0" applyNumberFormat="0" applyBorder="0" applyAlignment="0" applyProtection="0">
      <alignment vertical="center"/>
    </xf>
    <xf numFmtId="0" fontId="22" fillId="0" borderId="5" applyNumberFormat="0" applyFill="0" applyAlignment="0" applyProtection="0">
      <alignment vertical="center"/>
    </xf>
    <xf numFmtId="0" fontId="25" fillId="9" borderId="8" applyNumberFormat="0" applyAlignment="0" applyProtection="0">
      <alignment vertical="center"/>
    </xf>
    <xf numFmtId="44" fontId="0" fillId="0" borderId="0" applyFont="0" applyFill="0" applyBorder="0" applyAlignment="0" applyProtection="0">
      <alignment vertical="center"/>
    </xf>
    <xf numFmtId="0" fontId="24" fillId="8" borderId="0" applyNumberFormat="0" applyBorder="0" applyAlignment="0" applyProtection="0">
      <alignment vertical="center"/>
    </xf>
    <xf numFmtId="0" fontId="0" fillId="7" borderId="7" applyNumberFormat="0" applyFont="0" applyAlignment="0" applyProtection="0">
      <alignment vertical="center"/>
    </xf>
    <xf numFmtId="0" fontId="23" fillId="6" borderId="6" applyNumberFormat="0" applyAlignment="0" applyProtection="0">
      <alignment vertical="center"/>
    </xf>
    <xf numFmtId="0" fontId="12" fillId="0" borderId="0" applyNumberFormat="0" applyFill="0" applyBorder="0" applyAlignment="0" applyProtection="0">
      <alignment vertical="center"/>
    </xf>
    <xf numFmtId="0" fontId="26" fillId="9" borderId="6" applyNumberFormat="0" applyAlignment="0" applyProtection="0">
      <alignment vertical="center"/>
    </xf>
    <xf numFmtId="0" fontId="20" fillId="5" borderId="0" applyNumberFormat="0" applyBorder="0" applyAlignment="0" applyProtection="0">
      <alignment vertical="center"/>
    </xf>
    <xf numFmtId="0" fontId="12" fillId="0" borderId="4" applyNumberFormat="0" applyFill="0" applyAlignment="0" applyProtection="0">
      <alignment vertical="center"/>
    </xf>
    <xf numFmtId="0" fontId="18" fillId="0" borderId="0" applyNumberFormat="0" applyFill="0" applyBorder="0" applyAlignment="0" applyProtection="0">
      <alignment vertical="center"/>
    </xf>
    <xf numFmtId="0" fontId="17" fillId="0" borderId="3" applyNumberFormat="0" applyFill="0" applyAlignment="0" applyProtection="0">
      <alignment vertical="center"/>
    </xf>
    <xf numFmtId="41" fontId="0" fillId="0" borderId="0" applyFont="0" applyFill="0" applyBorder="0" applyAlignment="0" applyProtection="0">
      <alignment vertical="center"/>
    </xf>
    <xf numFmtId="0" fontId="24" fillId="30" borderId="0" applyNumberFormat="0" applyBorder="0" applyAlignment="0" applyProtection="0">
      <alignment vertical="center"/>
    </xf>
    <xf numFmtId="0" fontId="14" fillId="0" borderId="0" applyNumberFormat="0" applyFill="0" applyBorder="0" applyAlignment="0" applyProtection="0">
      <alignment vertical="center"/>
    </xf>
    <xf numFmtId="42"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30" fillId="0" borderId="3" applyNumberFormat="0" applyFill="0" applyAlignment="0" applyProtection="0">
      <alignment vertical="center"/>
    </xf>
    <xf numFmtId="176" fontId="29" fillId="0" borderId="0" applyFont="0" applyFill="0" applyBorder="0" applyAlignment="0" applyProtection="0">
      <alignment vertical="center"/>
    </xf>
    <xf numFmtId="0" fontId="13" fillId="3" borderId="1" applyNumberFormat="0" applyAlignment="0" applyProtection="0">
      <alignment vertical="center"/>
    </xf>
    <xf numFmtId="0" fontId="19" fillId="16" borderId="0" applyNumberFormat="0" applyBorder="0" applyAlignment="0" applyProtection="0">
      <alignment vertical="center"/>
    </xf>
    <xf numFmtId="9" fontId="0" fillId="0" borderId="0" applyFont="0" applyFill="0" applyBorder="0" applyAlignment="0" applyProtection="0">
      <alignment vertical="center"/>
    </xf>
    <xf numFmtId="0" fontId="21" fillId="0" borderId="0" applyNumberFormat="0" applyFill="0" applyBorder="0" applyAlignment="0" applyProtection="0"/>
  </cellStyleXfs>
  <cellXfs count="30">
    <xf numFmtId="0" fontId="0" fillId="0" borderId="0" xfId="0"/>
    <xf numFmtId="176" fontId="1" fillId="0" borderId="0" xfId="45" applyFont="1" applyAlignment="1">
      <alignment vertical="center"/>
    </xf>
    <xf numFmtId="176" fontId="1" fillId="0" borderId="0" xfId="45" applyFont="1" applyAlignment="1">
      <alignment horizontal="center" vertical="center"/>
    </xf>
    <xf numFmtId="176" fontId="1" fillId="0" borderId="0" xfId="45" applyFont="1" applyAlignment="1">
      <alignment horizontal="left" vertical="center" wrapText="1"/>
    </xf>
    <xf numFmtId="176" fontId="1" fillId="0" borderId="0" xfId="45" applyFont="1" applyAlignment="1">
      <alignment horizontal="left" vertical="center"/>
    </xf>
    <xf numFmtId="176" fontId="0" fillId="0" borderId="0" xfId="45" applyFont="1" applyAlignment="1"/>
    <xf numFmtId="176" fontId="2" fillId="0" borderId="0" xfId="45" applyFont="1" applyAlignment="1">
      <alignment horizontal="left" vertical="center"/>
    </xf>
    <xf numFmtId="176" fontId="2" fillId="0" borderId="0" xfId="45" applyFont="1" applyAlignment="1">
      <alignment horizontal="center" vertical="center"/>
    </xf>
    <xf numFmtId="176" fontId="2" fillId="0" borderId="0" xfId="45" applyFont="1" applyAlignment="1">
      <alignment horizontal="left" vertical="center" wrapText="1"/>
    </xf>
    <xf numFmtId="176" fontId="2" fillId="0" borderId="0" xfId="45" applyFont="1" applyAlignment="1">
      <alignment vertical="center"/>
    </xf>
    <xf numFmtId="176" fontId="3" fillId="0" borderId="0" xfId="45" applyFont="1">
      <alignment vertical="center"/>
    </xf>
    <xf numFmtId="0" fontId="2" fillId="0" borderId="0" xfId="45" applyNumberFormat="1" applyFont="1" applyAlignment="1">
      <alignment horizontal="center" vertical="center"/>
    </xf>
    <xf numFmtId="0" fontId="4" fillId="0" borderId="0" xfId="0" applyFont="1" applyFill="1" applyAlignment="1">
      <alignment vertical="center"/>
    </xf>
    <xf numFmtId="0" fontId="0" fillId="0" borderId="0" xfId="0" applyFont="1" applyFill="1" applyAlignment="1">
      <alignment vertical="center"/>
    </xf>
    <xf numFmtId="0" fontId="5" fillId="0" borderId="0" xfId="0" applyFont="1" applyFill="1" applyBorder="1" applyAlignment="1">
      <alignment horizontal="center" vertical="center"/>
    </xf>
    <xf numFmtId="0" fontId="6" fillId="2" borderId="0" xfId="0" applyFont="1" applyFill="1"/>
    <xf numFmtId="0" fontId="7" fillId="0" borderId="0" xfId="0" applyFont="1" applyAlignment="1">
      <alignment horizontal="left" vertical="center"/>
    </xf>
    <xf numFmtId="0" fontId="6" fillId="0" borderId="0" xfId="0" applyFont="1" applyAlignment="1">
      <alignment vertical="center" wrapText="1"/>
    </xf>
    <xf numFmtId="0" fontId="6" fillId="0" borderId="0" xfId="0" applyFont="1"/>
    <xf numFmtId="0" fontId="8" fillId="0" borderId="0" xfId="0" applyFont="1" applyAlignment="1">
      <alignment vertical="center" wrapText="1"/>
    </xf>
    <xf numFmtId="0" fontId="7" fillId="0" borderId="0" xfId="0" applyFont="1" applyAlignment="1">
      <alignment horizontal="left" vertical="center" wrapText="1"/>
    </xf>
    <xf numFmtId="0" fontId="7" fillId="0" borderId="0" xfId="19" applyFont="1" applyFill="1" applyAlignment="1" applyProtection="1">
      <alignment horizontal="left" vertical="center"/>
    </xf>
    <xf numFmtId="0" fontId="7" fillId="0" borderId="0" xfId="19" applyFont="1" applyFill="1" applyAlignment="1" applyProtection="1">
      <alignment horizontal="left" vertical="center" wrapText="1"/>
    </xf>
    <xf numFmtId="0" fontId="9" fillId="0" borderId="0" xfId="0" applyFont="1" applyAlignment="1">
      <alignment vertical="center"/>
    </xf>
    <xf numFmtId="0" fontId="7" fillId="2" borderId="0" xfId="0" applyFont="1" applyFill="1" applyAlignment="1">
      <alignment horizontal="left" vertical="center"/>
    </xf>
    <xf numFmtId="0" fontId="10" fillId="2" borderId="0" xfId="49" applyFont="1" applyFill="1" applyAlignment="1">
      <alignment vertical="center"/>
    </xf>
    <xf numFmtId="0" fontId="10" fillId="2" borderId="0" xfId="49" applyFont="1" applyFill="1" applyAlignment="1">
      <alignment vertical="center" wrapText="1"/>
    </xf>
    <xf numFmtId="0" fontId="10" fillId="0" borderId="0" xfId="49" applyFont="1" applyAlignment="1">
      <alignment vertical="center" wrapText="1"/>
    </xf>
    <xf numFmtId="0" fontId="7" fillId="0" borderId="0" xfId="0" applyFont="1" applyAlignment="1">
      <alignment vertical="center" wrapText="1"/>
    </xf>
    <xf numFmtId="0" fontId="6" fillId="0" borderId="0" xfId="0" applyFont="1" applyAlignment="1">
      <alignment horizontal="left" vertical="top" wrapText="1"/>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Normal 3" xfId="19"/>
    <cellStyle name="20% - Accent1" xfId="20" builtinId="30"/>
    <cellStyle name="Accent1" xfId="21" builtinId="29"/>
    <cellStyle name="Neutral" xfId="22" builtinId="28"/>
    <cellStyle name="60% - Accent1" xfId="23" builtinId="32"/>
    <cellStyle name="Bad" xfId="24" builtinId="27"/>
    <cellStyle name="20% - Accent4" xfId="25" builtinId="42"/>
    <cellStyle name="Total" xfId="26" builtinId="25"/>
    <cellStyle name="Output" xfId="27" builtinId="21"/>
    <cellStyle name="Currency" xfId="28" builtinId="4"/>
    <cellStyle name="20% - Accent3" xfId="29" builtinId="38"/>
    <cellStyle name="Note" xfId="30" builtinId="10"/>
    <cellStyle name="Input" xfId="31" builtinId="20"/>
    <cellStyle name="Heading 4" xfId="32" builtinId="19"/>
    <cellStyle name="Calculation" xfId="33" builtinId="22"/>
    <cellStyle name="Good" xfId="34" builtinId="26"/>
    <cellStyle name="Heading 3" xfId="35" builtinId="18"/>
    <cellStyle name="CExplanatory Text" xfId="36" builtinId="53"/>
    <cellStyle name="Heading 1" xfId="37" builtinId="16"/>
    <cellStyle name="Comma [0]" xfId="38" builtinId="6"/>
    <cellStyle name="20% - Accent6" xfId="39" builtinId="50"/>
    <cellStyle name="Title" xfId="40" builtinId="15"/>
    <cellStyle name="Currency [0]" xfId="41" builtinId="7"/>
    <cellStyle name="Warning Text" xfId="42" builtinId="11"/>
    <cellStyle name="Followed Hyperlink" xfId="43" builtinId="9"/>
    <cellStyle name="Heading 2" xfId="44" builtinId="17"/>
    <cellStyle name="Comma" xfId="45" builtinId="3"/>
    <cellStyle name="Check Cell" xfId="46" builtinId="23"/>
    <cellStyle name="60% - Accent3" xfId="47" builtinId="40"/>
    <cellStyle name="Percent" xfId="48" builtinId="5"/>
    <cellStyle name="Hyperlink" xfId="49" builtinId="8"/>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8" Type="http://schemas.openxmlformats.org/officeDocument/2006/relationships/sharedStrings" Target="sharedStrings.xml"/><Relationship Id="rId27" Type="http://schemas.openxmlformats.org/officeDocument/2006/relationships/styles" Target="styles.xml"/><Relationship Id="rId26" Type="http://schemas.openxmlformats.org/officeDocument/2006/relationships/theme" Target="theme/theme1.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https://www.sciencedirect.com/science/article/abs/pii/S0306261916303932" TargetMode="External"/><Relationship Id="rId3" Type="http://schemas.openxmlformats.org/officeDocument/2006/relationships/hyperlink" Target="https://agupubs.onlinelibrary.wiley.com/doi/full/10.1029/2021EF002241" TargetMode="External"/><Relationship Id="rId2" Type="http://schemas.openxmlformats.org/officeDocument/2006/relationships/hyperlink" Target="https://www.nature.com/articles/s41597-020-0393-y" TargetMode="External"/><Relationship Id="rId1" Type="http://schemas.openxmlformats.org/officeDocument/2006/relationships/hyperlink" Target="https://www.nature.com/articles/sdata2017201"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17"/>
  <sheetViews>
    <sheetView zoomScale="150" zoomScaleNormal="150" topLeftCell="B13" workbookViewId="0">
      <selection activeCell="B17" sqref="B17"/>
    </sheetView>
  </sheetViews>
  <sheetFormatPr defaultColWidth="10.859375" defaultRowHeight="12.4" outlineLevelCol="1"/>
  <cols>
    <col min="1" max="1" width="25.7109375" style="16" customWidth="1"/>
    <col min="2" max="2" width="135.2890625" style="17" customWidth="1"/>
    <col min="3" max="16384" width="10.859375" style="18"/>
  </cols>
  <sheetData>
    <row r="1" ht="13" spans="2:2">
      <c r="B1" s="19" t="s">
        <v>0</v>
      </c>
    </row>
    <row r="2" ht="25" spans="1:2">
      <c r="A2" s="20" t="s">
        <v>1</v>
      </c>
      <c r="B2" s="17" t="s">
        <v>2</v>
      </c>
    </row>
    <row r="3" ht="25" spans="1:2">
      <c r="A3" s="21" t="s">
        <v>3</v>
      </c>
      <c r="B3" s="17" t="s">
        <v>4</v>
      </c>
    </row>
    <row r="4" ht="25" spans="1:2">
      <c r="A4" s="21" t="s">
        <v>5</v>
      </c>
      <c r="B4" s="17" t="s">
        <v>6</v>
      </c>
    </row>
    <row r="5" ht="13" spans="1:2">
      <c r="A5" s="21" t="s">
        <v>7</v>
      </c>
      <c r="B5" s="17" t="s">
        <v>8</v>
      </c>
    </row>
    <row r="6" ht="25" spans="1:2">
      <c r="A6" s="22" t="s">
        <v>9</v>
      </c>
      <c r="B6" s="17" t="s">
        <v>10</v>
      </c>
    </row>
    <row r="7" spans="1:1">
      <c r="A7" s="22"/>
    </row>
    <row r="8" spans="1:2">
      <c r="A8" s="22"/>
      <c r="B8" s="23"/>
    </row>
    <row r="9" s="15" customFormat="1" spans="1:2">
      <c r="A9" s="24" t="s">
        <v>11</v>
      </c>
      <c r="B9" s="25" t="s">
        <v>12</v>
      </c>
    </row>
    <row r="10" s="15" customFormat="1" spans="1:2">
      <c r="A10" s="24"/>
      <c r="B10" s="25" t="s">
        <v>13</v>
      </c>
    </row>
    <row r="11" s="15" customFormat="1" spans="1:2">
      <c r="A11" s="24"/>
      <c r="B11" s="25" t="s">
        <v>14</v>
      </c>
    </row>
    <row r="12" s="15" customFormat="1" spans="1:2">
      <c r="A12" s="24"/>
      <c r="B12" s="25" t="s">
        <v>15</v>
      </c>
    </row>
    <row r="13" s="15" customFormat="1" ht="13" spans="1:2">
      <c r="A13" s="24" t="s">
        <v>16</v>
      </c>
      <c r="B13" s="26" t="s">
        <v>17</v>
      </c>
    </row>
    <row r="14" spans="2:2">
      <c r="B14" s="27"/>
    </row>
    <row r="15" spans="2:2">
      <c r="B15" s="27"/>
    </row>
    <row r="16" ht="25" spans="1:2">
      <c r="A16" s="16" t="s">
        <v>18</v>
      </c>
      <c r="B16" s="17" t="s">
        <v>19</v>
      </c>
    </row>
    <row r="17" ht="96" customHeight="1" spans="1:2">
      <c r="A17" s="28" t="s">
        <v>20</v>
      </c>
      <c r="B17" s="29" t="s">
        <v>21</v>
      </c>
    </row>
  </sheetData>
  <mergeCells count="1">
    <mergeCell ref="A9:A12"/>
  </mergeCells>
  <hyperlinks>
    <hyperlink ref="B9" r:id="rId1" display="1. Shan et al. (2020) &quot;China CO2 emission accounts 2016-2017. Scientific Data&quot;, https://www.nature.com/articles/sdata2017201;"/>
    <hyperlink ref="B10" r:id="rId2" display="2. Shan et al. (2020) &quot;China CO2 emission accounts 2016-2017. Scientific Data&quot;, https://www.nature.com/articles/s41597-020-0393-y;"/>
    <hyperlink ref="B11" r:id="rId3" display="3. Guan et al. (2021) &quot;Assessment to China's recent emission pattern shifts. Earth's Future&quot;, https://agupubs.onlinelibrary.wiley.com/doi/full/10.1029/2021EF002241;"/>
    <hyperlink ref="B12" r:id="rId4" display="4. Shan et al. (2016) &quot;New provincial CO2 emission inventories in China based on apparent energy consumption data and updated emission factors. Applied Energy&quot;, https://www.sciencedirect.com/science/article/abs/pii/S0306261916303932."/>
  </hyperlink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27" width="10.859375" style="1" customWidth="1"/>
    <col min="28" max="28" width="11.140625" style="1" customWidth="1"/>
    <col min="29" max="31" width="10.859375" style="1" customWidth="1"/>
    <col min="32" max="32" width="11.14062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43.9218802</v>
      </c>
      <c r="D2" s="1">
        <v>51.9711327666667</v>
      </c>
      <c r="E2" s="1">
        <v>312.519518666667</v>
      </c>
      <c r="F2" s="1">
        <v>316.711640666667</v>
      </c>
      <c r="G2" s="1">
        <v>201.600208333333</v>
      </c>
      <c r="H2" s="1">
        <v>209.947129333333</v>
      </c>
      <c r="I2" s="1">
        <v>97.8675096666666</v>
      </c>
      <c r="J2" s="1">
        <v>142.373436333333</v>
      </c>
      <c r="K2" s="1">
        <v>73.3295786666667</v>
      </c>
      <c r="L2" s="1">
        <v>233.771021</v>
      </c>
      <c r="M2" s="1">
        <v>151.067033333333</v>
      </c>
      <c r="N2" s="1">
        <v>142.939049</v>
      </c>
      <c r="O2" s="1">
        <v>68.0233473333333</v>
      </c>
      <c r="P2" s="1">
        <v>63.6358066666667</v>
      </c>
      <c r="Q2" s="1">
        <v>381.598939333333</v>
      </c>
      <c r="R2" s="1">
        <v>198.731074666667</v>
      </c>
      <c r="S2" s="1">
        <v>134.941576</v>
      </c>
      <c r="T2" s="1">
        <v>85.5314276666667</v>
      </c>
      <c r="U2" s="1">
        <v>155.067986333333</v>
      </c>
      <c r="V2" s="1">
        <v>56.9111913333333</v>
      </c>
      <c r="W2" s="1">
        <v>7.124579</v>
      </c>
      <c r="X2" s="1">
        <v>52.150989</v>
      </c>
      <c r="Y2" s="1">
        <v>146.746585333333</v>
      </c>
      <c r="Z2" s="1">
        <v>118.150725</v>
      </c>
      <c r="AA2" s="1">
        <v>53.413459</v>
      </c>
      <c r="AB2" s="1">
        <v>71.2289233333333</v>
      </c>
      <c r="AC2" s="1">
        <v>59.4824633333333</v>
      </c>
      <c r="AD2" s="1">
        <v>12.2660853333333</v>
      </c>
      <c r="AE2" s="1">
        <v>52.2680876666667</v>
      </c>
      <c r="AF2" s="1">
        <v>65.5352976666667</v>
      </c>
    </row>
    <row r="3" spans="1:32">
      <c r="A3" s="3"/>
      <c r="B3" s="4" t="s">
        <v>57</v>
      </c>
      <c r="C3" s="1">
        <v>24.8529570666667</v>
      </c>
      <c r="D3" s="1">
        <v>23.9240899333333</v>
      </c>
      <c r="E3" s="1">
        <v>28.3991216666667</v>
      </c>
      <c r="F3" s="1">
        <v>0</v>
      </c>
      <c r="G3" s="1">
        <v>4.06175806666667</v>
      </c>
      <c r="H3" s="1">
        <v>136.141256533333</v>
      </c>
      <c r="I3" s="1">
        <v>20.9306980666667</v>
      </c>
      <c r="J3" s="1">
        <v>43.9379042666666</v>
      </c>
      <c r="K3" s="1">
        <v>56.4322887333333</v>
      </c>
      <c r="L3" s="1">
        <v>56.5487428</v>
      </c>
      <c r="M3" s="1">
        <v>56.8793617333333</v>
      </c>
      <c r="N3" s="1">
        <v>12.9448374</v>
      </c>
      <c r="O3" s="1">
        <v>12.0368644</v>
      </c>
      <c r="P3" s="1">
        <v>11.0726616</v>
      </c>
      <c r="Q3" s="1">
        <v>98.2144100666667</v>
      </c>
      <c r="R3" s="1">
        <v>21.4552022666667</v>
      </c>
      <c r="S3" s="1">
        <v>23.012737</v>
      </c>
      <c r="T3" s="1">
        <v>18.9021235333333</v>
      </c>
      <c r="U3" s="1">
        <v>73.2757256</v>
      </c>
      <c r="V3" s="1">
        <v>2.53064826666667</v>
      </c>
      <c r="W3" s="1">
        <v>0.426178866666667</v>
      </c>
      <c r="X3" s="1">
        <v>0.0147488</v>
      </c>
      <c r="Y3" s="1">
        <v>3.53203033333333</v>
      </c>
      <c r="Z3" s="1">
        <v>0</v>
      </c>
      <c r="AA3" s="1">
        <v>0</v>
      </c>
      <c r="AB3" s="1">
        <v>32.9097963333333</v>
      </c>
      <c r="AC3" s="1">
        <v>35.4665622666667</v>
      </c>
      <c r="AD3" s="1">
        <v>2.50852506666667</v>
      </c>
      <c r="AE3" s="1">
        <v>4.88308186666667</v>
      </c>
      <c r="AF3" s="1">
        <v>40.3788344666667</v>
      </c>
    </row>
    <row r="4" spans="1:32">
      <c r="A4" s="3"/>
      <c r="B4" s="4" t="s">
        <v>58</v>
      </c>
      <c r="C4" s="1">
        <v>5.41482333333333</v>
      </c>
      <c r="D4" s="1">
        <v>1.53813</v>
      </c>
      <c r="E4" s="1">
        <v>2.01839</v>
      </c>
      <c r="F4" s="1">
        <v>0.640346666666667</v>
      </c>
      <c r="G4" s="1">
        <v>0.956193333333333</v>
      </c>
      <c r="H4" s="1">
        <v>2.60681666666667</v>
      </c>
      <c r="I4" s="1">
        <v>0.865333333333333</v>
      </c>
      <c r="J4" s="1">
        <v>3.58464333333333</v>
      </c>
      <c r="K4" s="1">
        <v>2.18496666666667</v>
      </c>
      <c r="L4" s="1">
        <v>0.649</v>
      </c>
      <c r="M4" s="1">
        <v>0.0692266666666667</v>
      </c>
      <c r="N4" s="1">
        <v>0</v>
      </c>
      <c r="O4" s="1">
        <v>0.1298</v>
      </c>
      <c r="P4" s="1">
        <v>0</v>
      </c>
      <c r="Q4" s="1">
        <v>2.53326333333333</v>
      </c>
      <c r="R4" s="1">
        <v>3.40076</v>
      </c>
      <c r="S4" s="1">
        <v>0.203353333333333</v>
      </c>
      <c r="T4" s="1">
        <v>0.01298</v>
      </c>
      <c r="U4" s="1">
        <v>0.35046</v>
      </c>
      <c r="V4" s="1">
        <v>0.00432666666666667</v>
      </c>
      <c r="W4" s="1">
        <v>0</v>
      </c>
      <c r="X4" s="1">
        <v>6.56355333333333</v>
      </c>
      <c r="Y4" s="1">
        <v>8.48675666666667</v>
      </c>
      <c r="Z4" s="1">
        <v>1.07950333333333</v>
      </c>
      <c r="AA4" s="1">
        <v>0</v>
      </c>
      <c r="AB4" s="1">
        <v>7.08924333333333</v>
      </c>
      <c r="AC4" s="1">
        <v>0.685776666666667</v>
      </c>
      <c r="AD4" s="1">
        <v>3.84424333333333</v>
      </c>
      <c r="AE4" s="1">
        <v>2.47701666666667</v>
      </c>
      <c r="AF4" s="1">
        <v>11.60412</v>
      </c>
    </row>
    <row r="5" spans="1:32">
      <c r="A5" s="4" t="s">
        <v>59</v>
      </c>
      <c r="B5" s="4" t="s">
        <v>60</v>
      </c>
      <c r="C5" s="1">
        <v>3.277968</v>
      </c>
      <c r="D5" s="1">
        <v>1.560522</v>
      </c>
      <c r="E5" s="1">
        <v>22.74093206</v>
      </c>
      <c r="F5" s="1">
        <v>5.58890638</v>
      </c>
      <c r="G5" s="1">
        <v>3.43617064</v>
      </c>
      <c r="H5" s="1">
        <v>7.18386448</v>
      </c>
      <c r="I5" s="1">
        <v>3.99955686</v>
      </c>
      <c r="J5" s="1">
        <v>3.27820048</v>
      </c>
      <c r="K5" s="1">
        <v>1.93249</v>
      </c>
      <c r="L5" s="1">
        <v>23.22829732</v>
      </c>
      <c r="M5" s="1">
        <v>23.80481866</v>
      </c>
      <c r="N5" s="1">
        <v>9.40224676</v>
      </c>
      <c r="O5" s="1">
        <v>6.52495804</v>
      </c>
      <c r="P5" s="1">
        <v>8.64863378</v>
      </c>
      <c r="Q5" s="1">
        <v>35.92931904</v>
      </c>
      <c r="R5" s="1">
        <v>15.6738016</v>
      </c>
      <c r="S5" s="1">
        <v>10.94881996</v>
      </c>
      <c r="T5" s="1">
        <v>9.75898732</v>
      </c>
      <c r="U5" s="1">
        <v>22.6239365</v>
      </c>
      <c r="V5" s="1">
        <v>7.78674324</v>
      </c>
      <c r="W5" s="1">
        <v>1.2167422</v>
      </c>
      <c r="X5" s="1">
        <v>5.68771038</v>
      </c>
      <c r="Y5" s="1">
        <v>11.10065846</v>
      </c>
      <c r="Z5" s="1">
        <v>4.1520928</v>
      </c>
      <c r="AA5" s="1">
        <v>6.250806</v>
      </c>
      <c r="AB5" s="1">
        <v>5.232253</v>
      </c>
      <c r="AC5" s="1">
        <v>3.93193424</v>
      </c>
      <c r="AD5" s="1">
        <v>0.99620586</v>
      </c>
      <c r="AE5" s="1">
        <v>1.69358774</v>
      </c>
      <c r="AF5" s="1">
        <v>3.45912804</v>
      </c>
    </row>
    <row r="6" s="9" customFormat="1" ht="15.2" spans="1:32">
      <c r="A6" s="6" t="s">
        <v>61</v>
      </c>
      <c r="B6" s="6"/>
      <c r="C6" s="9">
        <v>77.4676286</v>
      </c>
      <c r="D6" s="9">
        <v>78.9938747</v>
      </c>
      <c r="E6" s="9">
        <v>365.677962393333</v>
      </c>
      <c r="F6" s="9">
        <v>322.940893713333</v>
      </c>
      <c r="G6" s="9">
        <v>210.054330373333</v>
      </c>
      <c r="H6" s="9">
        <v>355.879067013333</v>
      </c>
      <c r="I6" s="9">
        <v>123.663097926667</v>
      </c>
      <c r="J6" s="9">
        <v>193.174184413333</v>
      </c>
      <c r="K6" s="9">
        <v>133.879324066667</v>
      </c>
      <c r="L6" s="9">
        <v>314.19706112</v>
      </c>
      <c r="M6" s="9">
        <v>231.820440393333</v>
      </c>
      <c r="N6" s="9">
        <v>165.28613316</v>
      </c>
      <c r="O6" s="9">
        <v>86.7149697733333</v>
      </c>
      <c r="P6" s="9">
        <v>83.3571020466667</v>
      </c>
      <c r="Q6" s="9">
        <v>518.275931773333</v>
      </c>
      <c r="R6" s="9">
        <v>239.260838533333</v>
      </c>
      <c r="S6" s="9">
        <v>169.106486293333</v>
      </c>
      <c r="T6" s="9">
        <v>114.20551852</v>
      </c>
      <c r="U6" s="9">
        <v>251.318108433333</v>
      </c>
      <c r="V6" s="9">
        <v>67.2329095066667</v>
      </c>
      <c r="W6" s="9">
        <v>8.76750006666667</v>
      </c>
      <c r="X6" s="9">
        <v>64.4170015133333</v>
      </c>
      <c r="Y6" s="9">
        <v>169.866030793333</v>
      </c>
      <c r="Z6" s="9">
        <v>123.382321133333</v>
      </c>
      <c r="AA6" s="9">
        <v>59.664265</v>
      </c>
      <c r="AB6" s="9">
        <v>116.460216</v>
      </c>
      <c r="AC6" s="9">
        <v>99.5667365066667</v>
      </c>
      <c r="AD6" s="9">
        <v>19.6150595933333</v>
      </c>
      <c r="AE6" s="9">
        <v>61.32177394</v>
      </c>
      <c r="AF6" s="9">
        <v>120.977380173333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19.5401081333333</v>
      </c>
      <c r="D8" s="1">
        <v>0</v>
      </c>
      <c r="E8" s="1">
        <v>158.321056666667</v>
      </c>
      <c r="F8" s="1">
        <v>930.60506</v>
      </c>
      <c r="G8" s="1">
        <v>388.533376</v>
      </c>
      <c r="H8" s="1">
        <v>121.524630333333</v>
      </c>
      <c r="I8" s="1">
        <v>47.3883666666667</v>
      </c>
      <c r="J8" s="1">
        <v>171.403173333333</v>
      </c>
      <c r="K8" s="1">
        <v>0</v>
      </c>
      <c r="L8" s="1">
        <v>50.5335636666667</v>
      </c>
      <c r="M8" s="1">
        <v>1.03010233333333</v>
      </c>
      <c r="N8" s="1">
        <v>148.97146</v>
      </c>
      <c r="O8" s="1">
        <v>33.5743833333333</v>
      </c>
      <c r="P8" s="1">
        <v>43.396034</v>
      </c>
      <c r="Q8" s="1">
        <v>267.976639333333</v>
      </c>
      <c r="R8" s="1">
        <v>278.250217666667</v>
      </c>
      <c r="S8" s="1">
        <v>11.5269</v>
      </c>
      <c r="T8" s="1">
        <v>92.4640346666667</v>
      </c>
      <c r="U8" s="1">
        <v>18.38815</v>
      </c>
      <c r="V8" s="1">
        <v>9.53805233333333</v>
      </c>
      <c r="W8" s="1">
        <v>0</v>
      </c>
      <c r="X8" s="1">
        <v>55.0583293333333</v>
      </c>
      <c r="Y8" s="1">
        <v>154.581218</v>
      </c>
      <c r="Z8" s="1">
        <v>178.513258</v>
      </c>
      <c r="AA8" s="1">
        <v>40.5380946666667</v>
      </c>
      <c r="AB8" s="1">
        <v>171.015284</v>
      </c>
      <c r="AC8" s="1">
        <v>64.7702</v>
      </c>
      <c r="AD8" s="1">
        <v>7.514441</v>
      </c>
      <c r="AE8" s="1">
        <v>44.510301</v>
      </c>
      <c r="AF8" s="1">
        <v>68.601522</v>
      </c>
    </row>
    <row r="9" spans="1:32">
      <c r="A9" s="8"/>
      <c r="B9" s="1" t="s">
        <v>64</v>
      </c>
      <c r="C9" s="1">
        <v>0</v>
      </c>
      <c r="D9" s="1">
        <v>0</v>
      </c>
      <c r="E9" s="1">
        <v>0.393022666666667</v>
      </c>
      <c r="F9" s="1">
        <v>0</v>
      </c>
      <c r="G9" s="1">
        <v>0.115485333333333</v>
      </c>
      <c r="H9" s="1">
        <v>0.940646666666667</v>
      </c>
      <c r="I9" s="1">
        <v>0.439589333333333</v>
      </c>
      <c r="J9" s="1">
        <v>0.089408</v>
      </c>
      <c r="K9" s="1">
        <v>0.011176</v>
      </c>
      <c r="L9" s="1">
        <v>0</v>
      </c>
      <c r="M9" s="1">
        <v>2.51273733333333</v>
      </c>
      <c r="N9" s="1">
        <v>0</v>
      </c>
      <c r="O9" s="1">
        <v>0</v>
      </c>
      <c r="P9" s="1">
        <v>0</v>
      </c>
      <c r="Q9" s="1">
        <v>0</v>
      </c>
      <c r="R9" s="1">
        <v>0</v>
      </c>
      <c r="S9" s="1">
        <v>0</v>
      </c>
      <c r="T9" s="1">
        <v>0</v>
      </c>
      <c r="U9" s="1">
        <v>6.20081733333333</v>
      </c>
      <c r="V9" s="1">
        <v>2.96164</v>
      </c>
      <c r="W9" s="1">
        <v>1.23122266666667</v>
      </c>
      <c r="X9" s="1">
        <v>0</v>
      </c>
      <c r="Y9" s="1">
        <v>0</v>
      </c>
      <c r="Z9" s="1">
        <v>0</v>
      </c>
      <c r="AA9" s="1">
        <v>0</v>
      </c>
      <c r="AB9" s="1">
        <v>0</v>
      </c>
      <c r="AC9" s="1">
        <v>0</v>
      </c>
      <c r="AD9" s="1">
        <v>0</v>
      </c>
      <c r="AE9" s="1">
        <v>0</v>
      </c>
      <c r="AF9" s="1">
        <v>0.016764</v>
      </c>
    </row>
    <row r="10" spans="1:32">
      <c r="A10" s="8"/>
      <c r="B10" s="1" t="s">
        <v>65</v>
      </c>
      <c r="C10" s="1">
        <v>-3.74148536666667</v>
      </c>
      <c r="D10" s="1">
        <v>0</v>
      </c>
      <c r="E10" s="1">
        <v>-6.164147</v>
      </c>
      <c r="F10" s="1">
        <v>-78.8037433333333</v>
      </c>
      <c r="G10" s="1">
        <v>0</v>
      </c>
      <c r="H10" s="1">
        <v>-0.0347636666666667</v>
      </c>
      <c r="I10" s="1">
        <v>-0.322021333333333</v>
      </c>
      <c r="J10" s="1">
        <v>-0.830668666666667</v>
      </c>
      <c r="K10" s="1">
        <v>0</v>
      </c>
      <c r="L10" s="1">
        <v>0</v>
      </c>
      <c r="M10" s="1">
        <v>0</v>
      </c>
      <c r="N10" s="1">
        <v>-0.440949666666667</v>
      </c>
      <c r="O10" s="1">
        <v>0</v>
      </c>
      <c r="P10" s="1">
        <v>0</v>
      </c>
      <c r="Q10" s="1">
        <v>0</v>
      </c>
      <c r="R10" s="1">
        <v>0</v>
      </c>
      <c r="S10" s="1">
        <v>0</v>
      </c>
      <c r="T10" s="1">
        <v>0</v>
      </c>
      <c r="U10" s="1">
        <v>-1.41799166666667</v>
      </c>
      <c r="V10" s="1">
        <v>0</v>
      </c>
      <c r="W10" s="1">
        <v>0</v>
      </c>
      <c r="X10" s="1">
        <v>0</v>
      </c>
      <c r="Y10" s="1">
        <v>-0.268961</v>
      </c>
      <c r="Z10" s="1">
        <v>-0.530603333333333</v>
      </c>
      <c r="AA10" s="1">
        <v>0</v>
      </c>
      <c r="AB10" s="1">
        <v>0</v>
      </c>
      <c r="AC10" s="1">
        <v>-0.168329333333333</v>
      </c>
      <c r="AD10" s="1">
        <v>0</v>
      </c>
      <c r="AE10" s="1">
        <v>-0.592812</v>
      </c>
      <c r="AF10" s="1">
        <v>0</v>
      </c>
    </row>
    <row r="11" spans="1:32">
      <c r="A11" s="8"/>
      <c r="B11" s="1" t="s">
        <v>66</v>
      </c>
      <c r="C11" s="1">
        <v>33.2999333333333</v>
      </c>
      <c r="D11" s="1">
        <v>55.4950707666667</v>
      </c>
      <c r="E11" s="1">
        <v>185.502584666667</v>
      </c>
      <c r="F11" s="1">
        <v>0</v>
      </c>
      <c r="G11" s="1">
        <v>31.23241</v>
      </c>
      <c r="H11" s="1">
        <v>90.5977746666667</v>
      </c>
      <c r="I11" s="1">
        <v>57.5430166666667</v>
      </c>
      <c r="J11" s="1">
        <v>18.289348</v>
      </c>
      <c r="K11" s="1">
        <v>76.264166</v>
      </c>
      <c r="L11" s="1">
        <v>192.768191</v>
      </c>
      <c r="M11" s="1">
        <v>149.798469333333</v>
      </c>
      <c r="N11" s="1">
        <v>35.6785</v>
      </c>
      <c r="O11" s="1">
        <v>51.2306666666667</v>
      </c>
      <c r="P11" s="1">
        <v>24.1516</v>
      </c>
      <c r="Q11" s="1">
        <v>146.574596666667</v>
      </c>
      <c r="R11" s="1">
        <v>56.7873643333333</v>
      </c>
      <c r="S11" s="1">
        <v>124.856453333333</v>
      </c>
      <c r="T11" s="1">
        <v>38.91701</v>
      </c>
      <c r="U11" s="1">
        <v>136.827962333333</v>
      </c>
      <c r="V11" s="1">
        <v>57.1770833333333</v>
      </c>
      <c r="W11" s="1">
        <v>7.41380933333333</v>
      </c>
      <c r="X11" s="1">
        <v>0</v>
      </c>
      <c r="Y11" s="1">
        <v>34.1982996666667</v>
      </c>
      <c r="Z11" s="1">
        <v>0</v>
      </c>
      <c r="AA11" s="1">
        <v>13.6365056666667</v>
      </c>
      <c r="AB11" s="1">
        <v>15.517403</v>
      </c>
      <c r="AC11" s="1">
        <v>5.165149</v>
      </c>
      <c r="AD11" s="1">
        <v>4.61990833333333</v>
      </c>
      <c r="AE11" s="1">
        <v>25.57874</v>
      </c>
      <c r="AF11" s="1">
        <v>0.0182966666666667</v>
      </c>
    </row>
    <row r="12" spans="1:32">
      <c r="A12" s="8"/>
      <c r="B12" s="1" t="s">
        <v>67</v>
      </c>
      <c r="C12" s="1">
        <v>-6.23239356666667</v>
      </c>
      <c r="D12" s="1">
        <v>0</v>
      </c>
      <c r="E12" s="1">
        <v>-23.152602</v>
      </c>
      <c r="F12" s="1">
        <v>-521.720301666667</v>
      </c>
      <c r="G12" s="1">
        <v>-201.9952</v>
      </c>
      <c r="H12" s="1">
        <v>-3.85510766666667</v>
      </c>
      <c r="I12" s="1">
        <v>-6.131213</v>
      </c>
      <c r="J12" s="1">
        <v>-37.566716</v>
      </c>
      <c r="K12" s="1">
        <v>-2.321847</v>
      </c>
      <c r="L12" s="1">
        <v>-3.76728366666667</v>
      </c>
      <c r="M12" s="1">
        <v>-0.142714</v>
      </c>
      <c r="N12" s="1">
        <v>-40.0678703333333</v>
      </c>
      <c r="O12" s="1">
        <v>-15.8394243333333</v>
      </c>
      <c r="P12" s="1">
        <v>-1.97786966666667</v>
      </c>
      <c r="Q12" s="1">
        <v>-29.9059016666667</v>
      </c>
      <c r="R12" s="1">
        <v>-79.288605</v>
      </c>
      <c r="S12" s="1">
        <v>0</v>
      </c>
      <c r="T12" s="1">
        <v>-31.764843</v>
      </c>
      <c r="U12" s="1">
        <v>-0.440949666666667</v>
      </c>
      <c r="V12" s="1">
        <v>-12.9906333333333</v>
      </c>
      <c r="W12" s="1">
        <v>0</v>
      </c>
      <c r="X12" s="1">
        <v>-3.11043333333333</v>
      </c>
      <c r="Y12" s="1">
        <v>-39.0414273333333</v>
      </c>
      <c r="Z12" s="1">
        <v>-46.5650166666667</v>
      </c>
      <c r="AA12" s="1">
        <v>-0.927641</v>
      </c>
      <c r="AB12" s="1">
        <v>-101.312302666667</v>
      </c>
      <c r="AC12" s="1">
        <v>-9.58745333333333</v>
      </c>
      <c r="AD12" s="1">
        <v>0</v>
      </c>
      <c r="AE12" s="1">
        <v>-9.951557</v>
      </c>
      <c r="AF12" s="1">
        <v>-4.43877133333333</v>
      </c>
    </row>
    <row r="13" spans="1:32">
      <c r="A13" s="8"/>
      <c r="B13" s="1" t="s">
        <v>68</v>
      </c>
      <c r="C13" s="1">
        <v>1.37462856666667</v>
      </c>
      <c r="D13" s="1">
        <v>-0.1476541</v>
      </c>
      <c r="E13" s="1">
        <v>-0.867262</v>
      </c>
      <c r="F13" s="1">
        <v>0.217730333333333</v>
      </c>
      <c r="G13" s="1">
        <v>-3.00065333333333</v>
      </c>
      <c r="H13" s="1">
        <v>0.806883</v>
      </c>
      <c r="I13" s="1">
        <v>0.477543</v>
      </c>
      <c r="J13" s="1">
        <v>1.95042466666667</v>
      </c>
      <c r="K13" s="1">
        <v>-0.623916333333333</v>
      </c>
      <c r="L13" s="1">
        <v>-3.19642766666667</v>
      </c>
      <c r="M13" s="1">
        <v>-1.84064466666667</v>
      </c>
      <c r="N13" s="1">
        <v>-1.202091</v>
      </c>
      <c r="O13" s="1">
        <v>-0.942278333333333</v>
      </c>
      <c r="P13" s="1">
        <v>-0.215900666666667</v>
      </c>
      <c r="Q13" s="1">
        <v>-3.046395</v>
      </c>
      <c r="R13" s="1">
        <v>-5.27126966666667</v>
      </c>
      <c r="S13" s="1">
        <v>-1.44177733333333</v>
      </c>
      <c r="T13" s="1">
        <v>3.765454</v>
      </c>
      <c r="U13" s="1">
        <v>-1.58266166666667</v>
      </c>
      <c r="V13" s="1">
        <v>0.225049</v>
      </c>
      <c r="W13" s="1">
        <v>0.10978</v>
      </c>
      <c r="X13" s="1">
        <v>0.203093</v>
      </c>
      <c r="Y13" s="1">
        <v>-0.612938333333333</v>
      </c>
      <c r="Z13" s="1">
        <v>0.245175333333333</v>
      </c>
      <c r="AA13" s="1">
        <v>1.88455666666667</v>
      </c>
      <c r="AB13" s="1">
        <v>-1.180135</v>
      </c>
      <c r="AC13" s="1">
        <v>0.625746</v>
      </c>
      <c r="AD13" s="1">
        <v>0.175648</v>
      </c>
      <c r="AE13" s="1">
        <v>-0.594641666666667</v>
      </c>
      <c r="AF13" s="1">
        <v>1.33748633333333</v>
      </c>
    </row>
    <row r="14" spans="1:32">
      <c r="A14" s="8"/>
      <c r="B14" s="1" t="s">
        <v>69</v>
      </c>
      <c r="C14" s="1">
        <v>0</v>
      </c>
      <c r="D14" s="1">
        <v>0.0598301</v>
      </c>
      <c r="E14" s="1">
        <v>1.51313433333333</v>
      </c>
      <c r="F14" s="1">
        <v>0</v>
      </c>
      <c r="G14" s="1">
        <v>0.182966666666667</v>
      </c>
      <c r="H14" s="1">
        <v>0</v>
      </c>
      <c r="I14" s="1">
        <v>0</v>
      </c>
      <c r="J14" s="1">
        <v>0</v>
      </c>
      <c r="K14" s="1">
        <v>0</v>
      </c>
      <c r="L14" s="1">
        <v>0</v>
      </c>
      <c r="M14" s="1">
        <v>0.290917</v>
      </c>
      <c r="N14" s="1">
        <v>0</v>
      </c>
      <c r="O14" s="1">
        <v>0</v>
      </c>
      <c r="P14" s="1">
        <v>0</v>
      </c>
      <c r="Q14" s="1">
        <v>0</v>
      </c>
      <c r="R14" s="1">
        <v>0</v>
      </c>
      <c r="S14" s="1">
        <v>0</v>
      </c>
      <c r="T14" s="1">
        <v>1.00631666666667</v>
      </c>
      <c r="U14" s="1">
        <v>0.263472</v>
      </c>
      <c r="V14" s="1">
        <v>0</v>
      </c>
      <c r="W14" s="1">
        <v>0</v>
      </c>
      <c r="X14" s="1">
        <v>0</v>
      </c>
      <c r="Y14" s="1">
        <v>1.34114566666667</v>
      </c>
      <c r="Z14" s="1">
        <v>1.12890433333333</v>
      </c>
      <c r="AA14" s="1">
        <v>1.21123933333333</v>
      </c>
      <c r="AB14" s="1">
        <v>0</v>
      </c>
      <c r="AC14" s="1">
        <v>0</v>
      </c>
      <c r="AD14" s="1">
        <v>0.043912</v>
      </c>
      <c r="AE14" s="1">
        <v>0.146373333333333</v>
      </c>
      <c r="AF14" s="1">
        <v>0</v>
      </c>
    </row>
    <row r="15" spans="1:32">
      <c r="A15" s="8"/>
      <c r="B15" s="1" t="s">
        <v>70</v>
      </c>
      <c r="C15" s="1">
        <v>0.3189109</v>
      </c>
      <c r="D15" s="1">
        <v>3.3164538</v>
      </c>
      <c r="E15" s="1">
        <v>0</v>
      </c>
      <c r="F15" s="1">
        <v>13.5871046666667</v>
      </c>
      <c r="G15" s="1">
        <v>13.102243</v>
      </c>
      <c r="H15" s="1">
        <v>0.032934</v>
      </c>
      <c r="I15" s="1">
        <v>1.52777166666667</v>
      </c>
      <c r="J15" s="1">
        <v>10.961533</v>
      </c>
      <c r="K15" s="1">
        <v>0</v>
      </c>
      <c r="L15" s="1">
        <v>2.56702233333333</v>
      </c>
      <c r="M15" s="1">
        <v>0</v>
      </c>
      <c r="N15" s="1">
        <v>0</v>
      </c>
      <c r="O15" s="1">
        <v>0</v>
      </c>
      <c r="P15" s="1">
        <v>1.718057</v>
      </c>
      <c r="Q15" s="1">
        <v>0</v>
      </c>
      <c r="R15" s="1">
        <v>51.7466326666667</v>
      </c>
      <c r="S15" s="1">
        <v>0</v>
      </c>
      <c r="T15" s="1">
        <v>16.8439113333333</v>
      </c>
      <c r="U15" s="1">
        <v>2.64386833333333</v>
      </c>
      <c r="V15" s="1">
        <v>0</v>
      </c>
      <c r="W15" s="1">
        <v>1.630233</v>
      </c>
      <c r="X15" s="1">
        <v>0</v>
      </c>
      <c r="Y15" s="1">
        <v>0.76846</v>
      </c>
      <c r="Z15" s="1">
        <v>12.383184</v>
      </c>
      <c r="AA15" s="1">
        <v>0.506817666666667</v>
      </c>
      <c r="AB15" s="1">
        <v>12.811326</v>
      </c>
      <c r="AC15" s="1">
        <v>1.322849</v>
      </c>
      <c r="AD15" s="1">
        <v>0</v>
      </c>
      <c r="AE15" s="1">
        <v>6.53556933333333</v>
      </c>
      <c r="AF15" s="1">
        <v>0</v>
      </c>
    </row>
    <row r="16" ht="15.2" spans="1:1">
      <c r="A16" s="8"/>
    </row>
    <row r="17" spans="1:32">
      <c r="A17" s="8" t="s">
        <v>71</v>
      </c>
      <c r="B17" s="1" t="s">
        <v>63</v>
      </c>
      <c r="C17" s="1">
        <v>0</v>
      </c>
      <c r="D17" s="1">
        <v>44.4372126</v>
      </c>
      <c r="E17" s="1">
        <v>16.5241868</v>
      </c>
      <c r="F17" s="1">
        <v>0</v>
      </c>
      <c r="G17" s="1">
        <v>3.4788732</v>
      </c>
      <c r="H17" s="1">
        <v>39.4281514</v>
      </c>
      <c r="I17" s="1">
        <v>14.7829066</v>
      </c>
      <c r="J17" s="1">
        <v>143.385682733333</v>
      </c>
      <c r="K17" s="1">
        <v>0.9789516</v>
      </c>
      <c r="L17" s="1">
        <v>5.19096306666667</v>
      </c>
      <c r="M17" s="1">
        <v>0</v>
      </c>
      <c r="N17" s="1">
        <v>0</v>
      </c>
      <c r="O17" s="1">
        <v>0</v>
      </c>
      <c r="P17" s="1">
        <v>0</v>
      </c>
      <c r="Q17" s="1">
        <v>82.1723246666667</v>
      </c>
      <c r="R17" s="1">
        <v>16.0826446</v>
      </c>
      <c r="S17" s="1">
        <v>2.40282533333333</v>
      </c>
      <c r="T17" s="1">
        <v>0</v>
      </c>
      <c r="U17" s="1">
        <v>45.5338473333333</v>
      </c>
      <c r="V17" s="1">
        <v>0.110308733333333</v>
      </c>
      <c r="W17" s="1">
        <v>0</v>
      </c>
      <c r="X17" s="1">
        <v>0</v>
      </c>
      <c r="Y17" s="1">
        <v>0.449223866666667</v>
      </c>
      <c r="Z17" s="1">
        <v>0</v>
      </c>
      <c r="AA17" s="1">
        <v>0</v>
      </c>
      <c r="AB17" s="1">
        <v>46.9494248666667</v>
      </c>
      <c r="AC17" s="1">
        <v>8.71500446666667</v>
      </c>
      <c r="AD17" s="1">
        <v>6.82193453333333</v>
      </c>
      <c r="AE17" s="1">
        <v>0.122906666666667</v>
      </c>
      <c r="AF17" s="1">
        <v>69.2277945333333</v>
      </c>
    </row>
    <row r="18" spans="1:32">
      <c r="A18" s="8"/>
      <c r="B18" s="1" t="s">
        <v>64</v>
      </c>
      <c r="C18" s="1">
        <v>4.46366286666667</v>
      </c>
      <c r="D18" s="1">
        <v>9.6383408</v>
      </c>
      <c r="E18" s="1">
        <v>6.95805366666667</v>
      </c>
      <c r="F18" s="1">
        <v>0</v>
      </c>
      <c r="G18" s="1">
        <v>0.0497772</v>
      </c>
      <c r="H18" s="1">
        <v>20.2580913333333</v>
      </c>
      <c r="I18" s="1">
        <v>0</v>
      </c>
      <c r="J18" s="1">
        <v>0</v>
      </c>
      <c r="K18" s="1">
        <v>51.4865244666667</v>
      </c>
      <c r="L18" s="1">
        <v>29.7262064</v>
      </c>
      <c r="M18" s="1">
        <v>51.1245643333333</v>
      </c>
      <c r="N18" s="1">
        <v>4.78752193333333</v>
      </c>
      <c r="O18" s="1">
        <v>0</v>
      </c>
      <c r="P18" s="1">
        <v>4.3988296</v>
      </c>
      <c r="Q18" s="1">
        <v>27.0388521333333</v>
      </c>
      <c r="R18" s="1">
        <v>5.92225773333333</v>
      </c>
      <c r="S18" s="1">
        <v>0</v>
      </c>
      <c r="T18" s="1">
        <v>7.07051326666667</v>
      </c>
      <c r="U18" s="1">
        <v>42.6452334</v>
      </c>
      <c r="V18" s="1">
        <v>0</v>
      </c>
      <c r="W18" s="1">
        <v>0</v>
      </c>
      <c r="X18" s="1">
        <v>0</v>
      </c>
      <c r="Y18" s="1">
        <v>0</v>
      </c>
      <c r="Z18" s="1">
        <v>0</v>
      </c>
      <c r="AA18" s="1">
        <v>0</v>
      </c>
      <c r="AB18" s="1">
        <v>0</v>
      </c>
      <c r="AC18" s="1">
        <v>0</v>
      </c>
      <c r="AD18" s="1">
        <v>0</v>
      </c>
      <c r="AE18" s="1">
        <v>0</v>
      </c>
      <c r="AF18" s="1">
        <v>1.193731</v>
      </c>
    </row>
    <row r="19" spans="1:32">
      <c r="A19" s="8"/>
      <c r="B19" s="1" t="s">
        <v>65</v>
      </c>
      <c r="C19" s="1">
        <v>0</v>
      </c>
      <c r="D19" s="1">
        <v>-5.27945586666667</v>
      </c>
      <c r="E19" s="1">
        <v>0</v>
      </c>
      <c r="F19" s="1">
        <v>0</v>
      </c>
      <c r="G19" s="1">
        <v>0</v>
      </c>
      <c r="H19" s="1">
        <v>-1.89583533333333</v>
      </c>
      <c r="I19" s="1">
        <v>0</v>
      </c>
      <c r="J19" s="1">
        <v>-1.73882206666667</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21.1245833333333</v>
      </c>
      <c r="D20" s="1">
        <v>1.24504453333333</v>
      </c>
      <c r="E20" s="1">
        <v>5.66015926666667</v>
      </c>
      <c r="F20" s="1">
        <v>0</v>
      </c>
      <c r="G20" s="1">
        <v>1.75572173333333</v>
      </c>
      <c r="H20" s="1">
        <v>76.2325527333333</v>
      </c>
      <c r="I20" s="1">
        <v>11.3046479333333</v>
      </c>
      <c r="J20" s="1">
        <v>0</v>
      </c>
      <c r="K20" s="1">
        <v>4.66369346666667</v>
      </c>
      <c r="L20" s="1">
        <v>22.7380406</v>
      </c>
      <c r="M20" s="1">
        <v>5.81256353333333</v>
      </c>
      <c r="N20" s="1">
        <v>8.05591746666667</v>
      </c>
      <c r="O20" s="1">
        <v>12.0347135333333</v>
      </c>
      <c r="P20" s="1">
        <v>6.25779293333333</v>
      </c>
      <c r="Q20" s="1">
        <v>29.4014255333333</v>
      </c>
      <c r="R20" s="1">
        <v>5.31724966666667</v>
      </c>
      <c r="S20" s="1">
        <v>20.8268419333333</v>
      </c>
      <c r="T20" s="1">
        <v>11.7993472666667</v>
      </c>
      <c r="U20" s="1">
        <v>0</v>
      </c>
      <c r="V20" s="1">
        <v>2.39330006666667</v>
      </c>
      <c r="W20" s="1">
        <v>0.879704466666667</v>
      </c>
      <c r="X20" s="1">
        <v>0.00768166666666667</v>
      </c>
      <c r="Y20" s="1">
        <v>3.08372826666667</v>
      </c>
      <c r="Z20" s="1">
        <v>0</v>
      </c>
      <c r="AA20" s="1">
        <v>0</v>
      </c>
      <c r="AB20" s="1">
        <v>1.92164573333333</v>
      </c>
      <c r="AC20" s="1">
        <v>26.8068658</v>
      </c>
      <c r="AD20" s="1">
        <v>0</v>
      </c>
      <c r="AE20" s="1">
        <v>4.79581813333333</v>
      </c>
      <c r="AF20" s="1">
        <v>0</v>
      </c>
    </row>
    <row r="21" spans="1:32">
      <c r="A21" s="8"/>
      <c r="B21" s="1" t="s">
        <v>67</v>
      </c>
      <c r="C21" s="1">
        <v>0</v>
      </c>
      <c r="D21" s="1">
        <v>-25.5851735333333</v>
      </c>
      <c r="E21" s="1">
        <v>0</v>
      </c>
      <c r="F21" s="1">
        <v>0</v>
      </c>
      <c r="G21" s="1">
        <v>-1.1457974</v>
      </c>
      <c r="H21" s="1">
        <v>-0.369027266666667</v>
      </c>
      <c r="I21" s="1">
        <v>0</v>
      </c>
      <c r="J21" s="1">
        <v>-91.8235706666667</v>
      </c>
      <c r="K21" s="1">
        <v>-0.416346333333333</v>
      </c>
      <c r="L21" s="1">
        <v>-0.285143466666667</v>
      </c>
      <c r="M21" s="1">
        <v>0</v>
      </c>
      <c r="N21" s="1">
        <v>0</v>
      </c>
      <c r="O21" s="1">
        <v>0</v>
      </c>
      <c r="P21" s="1">
        <v>0</v>
      </c>
      <c r="Q21" s="1">
        <v>-40.0399193333333</v>
      </c>
      <c r="R21" s="1">
        <v>-5.27976313333333</v>
      </c>
      <c r="S21" s="1">
        <v>0</v>
      </c>
      <c r="T21" s="1">
        <v>0</v>
      </c>
      <c r="U21" s="1">
        <v>-16.6722893333333</v>
      </c>
      <c r="V21" s="1">
        <v>0</v>
      </c>
      <c r="W21" s="1">
        <v>0</v>
      </c>
      <c r="X21" s="1">
        <v>0</v>
      </c>
      <c r="Y21" s="1">
        <v>0</v>
      </c>
      <c r="Z21" s="1">
        <v>0</v>
      </c>
      <c r="AA21" s="1">
        <v>0</v>
      </c>
      <c r="AB21" s="1">
        <v>-15.361797</v>
      </c>
      <c r="AC21" s="1">
        <v>0</v>
      </c>
      <c r="AD21" s="1">
        <v>-4.26486133333333</v>
      </c>
      <c r="AE21" s="1">
        <v>0</v>
      </c>
      <c r="AF21" s="1">
        <v>-29.4174034</v>
      </c>
    </row>
    <row r="22" spans="1:32">
      <c r="A22" s="8"/>
      <c r="B22" s="1" t="s">
        <v>68</v>
      </c>
      <c r="C22" s="1">
        <v>-0.735289133333333</v>
      </c>
      <c r="D22" s="1">
        <v>-0.275925466666667</v>
      </c>
      <c r="E22" s="1">
        <v>-0.278076333333333</v>
      </c>
      <c r="F22" s="1">
        <v>0</v>
      </c>
      <c r="G22" s="1">
        <v>-0.0768166666666667</v>
      </c>
      <c r="H22" s="1">
        <v>3.33722326666667</v>
      </c>
      <c r="I22" s="1">
        <v>-0.492548466666667</v>
      </c>
      <c r="J22" s="1">
        <v>-0.1668458</v>
      </c>
      <c r="K22" s="1">
        <v>-0.0337993333333333</v>
      </c>
      <c r="L22" s="1">
        <v>0.2544168</v>
      </c>
      <c r="M22" s="1">
        <v>0.0129052</v>
      </c>
      <c r="N22" s="1">
        <v>0.101398</v>
      </c>
      <c r="O22" s="1">
        <v>0.00215086666666667</v>
      </c>
      <c r="P22" s="1">
        <v>0.5097554</v>
      </c>
      <c r="Q22" s="1">
        <v>-0.358272933333333</v>
      </c>
      <c r="R22" s="1">
        <v>-0.381317933333333</v>
      </c>
      <c r="S22" s="1">
        <v>-0.0614533333333333</v>
      </c>
      <c r="T22" s="1">
        <v>0.0513135333333333</v>
      </c>
      <c r="U22" s="1">
        <v>1.97142293333333</v>
      </c>
      <c r="V22" s="1">
        <v>0.0270394666666667</v>
      </c>
      <c r="W22" s="1">
        <v>-0.0273467333333333</v>
      </c>
      <c r="X22" s="1">
        <v>0.00706713333333333</v>
      </c>
      <c r="Y22" s="1">
        <v>0.000307266666666667</v>
      </c>
      <c r="Z22" s="1">
        <v>0</v>
      </c>
      <c r="AA22" s="1">
        <v>0</v>
      </c>
      <c r="AB22" s="1">
        <v>-0.5401748</v>
      </c>
      <c r="AC22" s="1">
        <v>-0.0399446666666667</v>
      </c>
      <c r="AD22" s="1">
        <v>0</v>
      </c>
      <c r="AE22" s="1">
        <v>-0.0356429333333333</v>
      </c>
      <c r="AF22" s="1">
        <v>-0.625287666666667</v>
      </c>
    </row>
    <row r="23" spans="1:32">
      <c r="A23" s="8"/>
      <c r="B23" s="1" t="s">
        <v>69</v>
      </c>
      <c r="C23" s="1">
        <v>0</v>
      </c>
      <c r="D23" s="1">
        <v>0.2553386</v>
      </c>
      <c r="E23" s="1">
        <v>0.465201733333333</v>
      </c>
      <c r="F23" s="1">
        <v>0</v>
      </c>
      <c r="G23" s="1">
        <v>0</v>
      </c>
      <c r="H23" s="1">
        <v>0.8498996</v>
      </c>
      <c r="I23" s="1">
        <v>0.0122906666666667</v>
      </c>
      <c r="J23" s="1">
        <v>1.7108608</v>
      </c>
      <c r="K23" s="1">
        <v>0.246735133333333</v>
      </c>
      <c r="L23" s="1">
        <v>0.3032722</v>
      </c>
      <c r="M23" s="1">
        <v>0.0706713333333333</v>
      </c>
      <c r="N23" s="1">
        <v>0</v>
      </c>
      <c r="O23" s="1">
        <v>0</v>
      </c>
      <c r="P23" s="1">
        <v>0.0937163333333333</v>
      </c>
      <c r="Q23" s="1">
        <v>0</v>
      </c>
      <c r="R23" s="1">
        <v>0.205868666666667</v>
      </c>
      <c r="S23" s="1">
        <v>0.155476933333333</v>
      </c>
      <c r="T23" s="1">
        <v>0.0190505333333333</v>
      </c>
      <c r="U23" s="1">
        <v>0.1189122</v>
      </c>
      <c r="V23" s="1">
        <v>0</v>
      </c>
      <c r="W23" s="1">
        <v>0</v>
      </c>
      <c r="X23" s="1">
        <v>0</v>
      </c>
      <c r="Y23" s="1">
        <v>0.00122906666666667</v>
      </c>
      <c r="Z23" s="1">
        <v>0</v>
      </c>
      <c r="AA23" s="1">
        <v>0</v>
      </c>
      <c r="AB23" s="1">
        <v>0</v>
      </c>
      <c r="AC23" s="1">
        <v>0.0153633333333333</v>
      </c>
      <c r="AD23" s="1">
        <v>0.0485481333333333</v>
      </c>
      <c r="AE23" s="1">
        <v>0</v>
      </c>
      <c r="AF23" s="1">
        <v>0</v>
      </c>
    </row>
    <row r="24" spans="1:32">
      <c r="A24" s="8"/>
      <c r="B24" s="1" t="s">
        <v>70</v>
      </c>
      <c r="C24" s="1">
        <v>0</v>
      </c>
      <c r="D24" s="1">
        <v>0.000614533333333333</v>
      </c>
      <c r="E24" s="1">
        <v>0</v>
      </c>
      <c r="F24" s="1">
        <v>0</v>
      </c>
      <c r="G24" s="1">
        <v>0</v>
      </c>
      <c r="H24" s="1">
        <v>0</v>
      </c>
      <c r="I24" s="1">
        <v>4.65201733333333</v>
      </c>
      <c r="J24" s="1">
        <v>4.00767913333333</v>
      </c>
      <c r="K24" s="1">
        <v>0</v>
      </c>
      <c r="L24" s="1">
        <v>0.7724684</v>
      </c>
      <c r="M24" s="1">
        <v>0</v>
      </c>
      <c r="N24" s="1">
        <v>0</v>
      </c>
      <c r="O24" s="1">
        <v>0</v>
      </c>
      <c r="P24" s="1">
        <v>0</v>
      </c>
      <c r="Q24" s="1">
        <v>0</v>
      </c>
      <c r="R24" s="1">
        <v>0</v>
      </c>
      <c r="S24" s="1">
        <v>0</v>
      </c>
      <c r="T24" s="1">
        <v>0</v>
      </c>
      <c r="U24" s="1">
        <v>0.0835765333333333</v>
      </c>
      <c r="V24" s="1">
        <v>0</v>
      </c>
      <c r="W24" s="1">
        <v>0.426178866666667</v>
      </c>
      <c r="X24" s="1">
        <v>0</v>
      </c>
      <c r="Y24" s="1">
        <v>0</v>
      </c>
      <c r="Z24" s="1">
        <v>0</v>
      </c>
      <c r="AA24" s="1">
        <v>0</v>
      </c>
      <c r="AB24" s="1">
        <v>0.0593024666666667</v>
      </c>
      <c r="AC24" s="1">
        <v>0</v>
      </c>
      <c r="AD24" s="1">
        <v>0</v>
      </c>
      <c r="AE24" s="1">
        <v>0</v>
      </c>
      <c r="AF24" s="1">
        <v>0</v>
      </c>
    </row>
    <row r="25" ht="15.2" spans="1:1">
      <c r="A25" s="8"/>
    </row>
    <row r="26" ht="15.75" customHeight="1" spans="1:32">
      <c r="A26" s="8" t="s">
        <v>72</v>
      </c>
      <c r="B26" s="1" t="s">
        <v>63</v>
      </c>
      <c r="C26" s="1">
        <v>0</v>
      </c>
      <c r="D26" s="1">
        <v>1.88642666666667</v>
      </c>
      <c r="E26" s="1">
        <v>1.43429</v>
      </c>
      <c r="F26" s="1">
        <v>0.640346666666667</v>
      </c>
      <c r="G26" s="1">
        <v>3.72093333333333</v>
      </c>
      <c r="H26" s="1">
        <v>2.22823333333333</v>
      </c>
      <c r="I26" s="1">
        <v>0.744186666666667</v>
      </c>
      <c r="J26" s="1">
        <v>4.40022</v>
      </c>
      <c r="K26" s="1">
        <v>1.23959</v>
      </c>
      <c r="L26" s="1">
        <v>0.108166666666667</v>
      </c>
      <c r="M26" s="1">
        <v>0</v>
      </c>
      <c r="N26" s="1">
        <v>0</v>
      </c>
      <c r="O26" s="1">
        <v>0</v>
      </c>
      <c r="P26" s="1">
        <v>0</v>
      </c>
      <c r="Q26" s="1">
        <v>1.99243</v>
      </c>
      <c r="R26" s="1">
        <v>4.01298333333333</v>
      </c>
      <c r="S26" s="1">
        <v>0.203353333333333</v>
      </c>
      <c r="T26" s="1">
        <v>0</v>
      </c>
      <c r="U26" s="1">
        <v>9.25906666666667</v>
      </c>
      <c r="V26" s="1">
        <v>0</v>
      </c>
      <c r="W26" s="1">
        <v>0</v>
      </c>
      <c r="X26" s="1">
        <v>10.1676666666667</v>
      </c>
      <c r="Y26" s="1">
        <v>25.7155433333333</v>
      </c>
      <c r="Z26" s="1">
        <v>0</v>
      </c>
      <c r="AA26" s="1">
        <v>0.0173066666666667</v>
      </c>
      <c r="AB26" s="1">
        <v>16.1298133333333</v>
      </c>
      <c r="AC26" s="1">
        <v>0.0432666666666667</v>
      </c>
      <c r="AD26" s="1">
        <v>3.88102</v>
      </c>
      <c r="AE26" s="1">
        <v>0</v>
      </c>
      <c r="AF26" s="1">
        <v>12.43484</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3.76203666666667</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-3.64954333333333</v>
      </c>
      <c r="V28" s="1">
        <v>0</v>
      </c>
      <c r="W28" s="1">
        <v>0</v>
      </c>
      <c r="X28" s="1">
        <v>0</v>
      </c>
      <c r="Y28" s="1">
        <v>0</v>
      </c>
      <c r="Z28" s="1">
        <v>0</v>
      </c>
      <c r="AA28" s="1">
        <v>0</v>
      </c>
      <c r="AB28" s="1">
        <v>0</v>
      </c>
      <c r="AC28" s="1">
        <v>0</v>
      </c>
      <c r="AD28" s="1">
        <v>0</v>
      </c>
      <c r="AE28" s="1">
        <v>-0.00216333333333333</v>
      </c>
      <c r="AF28" s="1">
        <v>0</v>
      </c>
    </row>
    <row r="29" spans="1:32">
      <c r="A29" s="8"/>
      <c r="B29" s="1" t="s">
        <v>66</v>
      </c>
      <c r="C29" s="1">
        <v>5.84532666666667</v>
      </c>
      <c r="D29" s="1">
        <v>1.07517666666667</v>
      </c>
      <c r="E29" s="1">
        <v>1.32179666666667</v>
      </c>
      <c r="F29" s="1">
        <v>0</v>
      </c>
      <c r="G29" s="1">
        <v>0</v>
      </c>
      <c r="H29" s="1">
        <v>1.19199666666667</v>
      </c>
      <c r="I29" s="1">
        <v>0.121146666666667</v>
      </c>
      <c r="J29" s="1">
        <v>0</v>
      </c>
      <c r="K29" s="1">
        <v>1.07517666666667</v>
      </c>
      <c r="L29" s="1">
        <v>0.57112</v>
      </c>
      <c r="M29" s="1">
        <v>0.0692266666666667</v>
      </c>
      <c r="N29" s="1">
        <v>0</v>
      </c>
      <c r="O29" s="1">
        <v>0.1298</v>
      </c>
      <c r="P29" s="1">
        <v>0</v>
      </c>
      <c r="Q29" s="1">
        <v>0.540833333333333</v>
      </c>
      <c r="R29" s="1">
        <v>0.925906666666667</v>
      </c>
      <c r="S29" s="1">
        <v>0</v>
      </c>
      <c r="T29" s="1">
        <v>0.01298</v>
      </c>
      <c r="U29" s="1">
        <v>0</v>
      </c>
      <c r="V29" s="1">
        <v>0.00432666666666667</v>
      </c>
      <c r="W29" s="1">
        <v>0</v>
      </c>
      <c r="X29" s="1">
        <v>0</v>
      </c>
      <c r="Y29" s="1">
        <v>0</v>
      </c>
      <c r="Z29" s="1">
        <v>1.07950333333333</v>
      </c>
      <c r="AA29" s="1">
        <v>1.11844333333333</v>
      </c>
      <c r="AB29" s="1">
        <v>0</v>
      </c>
      <c r="AC29" s="1">
        <v>1.80205666666667</v>
      </c>
      <c r="AD29" s="1">
        <v>0</v>
      </c>
      <c r="AE29" s="1">
        <v>2.49216</v>
      </c>
      <c r="AF29" s="1">
        <v>0</v>
      </c>
    </row>
    <row r="30" spans="1:32">
      <c r="A30" s="8"/>
      <c r="B30" s="1" t="s">
        <v>67</v>
      </c>
      <c r="C30" s="1">
        <v>0</v>
      </c>
      <c r="D30" s="1">
        <v>-1.09248333333333</v>
      </c>
      <c r="E30" s="1">
        <v>-0.651163333333333</v>
      </c>
      <c r="F30" s="1">
        <v>0</v>
      </c>
      <c r="G30" s="1">
        <v>-2.76474</v>
      </c>
      <c r="H30" s="1">
        <v>0</v>
      </c>
      <c r="I30" s="1">
        <v>0</v>
      </c>
      <c r="J30" s="1">
        <v>0</v>
      </c>
      <c r="K30" s="1">
        <v>0</v>
      </c>
      <c r="L30" s="1">
        <v>0</v>
      </c>
      <c r="M30" s="1">
        <v>0</v>
      </c>
      <c r="N30" s="1">
        <v>0</v>
      </c>
      <c r="O30" s="1">
        <v>0</v>
      </c>
      <c r="P30" s="1">
        <v>0</v>
      </c>
      <c r="Q30" s="1">
        <v>0</v>
      </c>
      <c r="R30" s="1">
        <v>-0.501893333333333</v>
      </c>
      <c r="S30" s="1">
        <v>0</v>
      </c>
      <c r="T30" s="1">
        <v>0</v>
      </c>
      <c r="U30" s="1">
        <v>-9.0211</v>
      </c>
      <c r="V30" s="1">
        <v>0</v>
      </c>
      <c r="W30" s="1">
        <v>0</v>
      </c>
      <c r="X30" s="1">
        <v>-3.60411333333333</v>
      </c>
      <c r="Y30" s="1">
        <v>-8.27042333333333</v>
      </c>
      <c r="Z30" s="1">
        <v>0</v>
      </c>
      <c r="AA30" s="1">
        <v>-0.0173066666666667</v>
      </c>
      <c r="AB30" s="1">
        <v>-9.00812</v>
      </c>
      <c r="AC30" s="1">
        <v>0</v>
      </c>
      <c r="AD30" s="1">
        <v>0</v>
      </c>
      <c r="AE30" s="1">
        <v>0</v>
      </c>
      <c r="AF30" s="1">
        <v>-0.83072</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-0.03245</v>
      </c>
      <c r="AC31" s="1">
        <v>0</v>
      </c>
      <c r="AD31" s="1">
        <v>0</v>
      </c>
      <c r="AE31" s="1">
        <v>0</v>
      </c>
      <c r="AF31" s="1">
        <v>0</v>
      </c>
    </row>
    <row r="32" spans="1:32">
      <c r="A32" s="8"/>
      <c r="B32" s="1" t="s">
        <v>69</v>
      </c>
      <c r="C32" s="1">
        <v>0.430503333333333</v>
      </c>
      <c r="D32" s="1">
        <v>0.18821</v>
      </c>
      <c r="E32" s="1">
        <v>0.0865333333333334</v>
      </c>
      <c r="F32" s="1">
        <v>0</v>
      </c>
      <c r="G32" s="1">
        <v>0</v>
      </c>
      <c r="H32" s="1">
        <v>0</v>
      </c>
      <c r="I32" s="1">
        <v>0</v>
      </c>
      <c r="J32" s="1">
        <v>0.203353333333333</v>
      </c>
      <c r="K32" s="1">
        <v>0.1298</v>
      </c>
      <c r="L32" s="1">
        <v>0.0302866666666667</v>
      </c>
      <c r="M32" s="1">
        <v>0</v>
      </c>
      <c r="N32" s="1">
        <v>0</v>
      </c>
      <c r="O32" s="1">
        <v>0</v>
      </c>
      <c r="P32" s="1">
        <v>0</v>
      </c>
      <c r="Q32" s="1">
        <v>0</v>
      </c>
      <c r="R32" s="1">
        <v>0.22066</v>
      </c>
      <c r="S32" s="1">
        <v>0</v>
      </c>
      <c r="T32" s="1">
        <v>0</v>
      </c>
      <c r="U32" s="1">
        <v>0</v>
      </c>
      <c r="V32" s="1">
        <v>0</v>
      </c>
      <c r="W32" s="1">
        <v>0</v>
      </c>
      <c r="X32" s="1">
        <v>0</v>
      </c>
      <c r="Y32" s="1">
        <v>0.352623333333333</v>
      </c>
      <c r="Z32" s="1">
        <v>0</v>
      </c>
      <c r="AA32" s="1">
        <v>0</v>
      </c>
      <c r="AB32" s="1">
        <v>0</v>
      </c>
      <c r="AC32" s="1">
        <v>0</v>
      </c>
      <c r="AD32" s="1">
        <v>0.0367766666666667</v>
      </c>
      <c r="AE32" s="1">
        <v>0</v>
      </c>
      <c r="AF32" s="1">
        <v>0</v>
      </c>
    </row>
    <row r="33" spans="1:32">
      <c r="A33" s="8"/>
      <c r="B33" s="1" t="s">
        <v>70</v>
      </c>
      <c r="C33" s="1">
        <v>0</v>
      </c>
      <c r="D33" s="1">
        <v>0.14278</v>
      </c>
      <c r="E33" s="1">
        <v>0</v>
      </c>
      <c r="F33" s="1">
        <v>0</v>
      </c>
      <c r="G33" s="1">
        <v>0</v>
      </c>
      <c r="H33" s="1">
        <v>0.813413333333333</v>
      </c>
      <c r="I33" s="1">
        <v>0</v>
      </c>
      <c r="J33" s="1">
        <v>0.612223333333333</v>
      </c>
      <c r="K33" s="1">
        <v>0</v>
      </c>
      <c r="L33" s="1">
        <v>0</v>
      </c>
      <c r="M33" s="1">
        <v>0</v>
      </c>
      <c r="N33" s="1">
        <v>0</v>
      </c>
      <c r="O33" s="1">
        <v>0</v>
      </c>
      <c r="P33" s="1">
        <v>0</v>
      </c>
      <c r="Q33" s="1">
        <v>0</v>
      </c>
      <c r="R33" s="1">
        <v>0.815576666666667</v>
      </c>
      <c r="S33" s="1">
        <v>0</v>
      </c>
      <c r="T33" s="1">
        <v>0</v>
      </c>
      <c r="U33" s="1">
        <v>0</v>
      </c>
      <c r="V33" s="1">
        <v>0</v>
      </c>
      <c r="W33" s="1">
        <v>0</v>
      </c>
      <c r="X33" s="1">
        <v>0</v>
      </c>
      <c r="Y33" s="1">
        <v>8.60574</v>
      </c>
      <c r="Z33" s="1">
        <v>0</v>
      </c>
      <c r="AA33" s="1">
        <v>1.11844333333333</v>
      </c>
      <c r="AB33" s="1">
        <v>0</v>
      </c>
      <c r="AC33" s="1">
        <v>1.15954666666667</v>
      </c>
      <c r="AD33" s="1">
        <v>0</v>
      </c>
      <c r="AE33" s="1">
        <v>0.01298</v>
      </c>
      <c r="AF33" s="1">
        <v>0</v>
      </c>
    </row>
  </sheetData>
  <mergeCells count="5">
    <mergeCell ref="A6:B6"/>
    <mergeCell ref="A2:A4"/>
    <mergeCell ref="A8:A15"/>
    <mergeCell ref="A17:A24"/>
    <mergeCell ref="A26:A33"/>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4" width="11.140625" style="1" customWidth="1"/>
    <col min="25" max="25" width="12.4296875" style="1" customWidth="1"/>
    <col min="26" max="27" width="10.859375" style="1" customWidth="1"/>
    <col min="28" max="28" width="12.4296875" style="1" customWidth="1"/>
    <col min="29"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46.8638012333333</v>
      </c>
      <c r="D2" s="1">
        <v>60.0022716333333</v>
      </c>
      <c r="E2" s="1">
        <v>354.655080633333</v>
      </c>
      <c r="F2" s="1">
        <v>289.054399333333</v>
      </c>
      <c r="G2" s="1">
        <v>236.858064666667</v>
      </c>
      <c r="H2" s="1">
        <v>221.471215533333</v>
      </c>
      <c r="I2" s="1">
        <v>116.605753733333</v>
      </c>
      <c r="J2" s="1">
        <v>167.407838766667</v>
      </c>
      <c r="K2" s="1">
        <v>75.2598619666667</v>
      </c>
      <c r="L2" s="1">
        <v>286.393830433333</v>
      </c>
      <c r="M2" s="1">
        <v>175.407182866667</v>
      </c>
      <c r="N2" s="1">
        <v>148.982255033333</v>
      </c>
      <c r="O2" s="1">
        <v>80.4188029333333</v>
      </c>
      <c r="P2" s="1">
        <v>68.3310972666667</v>
      </c>
      <c r="Q2" s="1">
        <v>514.657788333333</v>
      </c>
      <c r="R2" s="1">
        <v>299.9101776</v>
      </c>
      <c r="S2" s="1">
        <v>128.381855066667</v>
      </c>
      <c r="T2" s="1">
        <v>136.368716</v>
      </c>
      <c r="U2" s="1">
        <v>174.475371033333</v>
      </c>
      <c r="V2" s="1">
        <v>57.6946520333333</v>
      </c>
      <c r="W2" s="1">
        <v>6.21466596666667</v>
      </c>
      <c r="X2" s="1">
        <v>59.0385862</v>
      </c>
      <c r="Y2" s="1">
        <v>133.2910337</v>
      </c>
      <c r="Z2" s="1">
        <v>138.0565835</v>
      </c>
      <c r="AA2" s="1">
        <v>116.250250233333</v>
      </c>
      <c r="AB2" s="1">
        <v>169.586680266667</v>
      </c>
      <c r="AC2" s="1">
        <v>61.5673685</v>
      </c>
      <c r="AD2" s="1">
        <v>12.4236196333333</v>
      </c>
      <c r="AE2" s="1">
        <v>67.0477690666667</v>
      </c>
      <c r="AF2" s="1">
        <v>67.7474435</v>
      </c>
    </row>
    <row r="3" spans="1:32">
      <c r="A3" s="3"/>
      <c r="B3" s="4" t="s">
        <v>57</v>
      </c>
      <c r="C3" s="1">
        <v>38.7014657333333</v>
      </c>
      <c r="D3" s="1">
        <v>26.2000141333333</v>
      </c>
      <c r="E3" s="1">
        <v>29.9594218</v>
      </c>
      <c r="F3" s="1">
        <v>0</v>
      </c>
      <c r="G3" s="1">
        <v>4.05069646666667</v>
      </c>
      <c r="H3" s="1">
        <v>165.429300666667</v>
      </c>
      <c r="I3" s="1">
        <v>23.9148719333333</v>
      </c>
      <c r="J3" s="1">
        <v>53.1900108666667</v>
      </c>
      <c r="K3" s="1">
        <v>60.2362500666667</v>
      </c>
      <c r="L3" s="1">
        <v>69.2680464666667</v>
      </c>
      <c r="M3" s="1">
        <v>64.9266757333333</v>
      </c>
      <c r="N3" s="1">
        <v>12.7340524666667</v>
      </c>
      <c r="O3" s="1">
        <v>10.7315956</v>
      </c>
      <c r="P3" s="1">
        <v>11.2115461333333</v>
      </c>
      <c r="Q3" s="1">
        <v>101.397385466667</v>
      </c>
      <c r="R3" s="1">
        <v>20.3100194</v>
      </c>
      <c r="S3" s="1">
        <v>25.1058375333333</v>
      </c>
      <c r="T3" s="1">
        <v>19.7504868</v>
      </c>
      <c r="U3" s="1">
        <v>73.2382390666667</v>
      </c>
      <c r="V3" s="1">
        <v>3.0023026</v>
      </c>
      <c r="W3" s="1">
        <v>0.0427100666666667</v>
      </c>
      <c r="X3" s="1">
        <v>0.0878782666666667</v>
      </c>
      <c r="Y3" s="1">
        <v>4.31279493333333</v>
      </c>
      <c r="Z3" s="1">
        <v>0</v>
      </c>
      <c r="AA3" s="1">
        <v>0.00215086666666667</v>
      </c>
      <c r="AB3" s="1">
        <v>37.9821544666667</v>
      </c>
      <c r="AC3" s="1">
        <v>37.7695259333333</v>
      </c>
      <c r="AD3" s="1">
        <v>2.91872606666667</v>
      </c>
      <c r="AE3" s="1">
        <v>5.13288966666667</v>
      </c>
      <c r="AF3" s="1">
        <v>49.1067441333333</v>
      </c>
    </row>
    <row r="4" spans="1:32">
      <c r="A4" s="3"/>
      <c r="B4" s="4" t="s">
        <v>58</v>
      </c>
      <c r="C4" s="1">
        <v>6.36452666666667</v>
      </c>
      <c r="D4" s="1">
        <v>1.8821</v>
      </c>
      <c r="E4" s="1">
        <v>1.97728666666667</v>
      </c>
      <c r="F4" s="1">
        <v>0.70092</v>
      </c>
      <c r="G4" s="1">
        <v>0.915090000000001</v>
      </c>
      <c r="H4" s="1">
        <v>3.20389666666667</v>
      </c>
      <c r="I4" s="1">
        <v>1.33694</v>
      </c>
      <c r="J4" s="1">
        <v>3.91130666666667</v>
      </c>
      <c r="K4" s="1">
        <v>3.78367</v>
      </c>
      <c r="L4" s="1">
        <v>2.91833666666667</v>
      </c>
      <c r="M4" s="1">
        <v>0.491076666666667</v>
      </c>
      <c r="N4" s="1">
        <v>0.183883333333333</v>
      </c>
      <c r="O4" s="1">
        <v>0.11033</v>
      </c>
      <c r="P4" s="1">
        <v>0.0237966666666667</v>
      </c>
      <c r="Q4" s="1">
        <v>3.86155</v>
      </c>
      <c r="R4" s="1">
        <v>4.25744</v>
      </c>
      <c r="S4" s="1">
        <v>1.32179666666667</v>
      </c>
      <c r="T4" s="1">
        <v>0.216333333333333</v>
      </c>
      <c r="U4" s="1">
        <v>0.53867</v>
      </c>
      <c r="V4" s="1">
        <v>0.242293333333333</v>
      </c>
      <c r="W4" s="1">
        <v>0</v>
      </c>
      <c r="X4" s="1">
        <v>7.67983333333333</v>
      </c>
      <c r="Y4" s="1">
        <v>8.76582666666667</v>
      </c>
      <c r="Z4" s="1">
        <v>1.17685333333333</v>
      </c>
      <c r="AA4" s="1">
        <v>0.0757166666666669</v>
      </c>
      <c r="AB4" s="1">
        <v>3.46782333333334</v>
      </c>
      <c r="AC4" s="1">
        <v>1.05787</v>
      </c>
      <c r="AD4" s="1">
        <v>4.70092333333333</v>
      </c>
      <c r="AE4" s="1">
        <v>0.20119</v>
      </c>
      <c r="AF4" s="1">
        <v>11.9697233333333</v>
      </c>
    </row>
    <row r="5" spans="1:32">
      <c r="A5" s="4" t="s">
        <v>59</v>
      </c>
      <c r="B5" s="4" t="s">
        <v>60</v>
      </c>
      <c r="C5" s="1">
        <v>3.4401228</v>
      </c>
      <c r="D5" s="1">
        <v>1.50716784</v>
      </c>
      <c r="E5" s="1">
        <v>22.33563224</v>
      </c>
      <c r="F5" s="1">
        <v>6.71483608</v>
      </c>
      <c r="G5" s="1">
        <v>4.7433185</v>
      </c>
      <c r="H5" s="1">
        <v>7.79002702</v>
      </c>
      <c r="I5" s="1">
        <v>4.99430972</v>
      </c>
      <c r="J5" s="1">
        <v>3.52927888</v>
      </c>
      <c r="K5" s="1">
        <v>3.03738026</v>
      </c>
      <c r="L5" s="1">
        <v>28.13440994</v>
      </c>
      <c r="M5" s="1">
        <v>26.52878682</v>
      </c>
      <c r="N5" s="1">
        <v>9.74253936</v>
      </c>
      <c r="O5" s="1">
        <v>8.11250584</v>
      </c>
      <c r="P5" s="1">
        <v>10.753653</v>
      </c>
      <c r="Q5" s="1">
        <v>41.9215201</v>
      </c>
      <c r="R5" s="1">
        <v>18.85174508</v>
      </c>
      <c r="S5" s="1">
        <v>13.03541514</v>
      </c>
      <c r="T5" s="1">
        <v>10.87518192</v>
      </c>
      <c r="U5" s="1">
        <v>23.91324152</v>
      </c>
      <c r="V5" s="1">
        <v>9.60761378</v>
      </c>
      <c r="W5" s="1">
        <v>1.29729652</v>
      </c>
      <c r="X5" s="1">
        <v>6.4691919</v>
      </c>
      <c r="Y5" s="1">
        <v>13.01943214</v>
      </c>
      <c r="Z5" s="1">
        <v>4.8969006</v>
      </c>
      <c r="AA5" s="1">
        <v>8.23159372</v>
      </c>
      <c r="AB5" s="1">
        <v>6.29108316</v>
      </c>
      <c r="AC5" s="1">
        <v>4.11486694</v>
      </c>
      <c r="AD5" s="1">
        <v>1.07702172</v>
      </c>
      <c r="AE5" s="1">
        <v>1.64938748</v>
      </c>
      <c r="AF5" s="1">
        <v>3.61933582</v>
      </c>
    </row>
    <row r="6" s="9" customFormat="1" ht="15.2" spans="1:32">
      <c r="A6" s="6" t="s">
        <v>61</v>
      </c>
      <c r="B6" s="6"/>
      <c r="C6" s="9">
        <v>95.3699164333333</v>
      </c>
      <c r="D6" s="9">
        <v>89.5915536066667</v>
      </c>
      <c r="E6" s="9">
        <v>408.92742134</v>
      </c>
      <c r="F6" s="9">
        <v>296.470155413333</v>
      </c>
      <c r="G6" s="9">
        <v>246.567169633333</v>
      </c>
      <c r="H6" s="9">
        <v>397.894439886667</v>
      </c>
      <c r="I6" s="9">
        <v>146.851875386667</v>
      </c>
      <c r="J6" s="9">
        <v>228.03843518</v>
      </c>
      <c r="K6" s="9">
        <v>142.317162293333</v>
      </c>
      <c r="L6" s="9">
        <v>386.714623506667</v>
      </c>
      <c r="M6" s="9">
        <v>267.353722086667</v>
      </c>
      <c r="N6" s="9">
        <v>171.642730193333</v>
      </c>
      <c r="O6" s="9">
        <v>99.3732343733333</v>
      </c>
      <c r="P6" s="9">
        <v>90.3200930666667</v>
      </c>
      <c r="Q6" s="9">
        <v>661.8382439</v>
      </c>
      <c r="R6" s="9">
        <v>343.32938208</v>
      </c>
      <c r="S6" s="9">
        <v>167.844904406667</v>
      </c>
      <c r="T6" s="9">
        <v>167.210718053333</v>
      </c>
      <c r="U6" s="9">
        <v>272.16552162</v>
      </c>
      <c r="V6" s="9">
        <v>70.5468617466667</v>
      </c>
      <c r="W6" s="9">
        <v>7.55467255333333</v>
      </c>
      <c r="X6" s="9">
        <v>73.2754897</v>
      </c>
      <c r="Y6" s="9">
        <v>159.38908744</v>
      </c>
      <c r="Z6" s="9">
        <v>144.130337433333</v>
      </c>
      <c r="AA6" s="9">
        <v>124.559711486667</v>
      </c>
      <c r="AB6" s="9">
        <v>217.327741226667</v>
      </c>
      <c r="AC6" s="9">
        <v>104.509631373333</v>
      </c>
      <c r="AD6" s="9">
        <v>21.1202907533333</v>
      </c>
      <c r="AE6" s="9">
        <v>74.0312362133333</v>
      </c>
      <c r="AF6" s="9">
        <v>132.443246786667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17.2936434</v>
      </c>
      <c r="D8" s="1">
        <v>0</v>
      </c>
      <c r="E8" s="1">
        <v>158.0738687</v>
      </c>
      <c r="F8" s="1">
        <v>1014.11104666667</v>
      </c>
      <c r="G8" s="1">
        <v>468.535368033333</v>
      </c>
      <c r="H8" s="1">
        <v>121.5001128</v>
      </c>
      <c r="I8" s="1">
        <v>49.6774626333333</v>
      </c>
      <c r="J8" s="1">
        <v>178.149154333333</v>
      </c>
      <c r="K8" s="1">
        <v>0</v>
      </c>
      <c r="L8" s="1">
        <v>51.5519561333333</v>
      </c>
      <c r="M8" s="1">
        <v>0.799015433333333</v>
      </c>
      <c r="N8" s="1">
        <v>157.982568333333</v>
      </c>
      <c r="O8" s="1">
        <v>36.5933333333333</v>
      </c>
      <c r="P8" s="1">
        <v>46.9318648333333</v>
      </c>
      <c r="Q8" s="1">
        <v>256.702233333333</v>
      </c>
      <c r="R8" s="1">
        <v>343.271447933333</v>
      </c>
      <c r="S8" s="1">
        <v>14.2360874333333</v>
      </c>
      <c r="T8" s="1">
        <v>126.327322366667</v>
      </c>
      <c r="U8" s="1">
        <v>8.72751</v>
      </c>
      <c r="V8" s="1">
        <v>12.8138875333333</v>
      </c>
      <c r="W8" s="1">
        <v>0</v>
      </c>
      <c r="X8" s="1">
        <v>62.2086666666667</v>
      </c>
      <c r="Y8" s="1">
        <v>144.6389923</v>
      </c>
      <c r="Z8" s="1">
        <v>194.222776</v>
      </c>
      <c r="AA8" s="1">
        <v>118.235621533333</v>
      </c>
      <c r="AB8" s="1">
        <v>278.95098</v>
      </c>
      <c r="AC8" s="1">
        <v>66.2339333333333</v>
      </c>
      <c r="AD8" s="1">
        <v>10.1519055</v>
      </c>
      <c r="AE8" s="1">
        <v>48.6649251</v>
      </c>
      <c r="AF8" s="1">
        <v>72.1307660333333</v>
      </c>
    </row>
    <row r="9" spans="1:32">
      <c r="A9" s="8"/>
      <c r="B9" s="1" t="s">
        <v>64</v>
      </c>
      <c r="C9" s="1">
        <v>0</v>
      </c>
      <c r="D9" s="1">
        <v>0</v>
      </c>
      <c r="E9" s="1">
        <v>0.3095752</v>
      </c>
      <c r="F9" s="1">
        <v>0</v>
      </c>
      <c r="G9" s="1">
        <v>1.88129333333333</v>
      </c>
      <c r="H9" s="1">
        <v>1.6803116</v>
      </c>
      <c r="I9" s="1">
        <v>1.44580186666667</v>
      </c>
      <c r="J9" s="1">
        <v>0.0784182666666667</v>
      </c>
      <c r="K9" s="1">
        <v>0</v>
      </c>
      <c r="L9" s="1">
        <v>4.76842666666667</v>
      </c>
      <c r="M9" s="1">
        <v>3.25128466666667</v>
      </c>
      <c r="N9" s="1">
        <v>0</v>
      </c>
      <c r="O9" s="1">
        <v>1.5601696</v>
      </c>
      <c r="P9" s="1">
        <v>0</v>
      </c>
      <c r="Q9" s="1">
        <v>0</v>
      </c>
      <c r="R9" s="1">
        <v>0</v>
      </c>
      <c r="S9" s="1">
        <v>0</v>
      </c>
      <c r="T9" s="1">
        <v>0</v>
      </c>
      <c r="U9" s="1">
        <v>13.2606965333333</v>
      </c>
      <c r="V9" s="1">
        <v>4.95469333333333</v>
      </c>
      <c r="W9" s="1">
        <v>1.32305213333333</v>
      </c>
      <c r="X9" s="1">
        <v>0</v>
      </c>
      <c r="Y9" s="1">
        <v>0</v>
      </c>
      <c r="Z9" s="1">
        <v>0</v>
      </c>
      <c r="AA9" s="1">
        <v>0</v>
      </c>
      <c r="AB9" s="1">
        <v>0</v>
      </c>
      <c r="AC9" s="1">
        <v>0</v>
      </c>
      <c r="AD9" s="1">
        <v>0</v>
      </c>
      <c r="AE9" s="1">
        <v>0</v>
      </c>
      <c r="AF9" s="1">
        <v>0.0005588</v>
      </c>
    </row>
    <row r="10" spans="1:32">
      <c r="A10" s="8"/>
      <c r="B10" s="1" t="s">
        <v>65</v>
      </c>
      <c r="C10" s="1">
        <v>-3.20026996666667</v>
      </c>
      <c r="D10" s="1">
        <v>0</v>
      </c>
      <c r="E10" s="1">
        <v>-0.0570856</v>
      </c>
      <c r="F10" s="1">
        <v>-60.26922</v>
      </c>
      <c r="G10" s="1">
        <v>0</v>
      </c>
      <c r="H10" s="1">
        <v>0</v>
      </c>
      <c r="I10" s="1">
        <v>-0.388438233333333</v>
      </c>
      <c r="J10" s="1">
        <v>-0.263654966666667</v>
      </c>
      <c r="K10" s="1">
        <v>0</v>
      </c>
      <c r="L10" s="1">
        <v>-3.47636666666667</v>
      </c>
      <c r="M10" s="1">
        <v>0</v>
      </c>
      <c r="N10" s="1">
        <v>0</v>
      </c>
      <c r="O10" s="1">
        <v>0</v>
      </c>
      <c r="P10" s="1">
        <v>0</v>
      </c>
      <c r="Q10" s="1">
        <v>0</v>
      </c>
      <c r="R10" s="1">
        <v>0</v>
      </c>
      <c r="S10" s="1">
        <v>0</v>
      </c>
      <c r="T10" s="1">
        <v>0</v>
      </c>
      <c r="U10" s="1">
        <v>-1.4035373</v>
      </c>
      <c r="V10" s="1">
        <v>-1.82966666666667</v>
      </c>
      <c r="W10" s="1">
        <v>0</v>
      </c>
      <c r="X10" s="1">
        <v>0</v>
      </c>
      <c r="Y10" s="1">
        <v>-0.2151688</v>
      </c>
      <c r="Z10" s="1">
        <v>0</v>
      </c>
      <c r="AA10" s="1">
        <v>0</v>
      </c>
      <c r="AB10" s="1">
        <v>0</v>
      </c>
      <c r="AC10" s="1">
        <v>-0.2986016</v>
      </c>
      <c r="AD10" s="1">
        <v>0</v>
      </c>
      <c r="AE10" s="1">
        <v>0</v>
      </c>
      <c r="AF10" s="1">
        <v>-0.000182966666666667</v>
      </c>
    </row>
    <row r="11" spans="1:32">
      <c r="A11" s="8"/>
      <c r="B11" s="1" t="s">
        <v>66</v>
      </c>
      <c r="C11" s="1">
        <v>42.8142</v>
      </c>
      <c r="D11" s="1">
        <v>61.0010866666667</v>
      </c>
      <c r="E11" s="1">
        <v>231.903480233333</v>
      </c>
      <c r="F11" s="1">
        <v>8.95768206666667</v>
      </c>
      <c r="G11" s="1">
        <v>16.5035933333333</v>
      </c>
      <c r="H11" s="1">
        <v>103.064391466667</v>
      </c>
      <c r="I11" s="1">
        <v>74.8882566666667</v>
      </c>
      <c r="J11" s="1">
        <v>27.9939</v>
      </c>
      <c r="K11" s="1">
        <v>100.466996666667</v>
      </c>
      <c r="L11" s="1">
        <v>245.886524766667</v>
      </c>
      <c r="M11" s="1">
        <v>173.300537666667</v>
      </c>
      <c r="N11" s="1">
        <v>37.6911333333333</v>
      </c>
      <c r="O11" s="1">
        <v>53.5360466666667</v>
      </c>
      <c r="P11" s="1">
        <v>25.7854923333333</v>
      </c>
      <c r="Q11" s="1">
        <v>277.450653333333</v>
      </c>
      <c r="R11" s="1">
        <v>59.4830122333333</v>
      </c>
      <c r="S11" s="1">
        <v>129.648350333333</v>
      </c>
      <c r="T11" s="1">
        <v>46.5084799666667</v>
      </c>
      <c r="U11" s="1">
        <v>159.359209533333</v>
      </c>
      <c r="V11" s="1">
        <v>59.9215833333333</v>
      </c>
      <c r="W11" s="1">
        <v>4.78073603333333</v>
      </c>
      <c r="X11" s="1">
        <v>4.93040276666667</v>
      </c>
      <c r="Y11" s="1">
        <v>7.51352616666667</v>
      </c>
      <c r="Z11" s="1">
        <v>0</v>
      </c>
      <c r="AA11" s="1">
        <v>9.31940716666667</v>
      </c>
      <c r="AB11" s="1">
        <v>4.75713333333333</v>
      </c>
      <c r="AC11" s="1">
        <v>14.3411103</v>
      </c>
      <c r="AD11" s="1">
        <v>2.20474833333333</v>
      </c>
      <c r="AE11" s="1">
        <v>32.7170015333333</v>
      </c>
      <c r="AF11" s="1">
        <v>0</v>
      </c>
    </row>
    <row r="12" spans="1:32">
      <c r="A12" s="8"/>
      <c r="B12" s="1" t="s">
        <v>67</v>
      </c>
      <c r="C12" s="1">
        <v>-9.5519578</v>
      </c>
      <c r="D12" s="1">
        <v>0</v>
      </c>
      <c r="E12" s="1">
        <v>-36.0437014666667</v>
      </c>
      <c r="F12" s="1">
        <v>-675.2853228</v>
      </c>
      <c r="G12" s="1">
        <v>-225.799163333333</v>
      </c>
      <c r="H12" s="1">
        <v>-0.7761446</v>
      </c>
      <c r="I12" s="1">
        <v>-7.8503678</v>
      </c>
      <c r="J12" s="1">
        <v>-36.6207783333333</v>
      </c>
      <c r="K12" s="1">
        <v>-25.1829831</v>
      </c>
      <c r="L12" s="1">
        <v>-9.05593516666667</v>
      </c>
      <c r="M12" s="1">
        <v>0</v>
      </c>
      <c r="N12" s="1">
        <v>-38.423</v>
      </c>
      <c r="O12" s="1">
        <v>-3.67763</v>
      </c>
      <c r="P12" s="1">
        <v>-1.789414</v>
      </c>
      <c r="Q12" s="1">
        <v>-13.33827</v>
      </c>
      <c r="R12" s="1">
        <v>-75.5752965</v>
      </c>
      <c r="S12" s="1">
        <v>0</v>
      </c>
      <c r="T12" s="1">
        <v>-21.7490647</v>
      </c>
      <c r="U12" s="1">
        <v>0</v>
      </c>
      <c r="V12" s="1">
        <v>-13.1106594666667</v>
      </c>
      <c r="W12" s="1">
        <v>0</v>
      </c>
      <c r="X12" s="1">
        <v>-8.2335</v>
      </c>
      <c r="Y12" s="1">
        <v>-14.3025043333333</v>
      </c>
      <c r="Z12" s="1">
        <v>-47.8851211666667</v>
      </c>
      <c r="AA12" s="1">
        <v>-7.42350656666667</v>
      </c>
      <c r="AB12" s="1">
        <v>-95.1426666666667</v>
      </c>
      <c r="AC12" s="1">
        <v>-17.6379866666667</v>
      </c>
      <c r="AD12" s="1">
        <v>0</v>
      </c>
      <c r="AE12" s="1">
        <v>-11.1133953333333</v>
      </c>
      <c r="AF12" s="1">
        <v>-5.91842276666667</v>
      </c>
    </row>
    <row r="13" spans="1:32">
      <c r="A13" s="8"/>
      <c r="B13" s="1" t="s">
        <v>68</v>
      </c>
      <c r="C13" s="1">
        <v>-0.4544892</v>
      </c>
      <c r="D13" s="1">
        <v>-0.82335</v>
      </c>
      <c r="E13" s="1">
        <v>0.468943566666667</v>
      </c>
      <c r="F13" s="1">
        <v>20.7846474</v>
      </c>
      <c r="G13" s="1">
        <v>-9.3796032</v>
      </c>
      <c r="H13" s="1">
        <v>-3.7451447</v>
      </c>
      <c r="I13" s="1">
        <v>0.4138706</v>
      </c>
      <c r="J13" s="1">
        <v>-1.42037023333333</v>
      </c>
      <c r="K13" s="1">
        <v>0.258897833333333</v>
      </c>
      <c r="L13" s="1">
        <v>-0.2420649</v>
      </c>
      <c r="M13" s="1">
        <v>-1.9436549</v>
      </c>
      <c r="N13" s="1">
        <v>-1.77312996666667</v>
      </c>
      <c r="O13" s="1">
        <v>-1.37225</v>
      </c>
      <c r="P13" s="1">
        <v>-1.4331779</v>
      </c>
      <c r="Q13" s="1">
        <v>-6.15682833333333</v>
      </c>
      <c r="R13" s="1">
        <v>14.1158783333333</v>
      </c>
      <c r="S13" s="1">
        <v>-3.18929196666667</v>
      </c>
      <c r="T13" s="1">
        <v>-1.89224126666667</v>
      </c>
      <c r="U13" s="1">
        <v>-2.541407</v>
      </c>
      <c r="V13" s="1">
        <v>-0.781999533333333</v>
      </c>
      <c r="W13" s="1">
        <v>0.169793066666667</v>
      </c>
      <c r="X13" s="1">
        <v>0.133016766666667</v>
      </c>
      <c r="Y13" s="1">
        <v>0.5494489</v>
      </c>
      <c r="Z13" s="1">
        <v>3.62274</v>
      </c>
      <c r="AA13" s="1">
        <v>-0.272071433333333</v>
      </c>
      <c r="AB13" s="1">
        <v>-2.24408616666667</v>
      </c>
      <c r="AC13" s="1">
        <v>0.0184796333333333</v>
      </c>
      <c r="AD13" s="1">
        <v>0.1031932</v>
      </c>
      <c r="AE13" s="1">
        <v>0.182417766666667</v>
      </c>
      <c r="AF13" s="1">
        <v>1.5347244</v>
      </c>
    </row>
    <row r="14" spans="1:32">
      <c r="A14" s="8"/>
      <c r="B14" s="1" t="s">
        <v>69</v>
      </c>
      <c r="C14" s="1">
        <v>0</v>
      </c>
      <c r="D14" s="1">
        <v>0.175465033333333</v>
      </c>
      <c r="E14" s="1">
        <v>0</v>
      </c>
      <c r="F14" s="1">
        <v>0</v>
      </c>
      <c r="G14" s="1">
        <v>0.182966666666667</v>
      </c>
      <c r="H14" s="1">
        <v>0</v>
      </c>
      <c r="I14" s="1">
        <v>0</v>
      </c>
      <c r="J14" s="1">
        <v>0</v>
      </c>
      <c r="K14" s="1">
        <v>0.0422653</v>
      </c>
      <c r="L14" s="1">
        <v>0</v>
      </c>
      <c r="M14" s="1">
        <v>0</v>
      </c>
      <c r="N14" s="1">
        <v>0</v>
      </c>
      <c r="O14" s="1">
        <v>0</v>
      </c>
      <c r="P14" s="1">
        <v>0</v>
      </c>
      <c r="Q14" s="1">
        <v>0</v>
      </c>
      <c r="R14" s="1">
        <v>0</v>
      </c>
      <c r="S14" s="1">
        <v>0</v>
      </c>
      <c r="T14" s="1">
        <v>0</v>
      </c>
      <c r="U14" s="1">
        <v>0.289453266666667</v>
      </c>
      <c r="V14" s="1">
        <v>0</v>
      </c>
      <c r="W14" s="1">
        <v>0.021956</v>
      </c>
      <c r="X14" s="1">
        <v>0</v>
      </c>
      <c r="Y14" s="1">
        <v>1.2317316</v>
      </c>
      <c r="Z14" s="1">
        <v>1.06120666666667</v>
      </c>
      <c r="AA14" s="1">
        <v>0</v>
      </c>
      <c r="AB14" s="1">
        <v>0</v>
      </c>
      <c r="AC14" s="1">
        <v>0</v>
      </c>
      <c r="AD14" s="1">
        <v>0.0362274</v>
      </c>
      <c r="AE14" s="1">
        <v>0.10978</v>
      </c>
      <c r="AF14" s="1">
        <v>0</v>
      </c>
    </row>
    <row r="15" spans="1:32">
      <c r="A15" s="8"/>
      <c r="B15" s="1" t="s">
        <v>70</v>
      </c>
      <c r="C15" s="1">
        <v>0.0373252</v>
      </c>
      <c r="D15" s="1">
        <v>0</v>
      </c>
      <c r="E15" s="1">
        <v>0</v>
      </c>
      <c r="F15" s="1">
        <v>19.244434</v>
      </c>
      <c r="G15" s="1">
        <v>14.7004568333333</v>
      </c>
      <c r="H15" s="1">
        <v>0.252311033333333</v>
      </c>
      <c r="I15" s="1">
        <v>1.580832</v>
      </c>
      <c r="J15" s="1">
        <v>0.5088303</v>
      </c>
      <c r="K15" s="1">
        <v>0.240784133333333</v>
      </c>
      <c r="L15" s="1">
        <v>3.0387104</v>
      </c>
      <c r="M15" s="1">
        <v>0</v>
      </c>
      <c r="N15" s="1">
        <v>6.49531666666667</v>
      </c>
      <c r="O15" s="1">
        <v>6.22086666666667</v>
      </c>
      <c r="P15" s="1">
        <v>1.163668</v>
      </c>
      <c r="Q15" s="1">
        <v>0</v>
      </c>
      <c r="R15" s="1">
        <v>41.3848644</v>
      </c>
      <c r="S15" s="1">
        <v>12.3132907333333</v>
      </c>
      <c r="T15" s="1">
        <v>12.8257803666667</v>
      </c>
      <c r="U15" s="1">
        <v>2.63764746666667</v>
      </c>
      <c r="V15" s="1">
        <v>4.2731865</v>
      </c>
      <c r="W15" s="1">
        <v>0.0369592666666667</v>
      </c>
      <c r="X15" s="1">
        <v>0</v>
      </c>
      <c r="Y15" s="1">
        <v>3.66152893333333</v>
      </c>
      <c r="Z15" s="1">
        <v>10.8426046666667</v>
      </c>
      <c r="AA15" s="1">
        <v>3.60920046666667</v>
      </c>
      <c r="AB15" s="1">
        <v>16.7346802333333</v>
      </c>
      <c r="AC15" s="1">
        <v>1.0895665</v>
      </c>
      <c r="AD15" s="1">
        <v>0</v>
      </c>
      <c r="AE15" s="1">
        <v>3.2934</v>
      </c>
      <c r="AF15" s="1">
        <v>0</v>
      </c>
    </row>
    <row r="16" ht="15.2" spans="1:1">
      <c r="A16" s="8"/>
    </row>
    <row r="17" spans="1:32">
      <c r="A17" s="8" t="s">
        <v>71</v>
      </c>
      <c r="B17" s="1" t="s">
        <v>63</v>
      </c>
      <c r="C17" s="1">
        <v>0</v>
      </c>
      <c r="D17" s="1">
        <v>54.7819594666667</v>
      </c>
      <c r="E17" s="1">
        <v>17.2822136666667</v>
      </c>
      <c r="F17" s="1">
        <v>0</v>
      </c>
      <c r="G17" s="1">
        <v>4.51436186666667</v>
      </c>
      <c r="H17" s="1">
        <v>38.7450976</v>
      </c>
      <c r="I17" s="1">
        <v>16.9171808666667</v>
      </c>
      <c r="J17" s="1">
        <v>138.116673933333</v>
      </c>
      <c r="K17" s="1">
        <v>0.776462866666667</v>
      </c>
      <c r="L17" s="1">
        <v>5.060682</v>
      </c>
      <c r="M17" s="1">
        <v>0</v>
      </c>
      <c r="N17" s="1">
        <v>0</v>
      </c>
      <c r="O17" s="1">
        <v>0</v>
      </c>
      <c r="P17" s="1">
        <v>0</v>
      </c>
      <c r="Q17" s="1">
        <v>82.7930033333333</v>
      </c>
      <c r="R17" s="1">
        <v>15.5833362666667</v>
      </c>
      <c r="S17" s="1">
        <v>2.40005993333333</v>
      </c>
      <c r="T17" s="1">
        <v>0</v>
      </c>
      <c r="U17" s="1">
        <v>45.1691218</v>
      </c>
      <c r="V17" s="1">
        <v>0.105392466666667</v>
      </c>
      <c r="W17" s="1">
        <v>0.0009218</v>
      </c>
      <c r="X17" s="1">
        <v>0</v>
      </c>
      <c r="Y17" s="1">
        <v>0.4277152</v>
      </c>
      <c r="Z17" s="1">
        <v>0</v>
      </c>
      <c r="AA17" s="1">
        <v>0.0027654</v>
      </c>
      <c r="AB17" s="1">
        <v>54.6369296</v>
      </c>
      <c r="AC17" s="1">
        <v>9.35780633333333</v>
      </c>
      <c r="AD17" s="1">
        <v>6.8056494</v>
      </c>
      <c r="AE17" s="1">
        <v>0.122906666666667</v>
      </c>
      <c r="AF17" s="1">
        <v>73.9996458666667</v>
      </c>
    </row>
    <row r="18" spans="1:32">
      <c r="A18" s="8"/>
      <c r="B18" s="1" t="s">
        <v>64</v>
      </c>
      <c r="C18" s="1">
        <v>19.6650666666667</v>
      </c>
      <c r="D18" s="1">
        <v>13.4395367333333</v>
      </c>
      <c r="E18" s="1">
        <v>9.62389926666667</v>
      </c>
      <c r="F18" s="1">
        <v>0</v>
      </c>
      <c r="G18" s="1">
        <v>0.491626666666667</v>
      </c>
      <c r="H18" s="1">
        <v>23.754786</v>
      </c>
      <c r="I18" s="1">
        <v>0</v>
      </c>
      <c r="J18" s="1">
        <v>1.05699733333333</v>
      </c>
      <c r="K18" s="1">
        <v>59.4855976</v>
      </c>
      <c r="L18" s="1">
        <v>43.333818</v>
      </c>
      <c r="M18" s="1">
        <v>51.1064356</v>
      </c>
      <c r="N18" s="1">
        <v>4.802578</v>
      </c>
      <c r="O18" s="1">
        <v>0</v>
      </c>
      <c r="P18" s="1">
        <v>4.25072706666667</v>
      </c>
      <c r="Q18" s="1">
        <v>42.1895569333333</v>
      </c>
      <c r="R18" s="1">
        <v>8.1938802</v>
      </c>
      <c r="S18" s="1">
        <v>0</v>
      </c>
      <c r="T18" s="1">
        <v>0</v>
      </c>
      <c r="U18" s="1">
        <v>34.7509382</v>
      </c>
      <c r="V18" s="1">
        <v>0</v>
      </c>
      <c r="W18" s="1">
        <v>0</v>
      </c>
      <c r="X18" s="1">
        <v>0</v>
      </c>
      <c r="Y18" s="1">
        <v>0</v>
      </c>
      <c r="Z18" s="1">
        <v>0</v>
      </c>
      <c r="AA18" s="1">
        <v>0</v>
      </c>
      <c r="AB18" s="1">
        <v>0</v>
      </c>
      <c r="AC18" s="1">
        <v>0</v>
      </c>
      <c r="AD18" s="1">
        <v>0</v>
      </c>
      <c r="AE18" s="1">
        <v>0</v>
      </c>
      <c r="AF18" s="1">
        <v>2.3266232</v>
      </c>
    </row>
    <row r="19" spans="1:32">
      <c r="A19" s="8"/>
      <c r="B19" s="1" t="s">
        <v>65</v>
      </c>
      <c r="C19" s="1">
        <v>0</v>
      </c>
      <c r="D19" s="1">
        <v>-5.99016366666667</v>
      </c>
      <c r="E19" s="1">
        <v>0</v>
      </c>
      <c r="F19" s="1">
        <v>0</v>
      </c>
      <c r="G19" s="1">
        <v>0</v>
      </c>
      <c r="H19" s="1">
        <v>-1.60639013333333</v>
      </c>
      <c r="I19" s="1">
        <v>0</v>
      </c>
      <c r="J19" s="1">
        <v>-1.61007733333333</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19.1497804666667</v>
      </c>
      <c r="D20" s="1">
        <v>2.39145646666667</v>
      </c>
      <c r="E20" s="1">
        <v>6.8268508</v>
      </c>
      <c r="F20" s="1">
        <v>0</v>
      </c>
      <c r="G20" s="1">
        <v>0</v>
      </c>
      <c r="H20" s="1">
        <v>109.562689866667</v>
      </c>
      <c r="I20" s="1">
        <v>12.2673144</v>
      </c>
      <c r="J20" s="1">
        <v>10.8526586666667</v>
      </c>
      <c r="K20" s="1">
        <v>0.6332766</v>
      </c>
      <c r="L20" s="1">
        <v>21.5612092666667</v>
      </c>
      <c r="M20" s="1">
        <v>14.0420866666667</v>
      </c>
      <c r="N20" s="1">
        <v>8.10569466666667</v>
      </c>
      <c r="O20" s="1">
        <v>10.5644425333333</v>
      </c>
      <c r="P20" s="1">
        <v>7.2075542</v>
      </c>
      <c r="Q20" s="1">
        <v>14.84098</v>
      </c>
      <c r="R20" s="1">
        <v>1.0038402</v>
      </c>
      <c r="S20" s="1">
        <v>22.7872032666667</v>
      </c>
      <c r="T20" s="1">
        <v>20.1514698</v>
      </c>
      <c r="U20" s="1">
        <v>0</v>
      </c>
      <c r="V20" s="1">
        <v>2.8870776</v>
      </c>
      <c r="W20" s="1">
        <v>0.0811184</v>
      </c>
      <c r="X20" s="1">
        <v>0.0878782666666667</v>
      </c>
      <c r="Y20" s="1">
        <v>3.9019794</v>
      </c>
      <c r="Z20" s="1">
        <v>0</v>
      </c>
      <c r="AA20" s="1">
        <v>0</v>
      </c>
      <c r="AB20" s="1">
        <v>0</v>
      </c>
      <c r="AC20" s="1">
        <v>29.1820371333333</v>
      </c>
      <c r="AD20" s="1">
        <v>0</v>
      </c>
      <c r="AE20" s="1">
        <v>4.973111</v>
      </c>
      <c r="AF20" s="1">
        <v>0</v>
      </c>
    </row>
    <row r="21" spans="1:32">
      <c r="A21" s="8"/>
      <c r="B21" s="1" t="s">
        <v>67</v>
      </c>
      <c r="C21" s="1">
        <v>0</v>
      </c>
      <c r="D21" s="1">
        <v>-37.968942</v>
      </c>
      <c r="E21" s="1">
        <v>-2.92272053333333</v>
      </c>
      <c r="F21" s="1">
        <v>0</v>
      </c>
      <c r="G21" s="1">
        <v>-0.912582</v>
      </c>
      <c r="H21" s="1">
        <v>-0.4249498</v>
      </c>
      <c r="I21" s="1">
        <v>0</v>
      </c>
      <c r="J21" s="1">
        <v>-93.5817505333333</v>
      </c>
      <c r="K21" s="1">
        <v>-0.3078812</v>
      </c>
      <c r="L21" s="1">
        <v>-0.272238266666667</v>
      </c>
      <c r="M21" s="1">
        <v>0</v>
      </c>
      <c r="N21" s="1">
        <v>0</v>
      </c>
      <c r="O21" s="1">
        <v>0</v>
      </c>
      <c r="P21" s="1">
        <v>0</v>
      </c>
      <c r="Q21" s="1">
        <v>-37.7185196666667</v>
      </c>
      <c r="R21" s="1">
        <v>-4.30173333333333</v>
      </c>
      <c r="S21" s="1">
        <v>0</v>
      </c>
      <c r="T21" s="1">
        <v>0</v>
      </c>
      <c r="U21" s="1">
        <v>-4.66953153333333</v>
      </c>
      <c r="V21" s="1">
        <v>0</v>
      </c>
      <c r="W21" s="1">
        <v>0</v>
      </c>
      <c r="X21" s="1">
        <v>0</v>
      </c>
      <c r="Y21" s="1">
        <v>0</v>
      </c>
      <c r="Z21" s="1">
        <v>0</v>
      </c>
      <c r="AA21" s="1">
        <v>0</v>
      </c>
      <c r="AB21" s="1">
        <v>-17.523418</v>
      </c>
      <c r="AC21" s="1">
        <v>0</v>
      </c>
      <c r="AD21" s="1">
        <v>-3.88692333333333</v>
      </c>
      <c r="AE21" s="1">
        <v>0</v>
      </c>
      <c r="AF21" s="1">
        <v>-26.5069735333333</v>
      </c>
    </row>
    <row r="22" spans="1:32">
      <c r="A22" s="8"/>
      <c r="B22" s="1" t="s">
        <v>68</v>
      </c>
      <c r="C22" s="1">
        <v>-0.0294976</v>
      </c>
      <c r="D22" s="1">
        <v>-0.131510133333333</v>
      </c>
      <c r="E22" s="1">
        <v>0.0175142</v>
      </c>
      <c r="F22" s="1">
        <v>0</v>
      </c>
      <c r="G22" s="1">
        <v>-0.0427100666666667</v>
      </c>
      <c r="H22" s="1">
        <v>-3.77262013333333</v>
      </c>
      <c r="I22" s="1">
        <v>0.569057866666667</v>
      </c>
      <c r="J22" s="1">
        <v>0.0129052</v>
      </c>
      <c r="K22" s="1">
        <v>-0.148102533333333</v>
      </c>
      <c r="L22" s="1">
        <v>-0.0949454</v>
      </c>
      <c r="M22" s="1">
        <v>-0.221846533333333</v>
      </c>
      <c r="N22" s="1">
        <v>-0.1742202</v>
      </c>
      <c r="O22" s="1">
        <v>0.167153066666667</v>
      </c>
      <c r="P22" s="1">
        <v>-0.1502534</v>
      </c>
      <c r="Q22" s="1">
        <v>-0.707635133333333</v>
      </c>
      <c r="R22" s="1">
        <v>0.0457827333333333</v>
      </c>
      <c r="S22" s="1">
        <v>0.0740512666666667</v>
      </c>
      <c r="T22" s="1">
        <v>-0.109079666666667</v>
      </c>
      <c r="U22" s="1">
        <v>-1.8638796</v>
      </c>
      <c r="V22" s="1">
        <v>0.00983253333333333</v>
      </c>
      <c r="W22" s="1">
        <v>-0.0393301333333333</v>
      </c>
      <c r="X22" s="1">
        <v>0</v>
      </c>
      <c r="Y22" s="1">
        <v>-0.00307266666666667</v>
      </c>
      <c r="Z22" s="1">
        <v>0</v>
      </c>
      <c r="AA22" s="1">
        <v>-0.000614533333333333</v>
      </c>
      <c r="AB22" s="1">
        <v>1.1089254</v>
      </c>
      <c r="AC22" s="1">
        <v>-0.7687812</v>
      </c>
      <c r="AD22" s="1">
        <v>0</v>
      </c>
      <c r="AE22" s="1">
        <v>0.036872</v>
      </c>
      <c r="AF22" s="1">
        <v>0.227377333333333</v>
      </c>
    </row>
    <row r="23" spans="1:32">
      <c r="A23" s="8"/>
      <c r="B23" s="1" t="s">
        <v>69</v>
      </c>
      <c r="C23" s="1">
        <v>0.0838838</v>
      </c>
      <c r="D23" s="1">
        <v>0.322322733333333</v>
      </c>
      <c r="E23" s="1">
        <v>0.447073</v>
      </c>
      <c r="F23" s="1">
        <v>0</v>
      </c>
      <c r="G23" s="1">
        <v>0</v>
      </c>
      <c r="H23" s="1">
        <v>0.829312733333333</v>
      </c>
      <c r="I23" s="1">
        <v>0.0122906666666667</v>
      </c>
      <c r="J23" s="1">
        <v>1.6573964</v>
      </c>
      <c r="K23" s="1">
        <v>0.203103266666667</v>
      </c>
      <c r="L23" s="1">
        <v>0.320479133333333</v>
      </c>
      <c r="M23" s="1">
        <v>0</v>
      </c>
      <c r="N23" s="1">
        <v>0</v>
      </c>
      <c r="O23" s="1">
        <v>0</v>
      </c>
      <c r="P23" s="1">
        <v>0.0964817333333333</v>
      </c>
      <c r="Q23" s="1">
        <v>0</v>
      </c>
      <c r="R23" s="1">
        <v>0.215086666666667</v>
      </c>
      <c r="S23" s="1">
        <v>0.155476933333333</v>
      </c>
      <c r="T23" s="1">
        <v>0.291903333333333</v>
      </c>
      <c r="U23" s="1">
        <v>0.1484098</v>
      </c>
      <c r="V23" s="1">
        <v>0</v>
      </c>
      <c r="W23" s="1">
        <v>0</v>
      </c>
      <c r="X23" s="1">
        <v>0</v>
      </c>
      <c r="Y23" s="1">
        <v>0.013827</v>
      </c>
      <c r="Z23" s="1">
        <v>0</v>
      </c>
      <c r="AA23" s="1">
        <v>0</v>
      </c>
      <c r="AB23" s="1">
        <v>0</v>
      </c>
      <c r="AC23" s="1">
        <v>0.00153633333333333</v>
      </c>
      <c r="AD23" s="1">
        <v>0</v>
      </c>
      <c r="AE23" s="1">
        <v>0</v>
      </c>
      <c r="AF23" s="1">
        <v>0.939928733333333</v>
      </c>
    </row>
    <row r="24" spans="1:32">
      <c r="A24" s="8"/>
      <c r="B24" s="1" t="s">
        <v>70</v>
      </c>
      <c r="C24" s="1">
        <v>0</v>
      </c>
      <c r="D24" s="1">
        <v>0</v>
      </c>
      <c r="E24" s="1">
        <v>0.4212626</v>
      </c>
      <c r="F24" s="1">
        <v>0</v>
      </c>
      <c r="G24" s="1">
        <v>0</v>
      </c>
      <c r="H24" s="1">
        <v>0</v>
      </c>
      <c r="I24" s="1">
        <v>5.82639053333333</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0.240282533333333</v>
      </c>
      <c r="AC24" s="1">
        <v>0</v>
      </c>
      <c r="AD24" s="1">
        <v>0</v>
      </c>
      <c r="AE24" s="1">
        <v>0</v>
      </c>
      <c r="AF24" s="1">
        <v>0</v>
      </c>
    </row>
    <row r="25" ht="15.2" spans="1:1">
      <c r="A25" s="8"/>
    </row>
    <row r="26" ht="15.75" customHeight="1" spans="1:32">
      <c r="A26" s="8" t="s">
        <v>72</v>
      </c>
      <c r="B26" s="1" t="s">
        <v>63</v>
      </c>
      <c r="C26" s="1">
        <v>0</v>
      </c>
      <c r="D26" s="1">
        <v>1.90157</v>
      </c>
      <c r="E26" s="1">
        <v>1.4927</v>
      </c>
      <c r="F26" s="1">
        <v>0.70092</v>
      </c>
      <c r="G26" s="1">
        <v>8.34397666666667</v>
      </c>
      <c r="H26" s="1">
        <v>2.53542666666667</v>
      </c>
      <c r="I26" s="1">
        <v>1.1682</v>
      </c>
      <c r="J26" s="1">
        <v>5.28502333333333</v>
      </c>
      <c r="K26" s="1">
        <v>1.30665333333333</v>
      </c>
      <c r="L26" s="1">
        <v>0.138453333333333</v>
      </c>
      <c r="M26" s="1">
        <v>0</v>
      </c>
      <c r="N26" s="1">
        <v>0</v>
      </c>
      <c r="O26" s="1">
        <v>0</v>
      </c>
      <c r="P26" s="1">
        <v>0</v>
      </c>
      <c r="Q26" s="1">
        <v>2.00108333333333</v>
      </c>
      <c r="R26" s="1">
        <v>4.35695333333333</v>
      </c>
      <c r="S26" s="1">
        <v>0.24013</v>
      </c>
      <c r="T26" s="1">
        <v>0</v>
      </c>
      <c r="U26" s="1">
        <v>9.68091666666667</v>
      </c>
      <c r="V26" s="1">
        <v>0</v>
      </c>
      <c r="W26" s="1">
        <v>0</v>
      </c>
      <c r="X26" s="1">
        <v>12.3591233333333</v>
      </c>
      <c r="Y26" s="1">
        <v>29.7977533333333</v>
      </c>
      <c r="Z26" s="1">
        <v>0</v>
      </c>
      <c r="AA26" s="1">
        <v>0.0475933333333333</v>
      </c>
      <c r="AB26" s="1">
        <v>17.4343033333333</v>
      </c>
      <c r="AC26" s="1">
        <v>0.346133333333333</v>
      </c>
      <c r="AD26" s="1">
        <v>4.81558</v>
      </c>
      <c r="AE26" s="1">
        <v>0.00865333333333333</v>
      </c>
      <c r="AF26" s="1">
        <v>23.0697866666667</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row>
    <row r="29" spans="1:32">
      <c r="A29" s="8"/>
      <c r="B29" s="1" t="s">
        <v>66</v>
      </c>
      <c r="C29" s="1">
        <v>6.86642</v>
      </c>
      <c r="D29" s="1">
        <v>1.22444666666667</v>
      </c>
      <c r="E29" s="1">
        <v>1.05570666666667</v>
      </c>
      <c r="F29" s="1">
        <v>0</v>
      </c>
      <c r="G29" s="1">
        <v>0</v>
      </c>
      <c r="H29" s="1">
        <v>0.66847</v>
      </c>
      <c r="I29" s="1">
        <v>0.16874</v>
      </c>
      <c r="J29" s="1">
        <v>0</v>
      </c>
      <c r="K29" s="1">
        <v>2.74743333333333</v>
      </c>
      <c r="L29" s="1">
        <v>2.80800666666667</v>
      </c>
      <c r="M29" s="1">
        <v>0.491076666666667</v>
      </c>
      <c r="N29" s="1">
        <v>0.183883333333333</v>
      </c>
      <c r="O29" s="1">
        <v>0.11033</v>
      </c>
      <c r="P29" s="1">
        <v>0.0237966666666667</v>
      </c>
      <c r="Q29" s="1">
        <v>1.86046666666667</v>
      </c>
      <c r="R29" s="1">
        <v>1.44943333333333</v>
      </c>
      <c r="S29" s="1">
        <v>1.08166666666667</v>
      </c>
      <c r="T29" s="1">
        <v>0.216333333333333</v>
      </c>
      <c r="U29" s="1">
        <v>0</v>
      </c>
      <c r="V29" s="1">
        <v>0.242293333333333</v>
      </c>
      <c r="W29" s="1">
        <v>0</v>
      </c>
      <c r="X29" s="1">
        <v>1.35424666666667</v>
      </c>
      <c r="Y29" s="1">
        <v>0</v>
      </c>
      <c r="Z29" s="1">
        <v>1.17685333333333</v>
      </c>
      <c r="AA29" s="1">
        <v>1.27636666666667</v>
      </c>
      <c r="AB29" s="1">
        <v>0</v>
      </c>
      <c r="AC29" s="1">
        <v>1.73499333333333</v>
      </c>
      <c r="AD29" s="1">
        <v>0</v>
      </c>
      <c r="AE29" s="1">
        <v>1.42563666666667</v>
      </c>
      <c r="AF29" s="1">
        <v>0</v>
      </c>
    </row>
    <row r="30" spans="1:32">
      <c r="A30" s="8"/>
      <c r="B30" s="1" t="s">
        <v>67</v>
      </c>
      <c r="C30" s="1">
        <v>0</v>
      </c>
      <c r="D30" s="1">
        <v>-1.1682</v>
      </c>
      <c r="E30" s="1">
        <v>-0.57112</v>
      </c>
      <c r="F30" s="1">
        <v>0</v>
      </c>
      <c r="G30" s="1">
        <v>-6.97026</v>
      </c>
      <c r="H30" s="1">
        <v>0</v>
      </c>
      <c r="I30" s="1">
        <v>0</v>
      </c>
      <c r="J30" s="1">
        <v>0</v>
      </c>
      <c r="K30" s="1">
        <v>0</v>
      </c>
      <c r="L30" s="1">
        <v>0</v>
      </c>
      <c r="M30" s="1">
        <v>0</v>
      </c>
      <c r="N30" s="1">
        <v>0</v>
      </c>
      <c r="O30" s="1">
        <v>0</v>
      </c>
      <c r="P30" s="1">
        <v>0</v>
      </c>
      <c r="Q30" s="1">
        <v>0</v>
      </c>
      <c r="R30" s="1">
        <v>-0.62953</v>
      </c>
      <c r="S30" s="1">
        <v>0</v>
      </c>
      <c r="T30" s="1">
        <v>0</v>
      </c>
      <c r="U30" s="1">
        <v>-9.14224666666667</v>
      </c>
      <c r="V30" s="1">
        <v>0</v>
      </c>
      <c r="W30" s="1">
        <v>0</v>
      </c>
      <c r="X30" s="1">
        <v>-6.03353666666667</v>
      </c>
      <c r="Y30" s="1">
        <v>-10.4315933333333</v>
      </c>
      <c r="Z30" s="1">
        <v>0</v>
      </c>
      <c r="AA30" s="1">
        <v>0</v>
      </c>
      <c r="AB30" s="1">
        <v>-13.37589</v>
      </c>
      <c r="AC30" s="1">
        <v>0</v>
      </c>
      <c r="AD30" s="1">
        <v>0</v>
      </c>
      <c r="AE30" s="1">
        <v>0</v>
      </c>
      <c r="AF30" s="1">
        <v>-10.8556066666667</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row>
    <row r="32" spans="1:32">
      <c r="A32" s="8"/>
      <c r="B32" s="1" t="s">
        <v>69</v>
      </c>
      <c r="C32" s="1">
        <v>0.501893333333333</v>
      </c>
      <c r="D32" s="1">
        <v>0.0757166666666667</v>
      </c>
      <c r="E32" s="1">
        <v>0</v>
      </c>
      <c r="F32" s="1">
        <v>0</v>
      </c>
      <c r="G32" s="1">
        <v>0</v>
      </c>
      <c r="H32" s="1">
        <v>0</v>
      </c>
      <c r="I32" s="1">
        <v>0</v>
      </c>
      <c r="J32" s="1">
        <v>0.432666666666667</v>
      </c>
      <c r="K32" s="1">
        <v>0.270416666666667</v>
      </c>
      <c r="L32" s="1">
        <v>0.0281233333333333</v>
      </c>
      <c r="M32" s="1">
        <v>0</v>
      </c>
      <c r="N32" s="1">
        <v>0</v>
      </c>
      <c r="O32" s="1">
        <v>0</v>
      </c>
      <c r="P32" s="1">
        <v>0</v>
      </c>
      <c r="Q32" s="1">
        <v>0</v>
      </c>
      <c r="R32" s="1">
        <v>0.192536666666667</v>
      </c>
      <c r="S32" s="1">
        <v>0</v>
      </c>
      <c r="T32" s="1">
        <v>0</v>
      </c>
      <c r="U32" s="1">
        <v>0</v>
      </c>
      <c r="V32" s="1">
        <v>0</v>
      </c>
      <c r="W32" s="1">
        <v>0</v>
      </c>
      <c r="X32" s="1">
        <v>0</v>
      </c>
      <c r="Y32" s="1">
        <v>0.445646666666667</v>
      </c>
      <c r="Z32" s="1">
        <v>0</v>
      </c>
      <c r="AA32" s="1">
        <v>0</v>
      </c>
      <c r="AB32" s="1">
        <v>0</v>
      </c>
      <c r="AC32" s="1">
        <v>0</v>
      </c>
      <c r="AD32" s="1">
        <v>0.0432666666666667</v>
      </c>
      <c r="AE32" s="1">
        <v>0</v>
      </c>
      <c r="AF32" s="1">
        <v>0.244456666666667</v>
      </c>
    </row>
    <row r="33" spans="1:32">
      <c r="A33" s="8"/>
      <c r="B33" s="1" t="s">
        <v>70</v>
      </c>
      <c r="C33" s="1">
        <v>0</v>
      </c>
      <c r="D33" s="1">
        <v>0</v>
      </c>
      <c r="E33" s="1">
        <v>0</v>
      </c>
      <c r="F33" s="1">
        <v>0</v>
      </c>
      <c r="G33" s="1">
        <v>0.458626666666667</v>
      </c>
      <c r="H33" s="1">
        <v>0</v>
      </c>
      <c r="I33" s="1">
        <v>0</v>
      </c>
      <c r="J33" s="1">
        <v>0.94105</v>
      </c>
      <c r="K33" s="1">
        <v>0</v>
      </c>
      <c r="L33" s="1">
        <v>0</v>
      </c>
      <c r="M33" s="1">
        <v>0</v>
      </c>
      <c r="N33" s="1">
        <v>0</v>
      </c>
      <c r="O33" s="1">
        <v>0</v>
      </c>
      <c r="P33" s="1">
        <v>0</v>
      </c>
      <c r="Q33" s="1">
        <v>0</v>
      </c>
      <c r="R33" s="1">
        <v>0.72688</v>
      </c>
      <c r="S33" s="1">
        <v>0</v>
      </c>
      <c r="T33" s="1">
        <v>0</v>
      </c>
      <c r="U33" s="1">
        <v>0</v>
      </c>
      <c r="V33" s="1">
        <v>0</v>
      </c>
      <c r="W33" s="1">
        <v>0</v>
      </c>
      <c r="X33" s="1">
        <v>0</v>
      </c>
      <c r="Y33" s="1">
        <v>10.1546866666667</v>
      </c>
      <c r="Z33" s="1">
        <v>0</v>
      </c>
      <c r="AA33" s="1">
        <v>1.24824333333333</v>
      </c>
      <c r="AB33" s="1">
        <v>0.59059</v>
      </c>
      <c r="AC33" s="1">
        <v>1.02325666666667</v>
      </c>
      <c r="AD33" s="1">
        <v>0.07139</v>
      </c>
      <c r="AE33" s="1">
        <v>1.2331</v>
      </c>
      <c r="AF33" s="1">
        <v>0</v>
      </c>
    </row>
  </sheetData>
  <mergeCells count="5">
    <mergeCell ref="A6:B6"/>
    <mergeCell ref="A2:A4"/>
    <mergeCell ref="A8:A15"/>
    <mergeCell ref="A17:A24"/>
    <mergeCell ref="A26:A33"/>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6" width="10.859375" style="1" customWidth="1"/>
    <col min="7" max="7" width="11.140625" style="1" customWidth="1"/>
    <col min="8" max="20" width="10.859375" style="1" customWidth="1"/>
    <col min="21" max="21" width="11.14062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45.0345005</v>
      </c>
      <c r="D2" s="1">
        <v>58.9456391333333</v>
      </c>
      <c r="E2" s="1">
        <v>352.14377693</v>
      </c>
      <c r="F2" s="1">
        <v>304.767210733333</v>
      </c>
      <c r="G2" s="1">
        <v>264.880647533333</v>
      </c>
      <c r="H2" s="1">
        <v>235.073775566667</v>
      </c>
      <c r="I2" s="1">
        <v>134.515836766667</v>
      </c>
      <c r="J2" s="1">
        <v>170.3138019</v>
      </c>
      <c r="K2" s="1">
        <v>73.6984244333333</v>
      </c>
      <c r="L2" s="1">
        <v>310.378914633333</v>
      </c>
      <c r="M2" s="1">
        <v>205.706666366667</v>
      </c>
      <c r="N2" s="1">
        <v>161.1608823</v>
      </c>
      <c r="O2" s="1">
        <v>90.9718168333333</v>
      </c>
      <c r="P2" s="1">
        <v>75.7699730333333</v>
      </c>
      <c r="Q2" s="1">
        <v>574.824051160333</v>
      </c>
      <c r="R2" s="1">
        <v>304.0669973</v>
      </c>
      <c r="S2" s="1">
        <v>157.127748066667</v>
      </c>
      <c r="T2" s="1">
        <v>153.039540866667</v>
      </c>
      <c r="U2" s="1">
        <v>195.470441466667</v>
      </c>
      <c r="V2" s="1">
        <v>66.6113407666667</v>
      </c>
      <c r="W2" s="1">
        <v>5.9391024</v>
      </c>
      <c r="X2" s="1">
        <v>67.7692066333333</v>
      </c>
      <c r="Y2" s="1">
        <v>135.4970628</v>
      </c>
      <c r="Z2" s="1">
        <v>160.928880566667</v>
      </c>
      <c r="AA2" s="1">
        <v>130.9542423486</v>
      </c>
      <c r="AB2" s="1">
        <v>133.334762733333</v>
      </c>
      <c r="AC2" s="1">
        <v>63.9766735666667</v>
      </c>
      <c r="AD2" s="1">
        <v>15.1748894</v>
      </c>
      <c r="AE2" s="1">
        <v>74.4645058666667</v>
      </c>
      <c r="AF2" s="1">
        <v>78.0977178666667</v>
      </c>
    </row>
    <row r="3" spans="1:32">
      <c r="A3" s="3"/>
      <c r="B3" s="4" t="s">
        <v>57</v>
      </c>
      <c r="C3" s="1">
        <v>24.3843754</v>
      </c>
      <c r="D3" s="1">
        <v>27.3534932</v>
      </c>
      <c r="E3" s="1">
        <v>31.2914228</v>
      </c>
      <c r="F3" s="1">
        <v>0</v>
      </c>
      <c r="G3" s="1">
        <v>4.277152</v>
      </c>
      <c r="H3" s="1">
        <v>169.857935133333</v>
      </c>
      <c r="I3" s="1">
        <v>23.0234913333333</v>
      </c>
      <c r="J3" s="1">
        <v>53.1248703333333</v>
      </c>
      <c r="K3" s="1">
        <v>56.1403854</v>
      </c>
      <c r="L3" s="1">
        <v>70.4737608666667</v>
      </c>
      <c r="M3" s="1">
        <v>64.9792183333333</v>
      </c>
      <c r="N3" s="1">
        <v>13.6681431333333</v>
      </c>
      <c r="O3" s="1">
        <v>11.5507685333333</v>
      </c>
      <c r="P3" s="1">
        <v>12.7666227333333</v>
      </c>
      <c r="Q3" s="1">
        <v>119.159528158</v>
      </c>
      <c r="R3" s="1">
        <v>21.2573225333333</v>
      </c>
      <c r="S3" s="1">
        <v>25.9959890666667</v>
      </c>
      <c r="T3" s="1">
        <v>17.5805696</v>
      </c>
      <c r="U3" s="1">
        <v>83.6078745333333</v>
      </c>
      <c r="V3" s="1">
        <v>3.63219926666667</v>
      </c>
      <c r="W3" s="1">
        <v>6.97034433333333</v>
      </c>
      <c r="X3" s="1">
        <v>0.0974035333333333</v>
      </c>
      <c r="Y3" s="1">
        <v>5.3584234</v>
      </c>
      <c r="Z3" s="1">
        <v>0</v>
      </c>
      <c r="AA3" s="1">
        <v>0.00215393933333333</v>
      </c>
      <c r="AB3" s="1">
        <v>41.7323441333333</v>
      </c>
      <c r="AC3" s="1">
        <v>40.6630561333333</v>
      </c>
      <c r="AD3" s="1">
        <v>3.2041768</v>
      </c>
      <c r="AE3" s="1">
        <v>5.3593452</v>
      </c>
      <c r="AF3" s="1">
        <v>52.7865697333333</v>
      </c>
    </row>
    <row r="4" spans="1:32">
      <c r="A4" s="3"/>
      <c r="B4" s="4" t="s">
        <v>58</v>
      </c>
      <c r="C4" s="1">
        <v>8.16225666666667</v>
      </c>
      <c r="D4" s="1">
        <v>2.3364</v>
      </c>
      <c r="E4" s="1">
        <v>0.607896666666667</v>
      </c>
      <c r="F4" s="1">
        <v>1.30232666666667</v>
      </c>
      <c r="G4" s="1">
        <v>2.39777376666667</v>
      </c>
      <c r="H4" s="1">
        <v>2.83396666666667</v>
      </c>
      <c r="I4" s="1">
        <v>1.298</v>
      </c>
      <c r="J4" s="1">
        <v>3.69064666666667</v>
      </c>
      <c r="K4" s="1">
        <v>5.22661333333333</v>
      </c>
      <c r="L4" s="1">
        <v>6.75392666666667</v>
      </c>
      <c r="M4" s="1">
        <v>2.57220333333333</v>
      </c>
      <c r="N4" s="1">
        <v>0.42185</v>
      </c>
      <c r="O4" s="1">
        <v>0.12331</v>
      </c>
      <c r="P4" s="1">
        <v>0.147106666666667</v>
      </c>
      <c r="Q4" s="1">
        <v>3.14765</v>
      </c>
      <c r="R4" s="1">
        <v>5.04705666666667</v>
      </c>
      <c r="S4" s="1">
        <v>1.43645333333333</v>
      </c>
      <c r="T4" s="1">
        <v>0.886966666666667</v>
      </c>
      <c r="U4" s="1">
        <v>3.00054333333333</v>
      </c>
      <c r="V4" s="1">
        <v>0.106003333333333</v>
      </c>
      <c r="W4" s="1">
        <v>0</v>
      </c>
      <c r="X4" s="1">
        <v>8.50622666666667</v>
      </c>
      <c r="Y4" s="1">
        <v>12.18822</v>
      </c>
      <c r="Z4" s="1">
        <v>1.07085</v>
      </c>
      <c r="AA4" s="1">
        <v>0.0507950666666666</v>
      </c>
      <c r="AB4" s="1">
        <v>5.00811666666667</v>
      </c>
      <c r="AC4" s="1">
        <v>1.59221333333333</v>
      </c>
      <c r="AD4" s="1">
        <v>4.86533666666667</v>
      </c>
      <c r="AE4" s="1">
        <v>0.534343333333333</v>
      </c>
      <c r="AF4" s="1">
        <v>14.07032</v>
      </c>
    </row>
    <row r="5" spans="1:32">
      <c r="A5" s="4" t="s">
        <v>59</v>
      </c>
      <c r="B5" s="4" t="s">
        <v>60</v>
      </c>
      <c r="C5" s="1">
        <v>3.69448498</v>
      </c>
      <c r="D5" s="1">
        <v>1.76998648</v>
      </c>
      <c r="E5" s="1">
        <v>25.06425</v>
      </c>
      <c r="F5" s="1">
        <v>7.79136378</v>
      </c>
      <c r="G5" s="1">
        <v>6.42568908</v>
      </c>
      <c r="H5" s="1">
        <v>9.5717828</v>
      </c>
      <c r="I5" s="1">
        <v>5.22844614</v>
      </c>
      <c r="J5" s="1">
        <v>4.30884244</v>
      </c>
      <c r="K5" s="1">
        <v>3.28691848</v>
      </c>
      <c r="L5" s="1">
        <v>31.89616882</v>
      </c>
      <c r="M5" s="1">
        <v>28.92135474</v>
      </c>
      <c r="N5" s="1">
        <v>13.30866632</v>
      </c>
      <c r="O5" s="1">
        <v>9.9289302</v>
      </c>
      <c r="P5" s="1">
        <v>12.49658462</v>
      </c>
      <c r="Q5" s="1">
        <v>48.44194478</v>
      </c>
      <c r="R5" s="1">
        <v>22.10030436</v>
      </c>
      <c r="S5" s="1">
        <v>15.1189009</v>
      </c>
      <c r="T5" s="1">
        <v>13.34632808</v>
      </c>
      <c r="U5" s="1">
        <v>28.19988212</v>
      </c>
      <c r="V5" s="1">
        <v>10.62125564</v>
      </c>
      <c r="W5" s="1">
        <v>1.70140488</v>
      </c>
      <c r="X5" s="1">
        <v>7.60973878</v>
      </c>
      <c r="Y5" s="1">
        <v>14.70444718</v>
      </c>
      <c r="Z5" s="1">
        <v>5.5405796</v>
      </c>
      <c r="AA5" s="1">
        <v>9.60714882</v>
      </c>
      <c r="AB5" s="1">
        <v>7.30853188</v>
      </c>
      <c r="AC5" s="1">
        <v>4.22581802</v>
      </c>
      <c r="AD5" s="1">
        <v>1.07905592</v>
      </c>
      <c r="AE5" s="1">
        <v>2.06299846</v>
      </c>
      <c r="AF5" s="1">
        <v>3.55769956</v>
      </c>
    </row>
    <row r="6" s="9" customFormat="1" ht="15.2" spans="1:32">
      <c r="A6" s="6" t="s">
        <v>61</v>
      </c>
      <c r="B6" s="6"/>
      <c r="C6" s="9">
        <v>81.2756175466667</v>
      </c>
      <c r="D6" s="9">
        <v>90.4055188133333</v>
      </c>
      <c r="E6" s="9">
        <v>409.107346396667</v>
      </c>
      <c r="F6" s="9">
        <v>313.86090118</v>
      </c>
      <c r="G6" s="9">
        <v>277.98126238</v>
      </c>
      <c r="H6" s="9">
        <v>417.337460166667</v>
      </c>
      <c r="I6" s="9">
        <v>164.06577424</v>
      </c>
      <c r="J6" s="9">
        <v>231.43816134</v>
      </c>
      <c r="K6" s="9">
        <v>138.352341646667</v>
      </c>
      <c r="L6" s="9">
        <v>419.502770986667</v>
      </c>
      <c r="M6" s="9">
        <v>302.179442773333</v>
      </c>
      <c r="N6" s="9">
        <v>188.559541753333</v>
      </c>
      <c r="O6" s="9">
        <v>112.574825566667</v>
      </c>
      <c r="P6" s="9">
        <v>101.180287053333</v>
      </c>
      <c r="Q6" s="9">
        <v>745.573174098333</v>
      </c>
      <c r="R6" s="9">
        <v>352.47168086</v>
      </c>
      <c r="S6" s="9">
        <v>199.679091366667</v>
      </c>
      <c r="T6" s="9">
        <v>184.853405213333</v>
      </c>
      <c r="U6" s="9">
        <v>310.278741453333</v>
      </c>
      <c r="V6" s="9">
        <v>80.9707990066667</v>
      </c>
      <c r="W6" s="9">
        <v>14.6108516133333</v>
      </c>
      <c r="X6" s="9">
        <v>83.9825756133333</v>
      </c>
      <c r="Y6" s="9">
        <v>167.74815338</v>
      </c>
      <c r="Z6" s="9">
        <v>167.540310166667</v>
      </c>
      <c r="AA6" s="9">
        <v>140.6143401746</v>
      </c>
      <c r="AB6" s="9">
        <v>187.383755413333</v>
      </c>
      <c r="AC6" s="9">
        <v>110.457761053333</v>
      </c>
      <c r="AD6" s="9">
        <v>24.3234587866667</v>
      </c>
      <c r="AE6" s="9">
        <v>82.42119286</v>
      </c>
      <c r="AF6" s="9">
        <v>148.51230716</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11.7484726333333</v>
      </c>
      <c r="D8" s="1">
        <v>0</v>
      </c>
      <c r="E8" s="1">
        <v>153.063875433333</v>
      </c>
      <c r="F8" s="1">
        <v>1063.80479333333</v>
      </c>
      <c r="G8" s="1">
        <v>544.502030233333</v>
      </c>
      <c r="H8" s="1">
        <v>126.386237633333</v>
      </c>
      <c r="I8" s="1">
        <v>54.6942256666667</v>
      </c>
      <c r="J8" s="1">
        <v>188.126326666667</v>
      </c>
      <c r="K8" s="1">
        <v>0</v>
      </c>
      <c r="L8" s="1">
        <v>55.7596405666667</v>
      </c>
      <c r="M8" s="1">
        <v>0.246273133333333</v>
      </c>
      <c r="N8" s="1">
        <v>152.431359666667</v>
      </c>
      <c r="O8" s="1">
        <v>36.8677833333333</v>
      </c>
      <c r="P8" s="1">
        <v>50.9273079333333</v>
      </c>
      <c r="Q8" s="1">
        <v>257.230092166667</v>
      </c>
      <c r="R8" s="1">
        <v>357.374152666667</v>
      </c>
      <c r="S8" s="1">
        <v>22.5041681333333</v>
      </c>
      <c r="T8" s="1">
        <v>126.2623692</v>
      </c>
      <c r="U8" s="1">
        <v>0</v>
      </c>
      <c r="V8" s="1">
        <v>12.4514305666667</v>
      </c>
      <c r="W8" s="1">
        <v>0</v>
      </c>
      <c r="X8" s="1">
        <v>73.9970260333333</v>
      </c>
      <c r="Y8" s="1">
        <v>155.4973321</v>
      </c>
      <c r="Z8" s="1">
        <v>216.204391333333</v>
      </c>
      <c r="AA8" s="1">
        <v>134.280764804267</v>
      </c>
      <c r="AB8" s="1">
        <v>296.610556733333</v>
      </c>
      <c r="AC8" s="1">
        <v>69.9443143666667</v>
      </c>
      <c r="AD8" s="1">
        <v>10.824308</v>
      </c>
      <c r="AE8" s="1">
        <v>59.9272553</v>
      </c>
      <c r="AF8" s="1">
        <v>82.6738542666667</v>
      </c>
    </row>
    <row r="9" spans="1:32">
      <c r="A9" s="8"/>
      <c r="B9" s="1" t="s">
        <v>64</v>
      </c>
      <c r="C9" s="1">
        <v>0</v>
      </c>
      <c r="D9" s="1">
        <v>0</v>
      </c>
      <c r="E9" s="1">
        <v>2.68931813333333</v>
      </c>
      <c r="F9" s="1">
        <v>0</v>
      </c>
      <c r="G9" s="1">
        <v>5.87559573333333</v>
      </c>
      <c r="H9" s="1">
        <v>1.2410948</v>
      </c>
      <c r="I9" s="1">
        <v>0.435118933333333</v>
      </c>
      <c r="J9" s="1">
        <v>0.0316653333333333</v>
      </c>
      <c r="K9" s="1">
        <v>0</v>
      </c>
      <c r="L9" s="1">
        <v>5.34585333333333</v>
      </c>
      <c r="M9" s="1">
        <v>2.0854416</v>
      </c>
      <c r="N9" s="1">
        <v>0</v>
      </c>
      <c r="O9" s="1">
        <v>7.1911972</v>
      </c>
      <c r="P9" s="1">
        <v>0</v>
      </c>
      <c r="Q9" s="1">
        <v>0</v>
      </c>
      <c r="R9" s="1">
        <v>0</v>
      </c>
      <c r="S9" s="1">
        <v>0</v>
      </c>
      <c r="T9" s="1">
        <v>0</v>
      </c>
      <c r="U9" s="1">
        <v>23.3822409333333</v>
      </c>
      <c r="V9" s="1">
        <v>16.5415976</v>
      </c>
      <c r="W9" s="1">
        <v>1.6423132</v>
      </c>
      <c r="X9" s="1">
        <v>0</v>
      </c>
      <c r="Y9" s="1">
        <v>0</v>
      </c>
      <c r="Z9" s="1">
        <v>0</v>
      </c>
      <c r="AA9" s="1">
        <v>0</v>
      </c>
      <c r="AB9" s="1">
        <v>0</v>
      </c>
      <c r="AC9" s="1">
        <v>0</v>
      </c>
      <c r="AD9" s="1">
        <v>0</v>
      </c>
      <c r="AE9" s="1">
        <v>0</v>
      </c>
      <c r="AF9" s="1">
        <v>0.00242146666666667</v>
      </c>
    </row>
    <row r="10" spans="1:32">
      <c r="A10" s="8"/>
      <c r="B10" s="1" t="s">
        <v>65</v>
      </c>
      <c r="C10" s="1">
        <v>-3.10274873333333</v>
      </c>
      <c r="D10" s="1">
        <v>0</v>
      </c>
      <c r="E10" s="1">
        <v>-31.3030351333333</v>
      </c>
      <c r="F10" s="1">
        <v>-63.7455866666667</v>
      </c>
      <c r="G10" s="1">
        <v>0</v>
      </c>
      <c r="H10" s="1">
        <v>-0.00475713333333333</v>
      </c>
      <c r="I10" s="1">
        <v>-0.259995633333333</v>
      </c>
      <c r="J10" s="1">
        <v>-0.142714</v>
      </c>
      <c r="K10" s="1">
        <v>0</v>
      </c>
      <c r="L10" s="1">
        <v>-3.76911333333333</v>
      </c>
      <c r="M10" s="1">
        <v>0</v>
      </c>
      <c r="N10" s="1">
        <v>-0.032934</v>
      </c>
      <c r="O10" s="1">
        <v>0</v>
      </c>
      <c r="P10" s="1">
        <v>0</v>
      </c>
      <c r="Q10" s="1">
        <v>0</v>
      </c>
      <c r="R10" s="1">
        <v>0</v>
      </c>
      <c r="S10" s="1">
        <v>0</v>
      </c>
      <c r="T10" s="1">
        <v>0</v>
      </c>
      <c r="U10" s="1">
        <v>-0.912454766666667</v>
      </c>
      <c r="V10" s="1">
        <v>0</v>
      </c>
      <c r="W10" s="1">
        <v>0</v>
      </c>
      <c r="X10" s="1">
        <v>0</v>
      </c>
      <c r="Y10" s="1">
        <v>0</v>
      </c>
      <c r="Z10" s="1">
        <v>-0.617878433333333</v>
      </c>
      <c r="AA10" s="1">
        <v>0</v>
      </c>
      <c r="AB10" s="1">
        <v>-0.05489</v>
      </c>
      <c r="AC10" s="1">
        <v>-0.0664169</v>
      </c>
      <c r="AD10" s="1">
        <v>0</v>
      </c>
      <c r="AE10" s="1">
        <v>0</v>
      </c>
      <c r="AF10" s="1">
        <v>-0.000182966666666667</v>
      </c>
    </row>
    <row r="11" spans="1:32">
      <c r="A11" s="8"/>
      <c r="B11" s="1" t="s">
        <v>66</v>
      </c>
      <c r="C11" s="1">
        <v>42.8711026333333</v>
      </c>
      <c r="D11" s="1">
        <v>58.6042233333333</v>
      </c>
      <c r="E11" s="1">
        <v>281.061866433333</v>
      </c>
      <c r="F11" s="1">
        <v>47.5466328333333</v>
      </c>
      <c r="G11" s="1">
        <v>5.67379633333333</v>
      </c>
      <c r="H11" s="1">
        <v>108.8161316</v>
      </c>
      <c r="I11" s="1">
        <v>92.9381013</v>
      </c>
      <c r="J11" s="1">
        <v>20.9634058333333</v>
      </c>
      <c r="K11" s="1">
        <v>74.0649066666667</v>
      </c>
      <c r="L11" s="1">
        <v>265.9930977</v>
      </c>
      <c r="M11" s="1">
        <v>203.2823705</v>
      </c>
      <c r="N11" s="1">
        <v>58.6023936666667</v>
      </c>
      <c r="O11" s="1">
        <v>54.83511</v>
      </c>
      <c r="P11" s="1">
        <v>31.7481930333333</v>
      </c>
      <c r="Q11" s="1">
        <v>340.244813333333</v>
      </c>
      <c r="R11" s="1">
        <v>91.3735533333333</v>
      </c>
      <c r="S11" s="1">
        <v>132.064974066667</v>
      </c>
      <c r="T11" s="1">
        <v>50.3562689666667</v>
      </c>
      <c r="U11" s="1">
        <v>173.027368433333</v>
      </c>
      <c r="V11" s="1">
        <v>60.1272378666667</v>
      </c>
      <c r="W11" s="1">
        <v>4.3912</v>
      </c>
      <c r="X11" s="1">
        <v>3.16312773333333</v>
      </c>
      <c r="Y11" s="1">
        <v>34.432497</v>
      </c>
      <c r="Z11" s="1">
        <v>0</v>
      </c>
      <c r="AA11" s="1">
        <v>9.2138354</v>
      </c>
      <c r="AB11" s="1">
        <v>0</v>
      </c>
      <c r="AC11" s="1">
        <v>11.2207967666667</v>
      </c>
      <c r="AD11" s="1">
        <v>6.22086666666667</v>
      </c>
      <c r="AE11" s="1">
        <v>25.9662634</v>
      </c>
      <c r="AF11" s="1">
        <v>0</v>
      </c>
    </row>
    <row r="12" spans="1:32">
      <c r="A12" s="8"/>
      <c r="B12" s="1" t="s">
        <v>67</v>
      </c>
      <c r="C12" s="1">
        <v>-7.12106266666667</v>
      </c>
      <c r="D12" s="1">
        <v>0</v>
      </c>
      <c r="E12" s="1">
        <v>-50.5866057033333</v>
      </c>
      <c r="F12" s="1">
        <v>-712.083395833333</v>
      </c>
      <c r="G12" s="1">
        <v>-256.101736733333</v>
      </c>
      <c r="H12" s="1">
        <v>-0.5571335</v>
      </c>
      <c r="I12" s="1">
        <v>-8.5425307</v>
      </c>
      <c r="J12" s="1">
        <v>-38.9719</v>
      </c>
      <c r="K12" s="1">
        <v>-0.2612764</v>
      </c>
      <c r="L12" s="1">
        <v>-10.3659765</v>
      </c>
      <c r="M12" s="1">
        <v>0</v>
      </c>
      <c r="N12" s="1">
        <v>-44.3474606666667</v>
      </c>
      <c r="O12" s="1">
        <v>-3.88035706666667</v>
      </c>
      <c r="P12" s="1">
        <v>-5.51132193333333</v>
      </c>
      <c r="Q12" s="1">
        <v>-17.191548</v>
      </c>
      <c r="R12" s="1">
        <v>-101.43672</v>
      </c>
      <c r="S12" s="1">
        <v>0</v>
      </c>
      <c r="T12" s="1">
        <v>-12.6585488333333</v>
      </c>
      <c r="U12" s="1">
        <v>0</v>
      </c>
      <c r="V12" s="1">
        <v>-19.4338045</v>
      </c>
      <c r="W12" s="1">
        <v>0</v>
      </c>
      <c r="X12" s="1">
        <v>-8.15427543333333</v>
      </c>
      <c r="Y12" s="1">
        <v>-35.1661933333333</v>
      </c>
      <c r="Z12" s="1">
        <v>-44.2603685333333</v>
      </c>
      <c r="AA12" s="1">
        <v>-7.82365466666667</v>
      </c>
      <c r="AB12" s="1">
        <v>-146.373333333333</v>
      </c>
      <c r="AC12" s="1">
        <v>-16.6294744</v>
      </c>
      <c r="AD12" s="1">
        <v>0</v>
      </c>
      <c r="AE12" s="1">
        <v>-7.86756666666667</v>
      </c>
      <c r="AF12" s="1">
        <v>-4.49421023333333</v>
      </c>
    </row>
    <row r="13" spans="1:32">
      <c r="A13" s="8"/>
      <c r="B13" s="1" t="s">
        <v>68</v>
      </c>
      <c r="C13" s="1">
        <v>0.698932666666667</v>
      </c>
      <c r="D13" s="1">
        <v>0.4242997</v>
      </c>
      <c r="E13" s="1">
        <v>3.38415146666667</v>
      </c>
      <c r="F13" s="1">
        <v>-10.6471962666667</v>
      </c>
      <c r="G13" s="1">
        <v>-8.2033105</v>
      </c>
      <c r="H13" s="1">
        <v>-0.5554868</v>
      </c>
      <c r="I13" s="1">
        <v>-3.03413623333333</v>
      </c>
      <c r="J13" s="1">
        <v>0.939533833333333</v>
      </c>
      <c r="K13" s="1">
        <v>0.000548900000000021</v>
      </c>
      <c r="L13" s="1">
        <v>3.15269863333333</v>
      </c>
      <c r="M13" s="1">
        <v>0.0925811333333323</v>
      </c>
      <c r="N13" s="1">
        <v>1.08151596666667</v>
      </c>
      <c r="O13" s="1">
        <v>1.2871705</v>
      </c>
      <c r="P13" s="1">
        <v>0.3738009</v>
      </c>
      <c r="Q13" s="1">
        <v>-5.45930633966667</v>
      </c>
      <c r="R13" s="1">
        <v>-1.8591243</v>
      </c>
      <c r="S13" s="1">
        <v>2.55860586666667</v>
      </c>
      <c r="T13" s="1">
        <v>-2.84622946666667</v>
      </c>
      <c r="U13" s="1">
        <v>2.08234363333333</v>
      </c>
      <c r="V13" s="1">
        <v>-0.1114267</v>
      </c>
      <c r="W13" s="1">
        <v>-0.0137225</v>
      </c>
      <c r="X13" s="1">
        <v>-1.2366717</v>
      </c>
      <c r="Y13" s="1">
        <v>-1.2959529</v>
      </c>
      <c r="Z13" s="1">
        <v>1.88894786666667</v>
      </c>
      <c r="AA13" s="1">
        <v>-1.09597033333333</v>
      </c>
      <c r="AB13" s="1">
        <v>-2.64825953333333</v>
      </c>
      <c r="AC13" s="1">
        <v>0.444791966666667</v>
      </c>
      <c r="AD13" s="1">
        <v>-1.08041816666667</v>
      </c>
      <c r="AE13" s="1">
        <v>-0.592812</v>
      </c>
      <c r="AF13" s="1">
        <v>-0.0841646666666671</v>
      </c>
    </row>
    <row r="14" spans="1:32">
      <c r="A14" s="8"/>
      <c r="B14" s="1" t="s">
        <v>69</v>
      </c>
      <c r="C14" s="1">
        <v>0</v>
      </c>
      <c r="D14" s="1">
        <v>0.0828839</v>
      </c>
      <c r="E14" s="1">
        <v>0</v>
      </c>
      <c r="F14" s="1">
        <v>0</v>
      </c>
      <c r="G14" s="1">
        <v>0.27445</v>
      </c>
      <c r="H14" s="1">
        <v>0</v>
      </c>
      <c r="I14" s="1">
        <v>0.0225049</v>
      </c>
      <c r="J14" s="1">
        <v>0</v>
      </c>
      <c r="K14" s="1">
        <v>0.105754733333333</v>
      </c>
      <c r="L14" s="1">
        <v>0</v>
      </c>
      <c r="M14" s="1">
        <v>0</v>
      </c>
      <c r="N14" s="1">
        <v>0</v>
      </c>
      <c r="O14" s="1">
        <v>0</v>
      </c>
      <c r="P14" s="1">
        <v>0</v>
      </c>
      <c r="Q14" s="1">
        <v>0</v>
      </c>
      <c r="R14" s="1">
        <v>0</v>
      </c>
      <c r="S14" s="1">
        <v>0</v>
      </c>
      <c r="T14" s="1">
        <v>0.491997366666667</v>
      </c>
      <c r="U14" s="1">
        <v>0.130455233333333</v>
      </c>
      <c r="V14" s="1">
        <v>0</v>
      </c>
      <c r="W14" s="1">
        <v>0</v>
      </c>
      <c r="X14" s="1">
        <v>0</v>
      </c>
      <c r="Y14" s="1">
        <v>1.3634676</v>
      </c>
      <c r="Z14" s="1">
        <v>0.759311666666667</v>
      </c>
      <c r="AA14" s="1">
        <v>0</v>
      </c>
      <c r="AB14" s="1">
        <v>0</v>
      </c>
      <c r="AC14" s="1">
        <v>0</v>
      </c>
      <c r="AD14" s="1">
        <v>0.038423</v>
      </c>
      <c r="AE14" s="1">
        <v>0.10978</v>
      </c>
      <c r="AF14" s="1">
        <v>0</v>
      </c>
    </row>
    <row r="15" spans="1:32">
      <c r="A15" s="8"/>
      <c r="B15" s="1" t="s">
        <v>70</v>
      </c>
      <c r="C15" s="1">
        <v>0.0601960333333333</v>
      </c>
      <c r="D15" s="1">
        <v>0</v>
      </c>
      <c r="E15" s="1">
        <v>6.1657937</v>
      </c>
      <c r="F15" s="1">
        <v>20.1080366666667</v>
      </c>
      <c r="G15" s="1">
        <v>26.5912775333333</v>
      </c>
      <c r="H15" s="1">
        <v>0.252311033333333</v>
      </c>
      <c r="I15" s="1">
        <v>1.69244166666667</v>
      </c>
      <c r="J15" s="1">
        <v>0.632515766666667</v>
      </c>
      <c r="K15" s="1">
        <v>0</v>
      </c>
      <c r="L15" s="1">
        <v>5.73728576666667</v>
      </c>
      <c r="M15" s="1">
        <v>0</v>
      </c>
      <c r="N15" s="1">
        <v>6.57399233333333</v>
      </c>
      <c r="O15" s="1">
        <v>5.32908713333333</v>
      </c>
      <c r="P15" s="1">
        <v>1.7680069</v>
      </c>
      <c r="Q15" s="1">
        <v>0</v>
      </c>
      <c r="R15" s="1">
        <v>41.3848644</v>
      </c>
      <c r="S15" s="1">
        <v>0</v>
      </c>
      <c r="T15" s="1">
        <v>7.58232163333333</v>
      </c>
      <c r="U15" s="1">
        <v>1.97860153333333</v>
      </c>
      <c r="V15" s="1">
        <v>2.96369406666667</v>
      </c>
      <c r="W15" s="1">
        <v>0.0806883</v>
      </c>
      <c r="X15" s="1">
        <v>0</v>
      </c>
      <c r="Y15" s="1">
        <v>16.6071524666667</v>
      </c>
      <c r="Z15" s="1">
        <v>11.5269</v>
      </c>
      <c r="AA15" s="1">
        <v>3.62073285566667</v>
      </c>
      <c r="AB15" s="1">
        <v>14.1993111333333</v>
      </c>
      <c r="AC15" s="1">
        <v>0.937338233333333</v>
      </c>
      <c r="AD15" s="1">
        <v>0.7514441</v>
      </c>
      <c r="AE15" s="1">
        <v>2.85885416666667</v>
      </c>
      <c r="AF15" s="1">
        <v>0</v>
      </c>
    </row>
    <row r="16" ht="15.2" spans="1:1">
      <c r="A16" s="8"/>
    </row>
    <row r="17" spans="1:32">
      <c r="A17" s="8" t="s">
        <v>71</v>
      </c>
      <c r="B17" s="1" t="s">
        <v>63</v>
      </c>
      <c r="C17" s="1">
        <v>0</v>
      </c>
      <c r="D17" s="1">
        <v>59.7046787333333</v>
      </c>
      <c r="E17" s="1">
        <v>18.7681552666667</v>
      </c>
      <c r="F17" s="1">
        <v>0</v>
      </c>
      <c r="G17" s="1">
        <v>5.28129946666667</v>
      </c>
      <c r="H17" s="1">
        <v>37.6850276</v>
      </c>
      <c r="I17" s="1">
        <v>19.0987742</v>
      </c>
      <c r="J17" s="1">
        <v>133.369096666667</v>
      </c>
      <c r="K17" s="1">
        <v>0.660316066666667</v>
      </c>
      <c r="L17" s="1">
        <v>5.7916694</v>
      </c>
      <c r="M17" s="1">
        <v>0</v>
      </c>
      <c r="N17" s="1">
        <v>0</v>
      </c>
      <c r="O17" s="1">
        <v>0</v>
      </c>
      <c r="P17" s="1">
        <v>0</v>
      </c>
      <c r="Q17" s="1">
        <v>84.6541175333333</v>
      </c>
      <c r="R17" s="1">
        <v>15.1193636</v>
      </c>
      <c r="S17" s="1">
        <v>2.44983713333333</v>
      </c>
      <c r="T17" s="1">
        <v>0</v>
      </c>
      <c r="U17" s="1">
        <v>41.1055201333333</v>
      </c>
      <c r="V17" s="1">
        <v>0.1041634</v>
      </c>
      <c r="W17" s="1">
        <v>0.340758733333333</v>
      </c>
      <c r="X17" s="1">
        <v>0</v>
      </c>
      <c r="Y17" s="1">
        <v>0.552465466666667</v>
      </c>
      <c r="Z17" s="1">
        <v>0</v>
      </c>
      <c r="AA17" s="1">
        <v>0.002461206</v>
      </c>
      <c r="AB17" s="1">
        <v>61.1119600666667</v>
      </c>
      <c r="AC17" s="1">
        <v>10.2123149333333</v>
      </c>
      <c r="AD17" s="1">
        <v>6.85204666666667</v>
      </c>
      <c r="AE17" s="1">
        <v>0.162851333333333</v>
      </c>
      <c r="AF17" s="1">
        <v>76.0405110666667</v>
      </c>
    </row>
    <row r="18" spans="1:32">
      <c r="A18" s="8"/>
      <c r="B18" s="1" t="s">
        <v>64</v>
      </c>
      <c r="C18" s="1">
        <v>5.70164026666667</v>
      </c>
      <c r="D18" s="1">
        <v>15.2809858666667</v>
      </c>
      <c r="E18" s="1">
        <v>9.67828546666667</v>
      </c>
      <c r="F18" s="1">
        <v>0</v>
      </c>
      <c r="G18" s="1">
        <v>1.87432666666667</v>
      </c>
      <c r="H18" s="1">
        <v>29.2444122666667</v>
      </c>
      <c r="I18" s="1">
        <v>0</v>
      </c>
      <c r="J18" s="1">
        <v>4.57827333333333</v>
      </c>
      <c r="K18" s="1">
        <v>52.6034388</v>
      </c>
      <c r="L18" s="1">
        <v>41.5000505333333</v>
      </c>
      <c r="M18" s="1">
        <v>52.0254702</v>
      </c>
      <c r="N18" s="1">
        <v>6.30357566666667</v>
      </c>
      <c r="O18" s="1">
        <v>0</v>
      </c>
      <c r="P18" s="1">
        <v>5.5575322</v>
      </c>
      <c r="Q18" s="1">
        <v>53.9879824</v>
      </c>
      <c r="R18" s="1">
        <v>8.91165513333333</v>
      </c>
      <c r="S18" s="1">
        <v>0</v>
      </c>
      <c r="T18" s="1">
        <v>4.53925046666667</v>
      </c>
      <c r="U18" s="1">
        <v>35.8309805333333</v>
      </c>
      <c r="V18" s="1">
        <v>0</v>
      </c>
      <c r="W18" s="1">
        <v>6.922718</v>
      </c>
      <c r="X18" s="1">
        <v>0</v>
      </c>
      <c r="Y18" s="1">
        <v>0</v>
      </c>
      <c r="Z18" s="1">
        <v>0</v>
      </c>
      <c r="AA18" s="1">
        <v>0</v>
      </c>
      <c r="AB18" s="1">
        <v>0</v>
      </c>
      <c r="AC18" s="1">
        <v>0</v>
      </c>
      <c r="AD18" s="1">
        <v>0</v>
      </c>
      <c r="AE18" s="1">
        <v>0</v>
      </c>
      <c r="AF18" s="1">
        <v>6.92763426666667</v>
      </c>
    </row>
    <row r="19" spans="1:32">
      <c r="A19" s="8"/>
      <c r="B19" s="1" t="s">
        <v>65</v>
      </c>
      <c r="C19" s="1">
        <v>0</v>
      </c>
      <c r="D19" s="1">
        <v>-6.77645906666667</v>
      </c>
      <c r="E19" s="1">
        <v>0</v>
      </c>
      <c r="F19" s="1">
        <v>0</v>
      </c>
      <c r="G19" s="1">
        <v>0</v>
      </c>
      <c r="H19" s="1">
        <v>-0.157013266666667</v>
      </c>
      <c r="I19" s="1">
        <v>0</v>
      </c>
      <c r="J19" s="1">
        <v>-1.61007733333333</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19.1497804666667</v>
      </c>
      <c r="D20" s="1">
        <v>1.22015593333333</v>
      </c>
      <c r="E20" s="1">
        <v>7.632504</v>
      </c>
      <c r="F20" s="1">
        <v>0</v>
      </c>
      <c r="G20" s="1">
        <v>0</v>
      </c>
      <c r="H20" s="1">
        <v>102.673156666667</v>
      </c>
      <c r="I20" s="1">
        <v>10.3263108666667</v>
      </c>
      <c r="J20" s="1">
        <v>0</v>
      </c>
      <c r="K20" s="1">
        <v>3.31049106666667</v>
      </c>
      <c r="L20" s="1">
        <v>23.5943928</v>
      </c>
      <c r="M20" s="1">
        <v>13.0127433333333</v>
      </c>
      <c r="N20" s="1">
        <v>7.31294666666667</v>
      </c>
      <c r="O20" s="1">
        <v>11.5818024666667</v>
      </c>
      <c r="P20" s="1">
        <v>7.04101566666667</v>
      </c>
      <c r="Q20" s="1">
        <v>29.5688858666667</v>
      </c>
      <c r="R20" s="1">
        <v>1.78214666666667</v>
      </c>
      <c r="S20" s="1">
        <v>23.7007070666667</v>
      </c>
      <c r="T20" s="1">
        <v>13.0640568666667</v>
      </c>
      <c r="U20" s="1">
        <v>9.55322793333333</v>
      </c>
      <c r="V20" s="1">
        <v>3.8144084</v>
      </c>
      <c r="W20" s="1">
        <v>0.645874533333333</v>
      </c>
      <c r="X20" s="1">
        <v>0.1032416</v>
      </c>
      <c r="Y20" s="1">
        <v>4.82593026666667</v>
      </c>
      <c r="Z20" s="1">
        <v>0</v>
      </c>
      <c r="AA20" s="1">
        <v>0</v>
      </c>
      <c r="AB20" s="1">
        <v>0</v>
      </c>
      <c r="AC20" s="1">
        <v>30.1437818</v>
      </c>
      <c r="AD20" s="1">
        <v>0</v>
      </c>
      <c r="AE20" s="1">
        <v>5.2413548</v>
      </c>
      <c r="AF20" s="1">
        <v>0</v>
      </c>
    </row>
    <row r="21" spans="1:32">
      <c r="A21" s="8"/>
      <c r="B21" s="1" t="s">
        <v>67</v>
      </c>
      <c r="C21" s="1">
        <v>0</v>
      </c>
      <c r="D21" s="1">
        <v>-41.29664</v>
      </c>
      <c r="E21" s="1">
        <v>-3.98186873333333</v>
      </c>
      <c r="F21" s="1">
        <v>0</v>
      </c>
      <c r="G21" s="1">
        <v>-2.8594236</v>
      </c>
      <c r="H21" s="1">
        <v>-0.385926933333333</v>
      </c>
      <c r="I21" s="1">
        <v>0</v>
      </c>
      <c r="J21" s="1">
        <v>-80.9054642</v>
      </c>
      <c r="K21" s="1">
        <v>-0.1576278</v>
      </c>
      <c r="L21" s="1">
        <v>-0.389614133333333</v>
      </c>
      <c r="M21" s="1">
        <v>0</v>
      </c>
      <c r="N21" s="1">
        <v>0</v>
      </c>
      <c r="O21" s="1">
        <v>0</v>
      </c>
      <c r="P21" s="1">
        <v>0</v>
      </c>
      <c r="Q21" s="1">
        <v>-49.0704866666667</v>
      </c>
      <c r="R21" s="1">
        <v>-3.88845966666667</v>
      </c>
      <c r="S21" s="1">
        <v>0</v>
      </c>
      <c r="T21" s="1">
        <v>0</v>
      </c>
      <c r="U21" s="1">
        <v>0</v>
      </c>
      <c r="V21" s="1">
        <v>0</v>
      </c>
      <c r="W21" s="1">
        <v>0</v>
      </c>
      <c r="X21" s="1">
        <v>0</v>
      </c>
      <c r="Y21" s="1">
        <v>0</v>
      </c>
      <c r="Z21" s="1">
        <v>0</v>
      </c>
      <c r="AA21" s="1">
        <v>0</v>
      </c>
      <c r="AB21" s="1">
        <v>-18.4839336</v>
      </c>
      <c r="AC21" s="1">
        <v>0</v>
      </c>
      <c r="AD21" s="1">
        <v>-3.59194733333333</v>
      </c>
      <c r="AE21" s="1">
        <v>0</v>
      </c>
      <c r="AF21" s="1">
        <v>-27.1774294</v>
      </c>
    </row>
    <row r="22" spans="1:32">
      <c r="A22" s="8"/>
      <c r="B22" s="1" t="s">
        <v>68</v>
      </c>
      <c r="C22" s="1">
        <v>-0.389614133333333</v>
      </c>
      <c r="D22" s="1">
        <v>-0.485174066666667</v>
      </c>
      <c r="E22" s="1">
        <v>0.0642187333333333</v>
      </c>
      <c r="F22" s="1">
        <v>0</v>
      </c>
      <c r="G22" s="1">
        <v>-0.0190505333333333</v>
      </c>
      <c r="H22" s="1">
        <v>1.62820606666667</v>
      </c>
      <c r="I22" s="1">
        <v>-0.082962</v>
      </c>
      <c r="J22" s="1">
        <v>-0.7365182</v>
      </c>
      <c r="K22" s="1">
        <v>-0.178214666666667</v>
      </c>
      <c r="L22" s="1">
        <v>0.257796733333334</v>
      </c>
      <c r="M22" s="1">
        <v>-0.0589952</v>
      </c>
      <c r="N22" s="1">
        <v>0.0516208</v>
      </c>
      <c r="O22" s="1">
        <v>-0.0310339333333333</v>
      </c>
      <c r="P22" s="1">
        <v>0.244891533333333</v>
      </c>
      <c r="Q22" s="1">
        <v>0.019029024666667</v>
      </c>
      <c r="R22" s="1">
        <v>-0.5189734</v>
      </c>
      <c r="S22" s="1">
        <v>0.000921799999999817</v>
      </c>
      <c r="T22" s="1">
        <v>0.0125979333333332</v>
      </c>
      <c r="U22" s="1">
        <v>-0.279612666666667</v>
      </c>
      <c r="V22" s="1">
        <v>-0.286372533333333</v>
      </c>
      <c r="W22" s="1">
        <v>-0.885542533333333</v>
      </c>
      <c r="X22" s="1">
        <v>-0.00583806666666667</v>
      </c>
      <c r="Y22" s="1">
        <v>-0.00307266666666667</v>
      </c>
      <c r="Z22" s="1">
        <v>0</v>
      </c>
      <c r="AA22" s="1">
        <v>-0.000307266666666667</v>
      </c>
      <c r="AB22" s="1">
        <v>0.267936533333333</v>
      </c>
      <c r="AC22" s="1">
        <v>0.3069594</v>
      </c>
      <c r="AD22" s="1">
        <v>0</v>
      </c>
      <c r="AE22" s="1">
        <v>-0.0448609333333333</v>
      </c>
      <c r="AF22" s="1">
        <v>-0.0636041999999998</v>
      </c>
    </row>
    <row r="23" spans="1:32">
      <c r="A23" s="8"/>
      <c r="B23" s="1" t="s">
        <v>69</v>
      </c>
      <c r="C23" s="1">
        <v>0.0774312</v>
      </c>
      <c r="D23" s="1">
        <v>0.2940542</v>
      </c>
      <c r="E23" s="1">
        <v>0.448609333333333</v>
      </c>
      <c r="F23" s="1">
        <v>0</v>
      </c>
      <c r="G23" s="1">
        <v>0</v>
      </c>
      <c r="H23" s="1">
        <v>0.829927266666667</v>
      </c>
      <c r="I23" s="1">
        <v>0.0122906666666667</v>
      </c>
      <c r="J23" s="1">
        <v>1.57043993333333</v>
      </c>
      <c r="K23" s="1">
        <v>0.0980180666666667</v>
      </c>
      <c r="L23" s="1">
        <v>0.280534466666667</v>
      </c>
      <c r="M23" s="1">
        <v>0</v>
      </c>
      <c r="N23" s="1">
        <v>0</v>
      </c>
      <c r="O23" s="1">
        <v>0</v>
      </c>
      <c r="P23" s="1">
        <v>0.0768166666666667</v>
      </c>
      <c r="Q23" s="1">
        <v>0</v>
      </c>
      <c r="R23" s="1">
        <v>0.1484098</v>
      </c>
      <c r="S23" s="1">
        <v>0.155476933333333</v>
      </c>
      <c r="T23" s="1">
        <v>0.0353356666666667</v>
      </c>
      <c r="U23" s="1">
        <v>0.0808111333333333</v>
      </c>
      <c r="V23" s="1">
        <v>0</v>
      </c>
      <c r="W23" s="1">
        <v>0.0534644</v>
      </c>
      <c r="X23" s="1">
        <v>0</v>
      </c>
      <c r="Y23" s="1">
        <v>0.0168996666666667</v>
      </c>
      <c r="Z23" s="1">
        <v>0</v>
      </c>
      <c r="AA23" s="1">
        <v>0</v>
      </c>
      <c r="AB23" s="1">
        <v>1.01152186666667</v>
      </c>
      <c r="AC23" s="1">
        <v>0</v>
      </c>
      <c r="AD23" s="1">
        <v>0.0559225333333333</v>
      </c>
      <c r="AE23" s="1">
        <v>0</v>
      </c>
      <c r="AF23" s="1">
        <v>2.940542</v>
      </c>
    </row>
    <row r="24" spans="1:32">
      <c r="A24" s="8"/>
      <c r="B24" s="1" t="s">
        <v>70</v>
      </c>
      <c r="C24" s="1">
        <v>0</v>
      </c>
      <c r="D24" s="1">
        <v>0</v>
      </c>
      <c r="E24" s="1">
        <v>0.4212626</v>
      </c>
      <c r="F24" s="1">
        <v>0</v>
      </c>
      <c r="G24" s="1">
        <v>0</v>
      </c>
      <c r="H24" s="1">
        <v>0</v>
      </c>
      <c r="I24" s="1">
        <v>6.30634106666667</v>
      </c>
      <c r="J24" s="1">
        <v>0</v>
      </c>
      <c r="K24" s="1">
        <v>0</v>
      </c>
      <c r="L24" s="1">
        <v>0</v>
      </c>
      <c r="M24" s="1">
        <v>0</v>
      </c>
      <c r="N24" s="1">
        <v>0</v>
      </c>
      <c r="O24" s="1">
        <v>0</v>
      </c>
      <c r="P24" s="1">
        <v>0</v>
      </c>
      <c r="Q24" s="1">
        <v>0</v>
      </c>
      <c r="R24" s="1">
        <v>0</v>
      </c>
      <c r="S24" s="1">
        <v>0</v>
      </c>
      <c r="T24" s="1">
        <v>0</v>
      </c>
      <c r="U24" s="1">
        <v>2.52143026666667</v>
      </c>
      <c r="V24" s="1">
        <v>0</v>
      </c>
      <c r="W24" s="1">
        <v>0</v>
      </c>
      <c r="X24" s="1">
        <v>0</v>
      </c>
      <c r="Y24" s="1">
        <v>0</v>
      </c>
      <c r="Z24" s="1">
        <v>0</v>
      </c>
      <c r="AA24" s="1">
        <v>0</v>
      </c>
      <c r="AB24" s="1">
        <v>0.152097</v>
      </c>
      <c r="AC24" s="1">
        <v>0</v>
      </c>
      <c r="AD24" s="1">
        <v>0</v>
      </c>
      <c r="AE24" s="1">
        <v>0</v>
      </c>
      <c r="AF24" s="1">
        <v>0</v>
      </c>
    </row>
    <row r="25" ht="15.2" spans="1:1">
      <c r="A25" s="8"/>
    </row>
    <row r="26" ht="15.75" customHeight="1" spans="1:32">
      <c r="A26" s="8" t="s">
        <v>72</v>
      </c>
      <c r="B26" s="1" t="s">
        <v>63</v>
      </c>
      <c r="C26" s="1">
        <v>0</v>
      </c>
      <c r="D26" s="1">
        <v>2.2715</v>
      </c>
      <c r="E26" s="1">
        <v>1.41698333333333</v>
      </c>
      <c r="F26" s="1">
        <v>1.30232666666667</v>
      </c>
      <c r="G26" s="1">
        <v>11.4803340666667</v>
      </c>
      <c r="H26" s="1">
        <v>2.58302</v>
      </c>
      <c r="I26" s="1">
        <v>0.521363333333333</v>
      </c>
      <c r="J26" s="1">
        <v>5.30665666666667</v>
      </c>
      <c r="K26" s="1">
        <v>1.5576</v>
      </c>
      <c r="L26" s="1">
        <v>0.131963333333333</v>
      </c>
      <c r="M26" s="1">
        <v>0</v>
      </c>
      <c r="N26" s="1">
        <v>0</v>
      </c>
      <c r="O26" s="1">
        <v>0</v>
      </c>
      <c r="P26" s="1">
        <v>0.0497566666666667</v>
      </c>
      <c r="Q26" s="1">
        <v>1.84965</v>
      </c>
      <c r="R26" s="1">
        <v>4.04110666666667</v>
      </c>
      <c r="S26" s="1">
        <v>0.250946666666667</v>
      </c>
      <c r="T26" s="1">
        <v>0</v>
      </c>
      <c r="U26" s="1">
        <v>10.5895166666667</v>
      </c>
      <c r="V26" s="1">
        <v>0</v>
      </c>
      <c r="W26" s="1">
        <v>0</v>
      </c>
      <c r="X26" s="1">
        <v>15.3337066666667</v>
      </c>
      <c r="Y26" s="1">
        <v>34.6025166666667</v>
      </c>
      <c r="Z26" s="1">
        <v>0</v>
      </c>
      <c r="AA26" s="1">
        <v>0.0517685666666667</v>
      </c>
      <c r="AB26" s="1">
        <v>17.4083433333333</v>
      </c>
      <c r="AC26" s="1">
        <v>0.33099</v>
      </c>
      <c r="AD26" s="1">
        <v>5.41482333333333</v>
      </c>
      <c r="AE26" s="1">
        <v>0</v>
      </c>
      <c r="AF26" s="1">
        <v>36.25314</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2.05300333333333</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-5.7112</v>
      </c>
      <c r="V28" s="1">
        <v>0</v>
      </c>
      <c r="W28" s="1">
        <v>0</v>
      </c>
      <c r="X28" s="1">
        <v>0</v>
      </c>
      <c r="Y28" s="1">
        <v>0</v>
      </c>
      <c r="Z28" s="1">
        <v>0</v>
      </c>
      <c r="AA28" s="1">
        <v>0</v>
      </c>
      <c r="AB28" s="1">
        <v>0</v>
      </c>
      <c r="AC28" s="1">
        <v>0</v>
      </c>
      <c r="AD28" s="1">
        <v>0</v>
      </c>
      <c r="AE28" s="1">
        <v>0</v>
      </c>
      <c r="AF28" s="1">
        <v>0</v>
      </c>
    </row>
    <row r="29" spans="1:32">
      <c r="A29" s="8"/>
      <c r="B29" s="1" t="s">
        <v>66</v>
      </c>
      <c r="C29" s="1">
        <v>8.77664333333333</v>
      </c>
      <c r="D29" s="1">
        <v>1.74581</v>
      </c>
      <c r="E29" s="1">
        <v>0</v>
      </c>
      <c r="F29" s="1">
        <v>0</v>
      </c>
      <c r="G29" s="1">
        <v>0</v>
      </c>
      <c r="H29" s="1">
        <v>0.250946666666667</v>
      </c>
      <c r="I29" s="1">
        <v>0.776636666666667</v>
      </c>
      <c r="J29" s="1">
        <v>0</v>
      </c>
      <c r="K29" s="1">
        <v>3.90265333333333</v>
      </c>
      <c r="L29" s="1">
        <v>6.63927</v>
      </c>
      <c r="M29" s="1">
        <v>2.57220333333333</v>
      </c>
      <c r="N29" s="1">
        <v>0.666306666666667</v>
      </c>
      <c r="O29" s="1">
        <v>0.12331</v>
      </c>
      <c r="P29" s="1">
        <v>0.09735</v>
      </c>
      <c r="Q29" s="1">
        <v>1.298</v>
      </c>
      <c r="R29" s="1">
        <v>2.33423666666667</v>
      </c>
      <c r="S29" s="1">
        <v>1.18550666666667</v>
      </c>
      <c r="T29" s="1">
        <v>0.919416666666667</v>
      </c>
      <c r="U29" s="1">
        <v>1.74148333333333</v>
      </c>
      <c r="V29" s="1">
        <v>0.263926666666667</v>
      </c>
      <c r="W29" s="1">
        <v>0</v>
      </c>
      <c r="X29" s="1">
        <v>0</v>
      </c>
      <c r="Y29" s="1">
        <v>0</v>
      </c>
      <c r="Z29" s="1">
        <v>1.07085</v>
      </c>
      <c r="AA29" s="1">
        <v>1.12709666666667</v>
      </c>
      <c r="AB29" s="1">
        <v>0</v>
      </c>
      <c r="AC29" s="1">
        <v>2.25852</v>
      </c>
      <c r="AD29" s="1">
        <v>0</v>
      </c>
      <c r="AE29" s="1">
        <v>1.71768666666667</v>
      </c>
      <c r="AF29" s="1">
        <v>0</v>
      </c>
    </row>
    <row r="30" spans="1:32">
      <c r="A30" s="8"/>
      <c r="B30" s="1" t="s">
        <v>67</v>
      </c>
      <c r="C30" s="1">
        <v>0</v>
      </c>
      <c r="D30" s="1">
        <v>-1.59870333333333</v>
      </c>
      <c r="E30" s="1">
        <v>-0.809086666666667</v>
      </c>
      <c r="F30" s="1">
        <v>0</v>
      </c>
      <c r="G30" s="1">
        <v>-8.36993666666667</v>
      </c>
      <c r="H30" s="1">
        <v>0</v>
      </c>
      <c r="I30" s="1">
        <v>0</v>
      </c>
      <c r="J30" s="1">
        <v>0</v>
      </c>
      <c r="K30" s="1">
        <v>0</v>
      </c>
      <c r="L30" s="1">
        <v>0</v>
      </c>
      <c r="M30" s="1">
        <v>0</v>
      </c>
      <c r="N30" s="1">
        <v>0</v>
      </c>
      <c r="O30" s="1">
        <v>0</v>
      </c>
      <c r="P30" s="1">
        <v>0</v>
      </c>
      <c r="Q30" s="1">
        <v>0</v>
      </c>
      <c r="R30" s="1">
        <v>-0.536506666666667</v>
      </c>
      <c r="S30" s="1">
        <v>0</v>
      </c>
      <c r="T30" s="1">
        <v>0</v>
      </c>
      <c r="U30" s="1">
        <v>-5.3218</v>
      </c>
      <c r="V30" s="1">
        <v>0</v>
      </c>
      <c r="W30" s="1">
        <v>0</v>
      </c>
      <c r="X30" s="1">
        <v>-6.66955666666667</v>
      </c>
      <c r="Y30" s="1">
        <v>-11.6538766666667</v>
      </c>
      <c r="Z30" s="1">
        <v>0</v>
      </c>
      <c r="AA30" s="1">
        <v>0</v>
      </c>
      <c r="AB30" s="1">
        <v>-11.5024433333333</v>
      </c>
      <c r="AC30" s="1">
        <v>0</v>
      </c>
      <c r="AD30" s="1">
        <v>-0.497566666666667</v>
      </c>
      <c r="AE30" s="1">
        <v>0</v>
      </c>
      <c r="AF30" s="1">
        <v>-22.18282</v>
      </c>
    </row>
    <row r="31" spans="1:32">
      <c r="A31" s="8"/>
      <c r="B31" s="1" t="s">
        <v>68</v>
      </c>
      <c r="C31" s="1">
        <v>0</v>
      </c>
      <c r="D31" s="1">
        <v>0</v>
      </c>
      <c r="E31" s="1">
        <v>0</v>
      </c>
      <c r="F31" s="1">
        <v>0</v>
      </c>
      <c r="G31" s="1">
        <v>0</v>
      </c>
      <c r="H31" s="1">
        <v>0</v>
      </c>
      <c r="I31" s="1">
        <v>0</v>
      </c>
      <c r="J31" s="1">
        <v>0</v>
      </c>
      <c r="K31" s="1">
        <v>0</v>
      </c>
      <c r="L31" s="1">
        <v>0</v>
      </c>
      <c r="M31" s="1">
        <v>0</v>
      </c>
      <c r="N31" s="1">
        <v>-0.244456666666667</v>
      </c>
      <c r="O31" s="1">
        <v>0</v>
      </c>
      <c r="P31" s="1">
        <v>0</v>
      </c>
      <c r="Q31" s="1">
        <v>0</v>
      </c>
      <c r="R31" s="1">
        <v>0</v>
      </c>
      <c r="S31" s="1">
        <v>0</v>
      </c>
      <c r="T31" s="1">
        <v>0</v>
      </c>
      <c r="U31" s="1">
        <v>-0.222823333333333</v>
      </c>
      <c r="V31" s="1">
        <v>0</v>
      </c>
      <c r="W31" s="1">
        <v>0</v>
      </c>
      <c r="X31" s="1">
        <v>0</v>
      </c>
      <c r="Y31" s="1">
        <v>0</v>
      </c>
      <c r="Z31" s="1">
        <v>0</v>
      </c>
      <c r="AA31" s="1">
        <v>0</v>
      </c>
      <c r="AB31" s="1">
        <v>0</v>
      </c>
      <c r="AC31" s="1">
        <v>0</v>
      </c>
      <c r="AD31" s="1">
        <v>0</v>
      </c>
      <c r="AE31" s="1">
        <v>0</v>
      </c>
      <c r="AF31" s="1">
        <v>0</v>
      </c>
    </row>
    <row r="32" spans="1:32">
      <c r="A32" s="8"/>
      <c r="B32" s="1" t="s">
        <v>69</v>
      </c>
      <c r="C32" s="1">
        <v>0.614386666666667</v>
      </c>
      <c r="D32" s="1">
        <v>0.0822066666666667</v>
      </c>
      <c r="E32" s="1">
        <v>0</v>
      </c>
      <c r="F32" s="1">
        <v>0</v>
      </c>
      <c r="G32" s="1">
        <v>0</v>
      </c>
      <c r="H32" s="1">
        <v>0</v>
      </c>
      <c r="I32" s="1">
        <v>0</v>
      </c>
      <c r="J32" s="1">
        <v>0.346133333333333</v>
      </c>
      <c r="K32" s="1">
        <v>0.23364</v>
      </c>
      <c r="L32" s="1">
        <v>0.0173066666666667</v>
      </c>
      <c r="M32" s="1">
        <v>0</v>
      </c>
      <c r="N32" s="1">
        <v>0</v>
      </c>
      <c r="O32" s="1">
        <v>0</v>
      </c>
      <c r="P32" s="1">
        <v>0</v>
      </c>
      <c r="Q32" s="1">
        <v>0</v>
      </c>
      <c r="R32" s="1">
        <v>0.108166666666667</v>
      </c>
      <c r="S32" s="1">
        <v>0</v>
      </c>
      <c r="T32" s="1">
        <v>0</v>
      </c>
      <c r="U32" s="1">
        <v>0.127636666666667</v>
      </c>
      <c r="V32" s="1">
        <v>0</v>
      </c>
      <c r="W32" s="1">
        <v>0</v>
      </c>
      <c r="X32" s="1">
        <v>0.157923333333333</v>
      </c>
      <c r="Y32" s="1">
        <v>0.5192</v>
      </c>
      <c r="Z32" s="1">
        <v>0</v>
      </c>
      <c r="AA32" s="1">
        <v>0</v>
      </c>
      <c r="AB32" s="1">
        <v>0.540833333333333</v>
      </c>
      <c r="AC32" s="1">
        <v>0</v>
      </c>
      <c r="AD32" s="1">
        <v>0.0432666666666667</v>
      </c>
      <c r="AE32" s="1">
        <v>0</v>
      </c>
      <c r="AF32" s="1">
        <v>0</v>
      </c>
    </row>
    <row r="33" spans="1:32">
      <c r="A33" s="8"/>
      <c r="B33" s="1" t="s">
        <v>70</v>
      </c>
      <c r="C33" s="1">
        <v>0</v>
      </c>
      <c r="D33" s="1">
        <v>0</v>
      </c>
      <c r="E33" s="1">
        <v>0</v>
      </c>
      <c r="F33" s="1">
        <v>0</v>
      </c>
      <c r="G33" s="1">
        <v>0.712623633333333</v>
      </c>
      <c r="H33" s="1">
        <v>0</v>
      </c>
      <c r="I33" s="1">
        <v>0</v>
      </c>
      <c r="J33" s="1">
        <v>1.26987666666667</v>
      </c>
      <c r="K33" s="1">
        <v>0</v>
      </c>
      <c r="L33" s="1">
        <v>0</v>
      </c>
      <c r="M33" s="1">
        <v>0</v>
      </c>
      <c r="N33" s="1">
        <v>0</v>
      </c>
      <c r="O33" s="1">
        <v>0</v>
      </c>
      <c r="P33" s="1">
        <v>0</v>
      </c>
      <c r="Q33" s="1">
        <v>0</v>
      </c>
      <c r="R33" s="1">
        <v>0.683613333333333</v>
      </c>
      <c r="S33" s="1">
        <v>0</v>
      </c>
      <c r="T33" s="1">
        <v>0.03245</v>
      </c>
      <c r="U33" s="1">
        <v>0</v>
      </c>
      <c r="V33" s="1">
        <v>0.157923333333333</v>
      </c>
      <c r="W33" s="1">
        <v>0</v>
      </c>
      <c r="X33" s="1">
        <v>0</v>
      </c>
      <c r="Y33" s="1">
        <v>10.24122</v>
      </c>
      <c r="Z33" s="1">
        <v>0</v>
      </c>
      <c r="AA33" s="1">
        <v>1.12807016666667</v>
      </c>
      <c r="AB33" s="1">
        <v>0.35695</v>
      </c>
      <c r="AC33" s="1">
        <v>0.997296666666667</v>
      </c>
      <c r="AD33" s="1">
        <v>0.00865333333333333</v>
      </c>
      <c r="AE33" s="1">
        <v>1.18334333333333</v>
      </c>
      <c r="AF33" s="1">
        <v>0</v>
      </c>
    </row>
  </sheetData>
  <mergeCells count="5">
    <mergeCell ref="A6:B6"/>
    <mergeCell ref="A2:A4"/>
    <mergeCell ref="A8:A15"/>
    <mergeCell ref="A17:A24"/>
    <mergeCell ref="A26:A33"/>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1.140625" style="1" customWidth="1"/>
    <col min="8" max="20" width="10.859375" style="1" customWidth="1"/>
    <col min="21" max="21" width="12.429687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39.7775022333333</v>
      </c>
      <c r="D2" s="1">
        <v>58.9359419</v>
      </c>
      <c r="E2" s="1">
        <v>390.031405133333</v>
      </c>
      <c r="F2" s="1">
        <v>228.556653966667</v>
      </c>
      <c r="G2" s="1">
        <v>311.947831958767</v>
      </c>
      <c r="H2" s="1">
        <v>225.776408</v>
      </c>
      <c r="I2" s="1">
        <v>131.857611233333</v>
      </c>
      <c r="J2" s="1">
        <v>159.604297966667</v>
      </c>
      <c r="K2" s="1">
        <v>72.2474987666667</v>
      </c>
      <c r="L2" s="1">
        <v>319.055785033333</v>
      </c>
      <c r="M2" s="1">
        <v>225.046756630667</v>
      </c>
      <c r="N2" s="1">
        <v>167.266479966667</v>
      </c>
      <c r="O2" s="1">
        <v>105.339392033333</v>
      </c>
      <c r="P2" s="1">
        <v>80.6464006333333</v>
      </c>
      <c r="Q2" s="1">
        <v>595.99700355734</v>
      </c>
      <c r="R2" s="1">
        <v>341.436292266667</v>
      </c>
      <c r="S2" s="1">
        <v>165.905025</v>
      </c>
      <c r="T2" s="1">
        <v>165.1047288</v>
      </c>
      <c r="U2" s="1">
        <v>204.485431333333</v>
      </c>
      <c r="V2" s="1">
        <v>72.4007385823333</v>
      </c>
      <c r="W2" s="1">
        <v>7.56087933333333</v>
      </c>
      <c r="X2" s="1">
        <v>73.5419879333333</v>
      </c>
      <c r="Y2" s="1">
        <v>166.0493857</v>
      </c>
      <c r="Z2" s="1">
        <v>152.414892666667</v>
      </c>
      <c r="AA2" s="1">
        <v>126.99181882211</v>
      </c>
      <c r="AB2" s="1">
        <v>156.701435733333</v>
      </c>
      <c r="AC2" s="1">
        <v>68.9101867666667</v>
      </c>
      <c r="AD2" s="1">
        <v>16.3913268163333</v>
      </c>
      <c r="AE2" s="1">
        <v>90.6122290333333</v>
      </c>
      <c r="AF2" s="1">
        <v>82.8311256666667</v>
      </c>
    </row>
    <row r="3" spans="1:32">
      <c r="A3" s="3"/>
      <c r="B3" s="4" t="s">
        <v>57</v>
      </c>
      <c r="C3" s="1">
        <v>27.6896429333333</v>
      </c>
      <c r="D3" s="1">
        <v>26.2912723333333</v>
      </c>
      <c r="E3" s="1">
        <v>32.9850766666667</v>
      </c>
      <c r="F3" s="1">
        <v>0</v>
      </c>
      <c r="G3" s="1">
        <v>4.01492140866667</v>
      </c>
      <c r="H3" s="1">
        <v>171.916007266667</v>
      </c>
      <c r="I3" s="1">
        <v>23.1230457333333</v>
      </c>
      <c r="J3" s="1">
        <v>54.1631244</v>
      </c>
      <c r="K3" s="1">
        <v>50.7546152666667</v>
      </c>
      <c r="L3" s="1">
        <v>73.2735747333333</v>
      </c>
      <c r="M3" s="1">
        <v>66.5431595766667</v>
      </c>
      <c r="N3" s="1">
        <v>13.6076116</v>
      </c>
      <c r="O3" s="1">
        <v>10.1450235333333</v>
      </c>
      <c r="P3" s="1">
        <v>11.7925874</v>
      </c>
      <c r="Q3" s="1">
        <v>120.9652288119</v>
      </c>
      <c r="R3" s="1">
        <v>20.0436192</v>
      </c>
      <c r="S3" s="1">
        <v>26.4344586</v>
      </c>
      <c r="T3" s="1">
        <v>19.5885572666667</v>
      </c>
      <c r="U3" s="1">
        <v>84.8944000666667</v>
      </c>
      <c r="V3" s="1">
        <v>4.29823663866667</v>
      </c>
      <c r="W3" s="1">
        <v>24.8037944</v>
      </c>
      <c r="X3" s="1">
        <v>0.00399446666666667</v>
      </c>
      <c r="Y3" s="1">
        <v>7.3504332</v>
      </c>
      <c r="Z3" s="1">
        <v>0</v>
      </c>
      <c r="AA3" s="1">
        <v>0.00153633333333333</v>
      </c>
      <c r="AB3" s="1">
        <v>59.6361582666667</v>
      </c>
      <c r="AC3" s="1">
        <v>42.9979755333333</v>
      </c>
      <c r="AD3" s="1">
        <v>2.992909458</v>
      </c>
      <c r="AE3" s="1">
        <v>4.66813961533333</v>
      </c>
      <c r="AF3" s="1">
        <v>50.2181276666667</v>
      </c>
    </row>
    <row r="4" spans="1:32">
      <c r="A4" s="3"/>
      <c r="B4" s="4" t="s">
        <v>58</v>
      </c>
      <c r="C4" s="1">
        <v>9.54246333333333</v>
      </c>
      <c r="D4" s="1">
        <v>3.00703333333333</v>
      </c>
      <c r="E4" s="1">
        <v>2.60681666666667</v>
      </c>
      <c r="F4" s="1">
        <v>1.49486333333333</v>
      </c>
      <c r="G4" s="1">
        <v>4.645862606</v>
      </c>
      <c r="H4" s="1">
        <v>1.62033666666667</v>
      </c>
      <c r="I4" s="1">
        <v>1.39967666666667</v>
      </c>
      <c r="J4" s="1">
        <v>3.94808333333333</v>
      </c>
      <c r="K4" s="1">
        <v>5.77177333333333</v>
      </c>
      <c r="L4" s="1">
        <v>9.58140333333334</v>
      </c>
      <c r="M4" s="1">
        <v>3.91347</v>
      </c>
      <c r="N4" s="1">
        <v>0.828556666666667</v>
      </c>
      <c r="O4" s="1">
        <v>0.10384</v>
      </c>
      <c r="P4" s="1">
        <v>0.224986666666667</v>
      </c>
      <c r="Q4" s="1">
        <v>5.01893333333333</v>
      </c>
      <c r="R4" s="1">
        <v>5.88859333333333</v>
      </c>
      <c r="S4" s="1">
        <v>1.86695666666667</v>
      </c>
      <c r="T4" s="1">
        <v>1.22012</v>
      </c>
      <c r="U4" s="1">
        <v>9.58789333333334</v>
      </c>
      <c r="V4" s="1">
        <v>0.289886666666667</v>
      </c>
      <c r="W4" s="1">
        <v>0</v>
      </c>
      <c r="X4" s="1">
        <v>9.2158</v>
      </c>
      <c r="Y4" s="1">
        <v>15.89401</v>
      </c>
      <c r="Z4" s="1">
        <v>1.11195333333333</v>
      </c>
      <c r="AA4" s="1">
        <v>0.0454300000000001</v>
      </c>
      <c r="AB4" s="1">
        <v>8.70958</v>
      </c>
      <c r="AC4" s="1">
        <v>1.65062333333333</v>
      </c>
      <c r="AD4" s="1">
        <v>4.32906796666667</v>
      </c>
      <c r="AE4" s="1">
        <v>0.59708</v>
      </c>
      <c r="AF4" s="1">
        <v>15.1043933333333</v>
      </c>
    </row>
    <row r="5" spans="1:32">
      <c r="A5" s="4" t="s">
        <v>59</v>
      </c>
      <c r="B5" s="4" t="s">
        <v>60</v>
      </c>
      <c r="C5" s="1">
        <v>3.3959516</v>
      </c>
      <c r="D5" s="1">
        <v>1.78657974</v>
      </c>
      <c r="E5" s="1">
        <v>28.35756168</v>
      </c>
      <c r="F5" s="1">
        <v>8.08132446</v>
      </c>
      <c r="G5" s="1">
        <v>8.34362002</v>
      </c>
      <c r="H5" s="1">
        <v>11.3136392</v>
      </c>
      <c r="I5" s="1">
        <v>5.53247186</v>
      </c>
      <c r="J5" s="1">
        <v>4.78054436</v>
      </c>
      <c r="K5" s="1">
        <v>2.78813264</v>
      </c>
      <c r="L5" s="1">
        <v>34.43546068</v>
      </c>
      <c r="M5" s="1">
        <v>30.65397006</v>
      </c>
      <c r="N5" s="1">
        <v>15.69888038</v>
      </c>
      <c r="O5" s="1">
        <v>13.0772906</v>
      </c>
      <c r="P5" s="1">
        <v>14.55481724</v>
      </c>
      <c r="Q5" s="1">
        <v>43.65942434</v>
      </c>
      <c r="R5" s="1">
        <v>27.52377216</v>
      </c>
      <c r="S5" s="1">
        <v>16.3864981</v>
      </c>
      <c r="T5" s="1">
        <v>16.51561168</v>
      </c>
      <c r="U5" s="1">
        <v>28.47755042</v>
      </c>
      <c r="V5" s="1">
        <v>12.64249488</v>
      </c>
      <c r="W5" s="1">
        <v>1.84042792</v>
      </c>
      <c r="X5" s="1">
        <v>8.7181453</v>
      </c>
      <c r="Y5" s="1">
        <v>18.5274936</v>
      </c>
      <c r="Z5" s="1">
        <v>5.98362836</v>
      </c>
      <c r="AA5" s="1">
        <v>10.37014818</v>
      </c>
      <c r="AB5" s="1">
        <v>9.22797394</v>
      </c>
      <c r="AC5" s="1">
        <v>4.47585026</v>
      </c>
      <c r="AD5" s="1">
        <v>1.2694861</v>
      </c>
      <c r="AE5" s="1">
        <v>2.37524816</v>
      </c>
      <c r="AF5" s="1">
        <v>4.29878768</v>
      </c>
    </row>
    <row r="6" s="9" customFormat="1" ht="15.2" spans="1:32">
      <c r="A6" s="6" t="s">
        <v>61</v>
      </c>
      <c r="B6" s="6"/>
      <c r="C6" s="9">
        <v>80.4055601</v>
      </c>
      <c r="D6" s="9">
        <v>90.0208273066667</v>
      </c>
      <c r="E6" s="9">
        <v>453.980860146667</v>
      </c>
      <c r="F6" s="9">
        <v>238.13284176</v>
      </c>
      <c r="G6" s="9">
        <v>328.952235993433</v>
      </c>
      <c r="H6" s="9">
        <v>410.626391133333</v>
      </c>
      <c r="I6" s="9">
        <v>161.912805493333</v>
      </c>
      <c r="J6" s="9">
        <v>222.49605006</v>
      </c>
      <c r="K6" s="9">
        <v>131.562020006667</v>
      </c>
      <c r="L6" s="9">
        <v>436.34622378</v>
      </c>
      <c r="M6" s="9">
        <v>326.157356267333</v>
      </c>
      <c r="N6" s="9">
        <v>197.401528613333</v>
      </c>
      <c r="O6" s="9">
        <v>128.665546166667</v>
      </c>
      <c r="P6" s="9">
        <v>107.21879194</v>
      </c>
      <c r="Q6" s="9">
        <v>765.640590042573</v>
      </c>
      <c r="R6" s="9">
        <v>394.89227696</v>
      </c>
      <c r="S6" s="9">
        <v>210.592938366667</v>
      </c>
      <c r="T6" s="9">
        <v>202.429017746667</v>
      </c>
      <c r="U6" s="9">
        <v>327.445275153333</v>
      </c>
      <c r="V6" s="9">
        <v>89.6313567676667</v>
      </c>
      <c r="W6" s="9">
        <v>34.2051016533333</v>
      </c>
      <c r="X6" s="9">
        <v>91.4799277</v>
      </c>
      <c r="Y6" s="9">
        <v>207.8213225</v>
      </c>
      <c r="Z6" s="9">
        <v>159.51047436</v>
      </c>
      <c r="AA6" s="9">
        <v>137.408933335443</v>
      </c>
      <c r="AB6" s="9">
        <v>234.27514794</v>
      </c>
      <c r="AC6" s="9">
        <v>118.034635893333</v>
      </c>
      <c r="AD6" s="9">
        <v>24.982790341</v>
      </c>
      <c r="AE6" s="9">
        <v>98.2526968086667</v>
      </c>
      <c r="AF6" s="9">
        <v>152.452434346667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11.8710603</v>
      </c>
      <c r="D8" s="1">
        <v>0</v>
      </c>
      <c r="E8" s="1">
        <v>158.5036574</v>
      </c>
      <c r="F8" s="1">
        <v>1103.67323</v>
      </c>
      <c r="G8" s="1">
        <v>648.396246890333</v>
      </c>
      <c r="H8" s="1">
        <v>119.224556366667</v>
      </c>
      <c r="I8" s="1">
        <v>61.3703134</v>
      </c>
      <c r="J8" s="1">
        <v>184.157779666667</v>
      </c>
      <c r="K8" s="1">
        <v>0</v>
      </c>
      <c r="L8" s="1">
        <v>45.3793926666667</v>
      </c>
      <c r="M8" s="1">
        <v>0.225561306666667</v>
      </c>
      <c r="N8" s="1">
        <v>171.435924366667</v>
      </c>
      <c r="O8" s="1">
        <v>39.08168</v>
      </c>
      <c r="P8" s="1">
        <v>54.8395012</v>
      </c>
      <c r="Q8" s="1">
        <v>269.628828333333</v>
      </c>
      <c r="R8" s="1">
        <v>352.8905545</v>
      </c>
      <c r="S8" s="1">
        <v>11.1606007333333</v>
      </c>
      <c r="T8" s="1">
        <v>133.187474566667</v>
      </c>
      <c r="U8" s="1">
        <v>0</v>
      </c>
      <c r="V8" s="1">
        <v>13.2006790666667</v>
      </c>
      <c r="W8" s="1">
        <v>0</v>
      </c>
      <c r="X8" s="1">
        <v>78.5658866666667</v>
      </c>
      <c r="Y8" s="1">
        <v>174.874782866667</v>
      </c>
      <c r="Z8" s="1">
        <v>198.778280066667</v>
      </c>
      <c r="AA8" s="1">
        <v>141.894126366667</v>
      </c>
      <c r="AB8" s="1">
        <v>335.0716138</v>
      </c>
      <c r="AC8" s="1">
        <v>72.2597575333333</v>
      </c>
      <c r="AD8" s="1">
        <v>16.3957729063333</v>
      </c>
      <c r="AE8" s="1">
        <v>71.4691585666667</v>
      </c>
      <c r="AF8" s="1">
        <v>91.8243832</v>
      </c>
    </row>
    <row r="9" spans="1:32">
      <c r="A9" s="8"/>
      <c r="B9" s="1" t="s">
        <v>64</v>
      </c>
      <c r="C9" s="1">
        <v>0</v>
      </c>
      <c r="D9" s="1">
        <v>0</v>
      </c>
      <c r="E9" s="1">
        <v>0.0149013333333333</v>
      </c>
      <c r="F9" s="1">
        <v>0</v>
      </c>
      <c r="G9" s="1">
        <v>6.0255404</v>
      </c>
      <c r="H9" s="1">
        <v>3.25966666666667</v>
      </c>
      <c r="I9" s="1">
        <v>0.244381866666667</v>
      </c>
      <c r="J9" s="1">
        <v>0.0260773333333333</v>
      </c>
      <c r="K9" s="1">
        <v>0</v>
      </c>
      <c r="L9" s="1">
        <v>4.4704</v>
      </c>
      <c r="M9" s="1">
        <v>3.57845089066667</v>
      </c>
      <c r="N9" s="1">
        <v>0</v>
      </c>
      <c r="O9" s="1">
        <v>3.41799333333333</v>
      </c>
      <c r="P9" s="1">
        <v>0</v>
      </c>
      <c r="Q9" s="1">
        <v>0</v>
      </c>
      <c r="R9" s="1">
        <v>0</v>
      </c>
      <c r="S9" s="1">
        <v>0</v>
      </c>
      <c r="T9" s="1">
        <v>0</v>
      </c>
      <c r="U9" s="1">
        <v>27.8252597333333</v>
      </c>
      <c r="V9" s="1">
        <v>25.2950133333333</v>
      </c>
      <c r="W9" s="1">
        <v>1.640078</v>
      </c>
      <c r="X9" s="1">
        <v>0</v>
      </c>
      <c r="Y9" s="1">
        <v>0</v>
      </c>
      <c r="Z9" s="1">
        <v>0</v>
      </c>
      <c r="AA9" s="1">
        <v>0</v>
      </c>
      <c r="AB9" s="1">
        <v>0</v>
      </c>
      <c r="AC9" s="1">
        <v>0</v>
      </c>
      <c r="AD9" s="1">
        <v>0</v>
      </c>
      <c r="AE9" s="1">
        <v>0</v>
      </c>
      <c r="AF9" s="1">
        <v>0.0471254666666667</v>
      </c>
    </row>
    <row r="10" spans="1:32">
      <c r="A10" s="8"/>
      <c r="B10" s="1" t="s">
        <v>65</v>
      </c>
      <c r="C10" s="1">
        <v>-3.45843593333333</v>
      </c>
      <c r="D10" s="1">
        <v>0</v>
      </c>
      <c r="E10" s="1">
        <v>-0.6685602</v>
      </c>
      <c r="F10" s="1">
        <v>-53.5543433333333</v>
      </c>
      <c r="G10" s="1">
        <v>-23.6096527333333</v>
      </c>
      <c r="H10" s="1">
        <v>0</v>
      </c>
      <c r="I10" s="1">
        <v>-0.325863633333333</v>
      </c>
      <c r="J10" s="1">
        <v>-0.173818333333333</v>
      </c>
      <c r="K10" s="1">
        <v>0</v>
      </c>
      <c r="L10" s="1">
        <v>-1.20758</v>
      </c>
      <c r="M10" s="1">
        <v>0</v>
      </c>
      <c r="N10" s="1">
        <v>0</v>
      </c>
      <c r="O10" s="1">
        <v>0</v>
      </c>
      <c r="P10" s="1">
        <v>0</v>
      </c>
      <c r="Q10" s="1">
        <v>0</v>
      </c>
      <c r="R10" s="1">
        <v>0</v>
      </c>
      <c r="S10" s="1">
        <v>0</v>
      </c>
      <c r="T10" s="1">
        <v>0</v>
      </c>
      <c r="U10" s="1">
        <v>-0.465650166666667</v>
      </c>
      <c r="V10" s="1">
        <v>0</v>
      </c>
      <c r="W10" s="1">
        <v>0</v>
      </c>
      <c r="X10" s="1">
        <v>0</v>
      </c>
      <c r="Y10" s="1">
        <v>0</v>
      </c>
      <c r="Z10" s="1">
        <v>-0.108316266666667</v>
      </c>
      <c r="AA10" s="1">
        <v>0</v>
      </c>
      <c r="AB10" s="1">
        <v>-0.0038423</v>
      </c>
      <c r="AC10" s="1">
        <v>0</v>
      </c>
      <c r="AD10" s="1">
        <v>0</v>
      </c>
      <c r="AE10" s="1">
        <v>0</v>
      </c>
      <c r="AF10" s="1">
        <v>-0.0005489</v>
      </c>
    </row>
    <row r="11" spans="1:32">
      <c r="A11" s="8"/>
      <c r="B11" s="1" t="s">
        <v>66</v>
      </c>
      <c r="C11" s="1">
        <v>43.0923093333333</v>
      </c>
      <c r="D11" s="1">
        <v>63.3064666666667</v>
      </c>
      <c r="E11" s="1">
        <v>303.070926766667</v>
      </c>
      <c r="F11" s="1">
        <v>75.8279734666667</v>
      </c>
      <c r="G11" s="1">
        <v>25.5344620666667</v>
      </c>
      <c r="H11" s="1">
        <v>132.855756</v>
      </c>
      <c r="I11" s="1">
        <v>91.8831155</v>
      </c>
      <c r="J11" s="1">
        <v>25.551295</v>
      </c>
      <c r="K11" s="1">
        <v>150.61816</v>
      </c>
      <c r="L11" s="1">
        <v>296.309759533333</v>
      </c>
      <c r="M11" s="1">
        <v>232.878143666667</v>
      </c>
      <c r="N11" s="1">
        <v>61.5635262</v>
      </c>
      <c r="O11" s="1">
        <v>72.3115371</v>
      </c>
      <c r="P11" s="1">
        <v>41.151033</v>
      </c>
      <c r="Q11" s="1">
        <v>393.378333333333</v>
      </c>
      <c r="R11" s="1">
        <v>84.4028892666667</v>
      </c>
      <c r="S11" s="1">
        <v>162.1269463</v>
      </c>
      <c r="T11" s="1">
        <v>66.2339333333333</v>
      </c>
      <c r="U11" s="1">
        <v>195.2536102</v>
      </c>
      <c r="V11" s="1">
        <v>66.2408860666667</v>
      </c>
      <c r="W11" s="1">
        <v>5.9478804</v>
      </c>
      <c r="X11" s="1">
        <v>20.0639417</v>
      </c>
      <c r="Y11" s="1">
        <v>11.0305114333333</v>
      </c>
      <c r="Z11" s="1">
        <v>3.07036363333333</v>
      </c>
      <c r="AA11" s="1">
        <v>8.84790206666667</v>
      </c>
      <c r="AB11" s="1">
        <v>0</v>
      </c>
      <c r="AC11" s="1">
        <v>22.6692040666667</v>
      </c>
      <c r="AD11" s="1">
        <v>6.42213</v>
      </c>
      <c r="AE11" s="1">
        <v>25.1985352666667</v>
      </c>
      <c r="AF11" s="1">
        <v>1.56802433333333</v>
      </c>
    </row>
    <row r="12" spans="1:32">
      <c r="A12" s="8"/>
      <c r="B12" s="1" t="s">
        <v>67</v>
      </c>
      <c r="C12" s="1">
        <v>-7.50968386666667</v>
      </c>
      <c r="D12" s="1">
        <v>0</v>
      </c>
      <c r="E12" s="1">
        <v>-45.6403031333333</v>
      </c>
      <c r="F12" s="1">
        <v>-846.0514062</v>
      </c>
      <c r="G12" s="1">
        <v>-314.8786806</v>
      </c>
      <c r="H12" s="1">
        <v>-9.43321243333333</v>
      </c>
      <c r="I12" s="1">
        <v>-8.66566726666667</v>
      </c>
      <c r="J12" s="1">
        <v>-31.8166225666667</v>
      </c>
      <c r="K12" s="1">
        <v>-76.5217830666667</v>
      </c>
      <c r="L12" s="1">
        <v>-5.03798716666667</v>
      </c>
      <c r="M12" s="1">
        <v>0</v>
      </c>
      <c r="N12" s="1">
        <v>-52.1769702666667</v>
      </c>
      <c r="O12" s="1">
        <v>-4.857765</v>
      </c>
      <c r="P12" s="1">
        <v>-9.0530077</v>
      </c>
      <c r="Q12" s="1">
        <v>-30.1895</v>
      </c>
      <c r="R12" s="1">
        <v>-63.3064666666667</v>
      </c>
      <c r="S12" s="1">
        <v>0</v>
      </c>
      <c r="T12" s="1">
        <v>-23.7856666666667</v>
      </c>
      <c r="U12" s="1">
        <v>0</v>
      </c>
      <c r="V12" s="1">
        <v>-23.7856666666667</v>
      </c>
      <c r="W12" s="1">
        <v>0</v>
      </c>
      <c r="X12" s="1">
        <v>-23.059289</v>
      </c>
      <c r="Y12" s="1">
        <v>-10.5547981</v>
      </c>
      <c r="Z12" s="1">
        <v>-37.7665156</v>
      </c>
      <c r="AA12" s="1">
        <v>-11.1247392666667</v>
      </c>
      <c r="AB12" s="1">
        <v>-155.521666666667</v>
      </c>
      <c r="AC12" s="1">
        <v>-17.1988666666667</v>
      </c>
      <c r="AD12" s="1">
        <v>-3.74441283333333</v>
      </c>
      <c r="AE12" s="1">
        <v>0</v>
      </c>
      <c r="AF12" s="1">
        <v>-4.4433455</v>
      </c>
    </row>
    <row r="13" spans="1:32">
      <c r="A13" s="8"/>
      <c r="B13" s="1" t="s">
        <v>68</v>
      </c>
      <c r="C13" s="1">
        <v>-3.98355026666667</v>
      </c>
      <c r="D13" s="1">
        <v>-4.37052476666667</v>
      </c>
      <c r="E13" s="1">
        <v>-18.2051833333333</v>
      </c>
      <c r="F13" s="1">
        <v>-34.1271256333333</v>
      </c>
      <c r="G13" s="1">
        <v>-28.90739628612</v>
      </c>
      <c r="H13" s="1">
        <v>-20.1285289333333</v>
      </c>
      <c r="I13" s="1">
        <v>-11.0897926333333</v>
      </c>
      <c r="J13" s="1">
        <v>-17.1130553</v>
      </c>
      <c r="K13" s="1">
        <v>-1.72482676666667</v>
      </c>
      <c r="L13" s="1">
        <v>-13.7462856666667</v>
      </c>
      <c r="M13" s="1">
        <v>-11.6353992333333</v>
      </c>
      <c r="N13" s="1">
        <v>-6.767937</v>
      </c>
      <c r="O13" s="1">
        <v>-4.6140534</v>
      </c>
      <c r="P13" s="1">
        <v>-4.14712246666667</v>
      </c>
      <c r="Q13" s="1">
        <v>-36.8206581093267</v>
      </c>
      <c r="R13" s="1">
        <v>-20.6929811</v>
      </c>
      <c r="S13" s="1">
        <v>-7.38252203333333</v>
      </c>
      <c r="T13" s="1">
        <v>-4.99480703333333</v>
      </c>
      <c r="U13" s="1">
        <v>-11.6686991666667</v>
      </c>
      <c r="V13" s="1">
        <v>-4.53208433333333</v>
      </c>
      <c r="W13" s="1">
        <v>-0.0270790666666667</v>
      </c>
      <c r="X13" s="1">
        <v>-2.02855143333333</v>
      </c>
      <c r="Y13" s="1">
        <v>-1.5111217</v>
      </c>
      <c r="Z13" s="1">
        <v>-5.38489196666667</v>
      </c>
      <c r="AA13" s="1">
        <v>-8.3784096</v>
      </c>
      <c r="AB13" s="1">
        <v>-15.3827395333333</v>
      </c>
      <c r="AC13" s="1">
        <v>-7.6533127</v>
      </c>
      <c r="AD13" s="1">
        <v>-2.11686944333333</v>
      </c>
      <c r="AE13" s="1">
        <v>-6.0554648</v>
      </c>
      <c r="AF13" s="1">
        <v>-6.16451293333333</v>
      </c>
    </row>
    <row r="14" spans="1:32">
      <c r="A14" s="8"/>
      <c r="B14" s="1" t="s">
        <v>69</v>
      </c>
      <c r="C14" s="1">
        <v>0</v>
      </c>
      <c r="D14" s="1">
        <v>0</v>
      </c>
      <c r="E14" s="1">
        <v>0</v>
      </c>
      <c r="F14" s="1">
        <v>0</v>
      </c>
      <c r="G14" s="1">
        <v>0</v>
      </c>
      <c r="H14" s="1">
        <v>0</v>
      </c>
      <c r="I14" s="1">
        <v>0.0226878666666667</v>
      </c>
      <c r="J14" s="1">
        <v>0</v>
      </c>
      <c r="K14" s="1">
        <v>0.1240514</v>
      </c>
      <c r="L14" s="1">
        <v>0</v>
      </c>
      <c r="M14" s="1">
        <v>0</v>
      </c>
      <c r="N14" s="1">
        <v>0</v>
      </c>
      <c r="O14" s="1">
        <v>0</v>
      </c>
      <c r="P14" s="1">
        <v>0</v>
      </c>
      <c r="Q14" s="1">
        <v>0</v>
      </c>
      <c r="R14" s="1">
        <v>0</v>
      </c>
      <c r="S14" s="1">
        <v>0</v>
      </c>
      <c r="T14" s="1">
        <v>0.38423</v>
      </c>
      <c r="U14" s="1">
        <v>0.1383228</v>
      </c>
      <c r="V14" s="1">
        <v>0</v>
      </c>
      <c r="W14" s="1">
        <v>0</v>
      </c>
      <c r="X14" s="1">
        <v>0</v>
      </c>
      <c r="Y14" s="1">
        <v>1.4776388</v>
      </c>
      <c r="Z14" s="1">
        <v>0.731866666666667</v>
      </c>
      <c r="AA14" s="1">
        <v>0</v>
      </c>
      <c r="AB14" s="1">
        <v>0</v>
      </c>
      <c r="AC14" s="1">
        <v>0</v>
      </c>
      <c r="AD14" s="1">
        <v>0.0420823333333333</v>
      </c>
      <c r="AE14" s="1">
        <v>0</v>
      </c>
      <c r="AF14" s="1">
        <v>0</v>
      </c>
    </row>
    <row r="15" spans="1:32">
      <c r="A15" s="8"/>
      <c r="B15" s="1" t="s">
        <v>70</v>
      </c>
      <c r="C15" s="1">
        <v>0.234197333333333</v>
      </c>
      <c r="D15" s="1">
        <v>0</v>
      </c>
      <c r="E15" s="1">
        <v>7.0440337</v>
      </c>
      <c r="F15" s="1">
        <v>17.2116743333333</v>
      </c>
      <c r="G15" s="1">
        <v>0.61268777878</v>
      </c>
      <c r="H15" s="1">
        <v>0.00182966666666667</v>
      </c>
      <c r="I15" s="1">
        <v>1.53618813333333</v>
      </c>
      <c r="J15" s="1">
        <v>1.02735783333333</v>
      </c>
      <c r="K15" s="1">
        <v>0</v>
      </c>
      <c r="L15" s="1">
        <v>7.11191433333333</v>
      </c>
      <c r="M15" s="1">
        <v>0</v>
      </c>
      <c r="N15" s="1">
        <v>6.78806333333333</v>
      </c>
      <c r="O15" s="1">
        <v>0</v>
      </c>
      <c r="P15" s="1">
        <v>2.1440034</v>
      </c>
      <c r="Q15" s="1">
        <v>0</v>
      </c>
      <c r="R15" s="1">
        <v>11.8577037333333</v>
      </c>
      <c r="S15" s="1">
        <v>0</v>
      </c>
      <c r="T15" s="1">
        <v>5.1519754</v>
      </c>
      <c r="U15" s="1">
        <v>6.32076646666667</v>
      </c>
      <c r="V15" s="1">
        <v>4.01808888433333</v>
      </c>
      <c r="W15" s="1">
        <v>0</v>
      </c>
      <c r="X15" s="1">
        <v>0</v>
      </c>
      <c r="Y15" s="1">
        <v>6.31235</v>
      </c>
      <c r="Z15" s="1">
        <v>5.44216053333333</v>
      </c>
      <c r="AA15" s="1">
        <v>4.24706074455667</v>
      </c>
      <c r="AB15" s="1">
        <v>7.46192956666667</v>
      </c>
      <c r="AC15" s="1">
        <v>1.16659546666667</v>
      </c>
      <c r="AD15" s="1">
        <v>0.52321148</v>
      </c>
      <c r="AE15" s="1">
        <v>0</v>
      </c>
      <c r="AF15" s="1">
        <v>0</v>
      </c>
    </row>
    <row r="16" ht="15.2" spans="1:1">
      <c r="A16" s="8"/>
    </row>
    <row r="17" spans="1:32">
      <c r="A17" s="8" t="s">
        <v>71</v>
      </c>
      <c r="B17" s="1" t="s">
        <v>63</v>
      </c>
      <c r="C17" s="1">
        <v>0</v>
      </c>
      <c r="D17" s="1">
        <v>59.1267101333333</v>
      </c>
      <c r="E17" s="1">
        <v>20.2799072666667</v>
      </c>
      <c r="F17" s="1">
        <v>0</v>
      </c>
      <c r="G17" s="1">
        <v>5.143017176</v>
      </c>
      <c r="H17" s="1">
        <v>38.0346970666667</v>
      </c>
      <c r="I17" s="1">
        <v>19.0987742</v>
      </c>
      <c r="J17" s="1">
        <v>128.124054666667</v>
      </c>
      <c r="K17" s="1">
        <v>0.635734733333333</v>
      </c>
      <c r="L17" s="1">
        <v>6.01351593333333</v>
      </c>
      <c r="M17" s="1">
        <v>0</v>
      </c>
      <c r="N17" s="1">
        <v>0</v>
      </c>
      <c r="O17" s="1">
        <v>0</v>
      </c>
      <c r="P17" s="1">
        <v>0</v>
      </c>
      <c r="Q17" s="1">
        <v>85.8226526666667</v>
      </c>
      <c r="R17" s="1">
        <v>14.9048914666667</v>
      </c>
      <c r="S17" s="1">
        <v>2.62835906666667</v>
      </c>
      <c r="T17" s="1">
        <v>0</v>
      </c>
      <c r="U17" s="1">
        <v>38.7503211333333</v>
      </c>
      <c r="V17" s="1">
        <v>0.0883760386666667</v>
      </c>
      <c r="W17" s="1">
        <v>0.327546266666667</v>
      </c>
      <c r="X17" s="1">
        <v>0</v>
      </c>
      <c r="Y17" s="1">
        <v>0.557381733333333</v>
      </c>
      <c r="Z17" s="1">
        <v>0</v>
      </c>
      <c r="AA17" s="1">
        <v>0.00307266666666667</v>
      </c>
      <c r="AB17" s="1">
        <v>69.6226322</v>
      </c>
      <c r="AC17" s="1">
        <v>10.8056468666667</v>
      </c>
      <c r="AD17" s="1">
        <v>6.78027839133333</v>
      </c>
      <c r="AE17" s="1">
        <v>0.220147348666667</v>
      </c>
      <c r="AF17" s="1">
        <v>80.0217652666667</v>
      </c>
    </row>
    <row r="18" spans="1:32">
      <c r="A18" s="8"/>
      <c r="B18" s="1" t="s">
        <v>64</v>
      </c>
      <c r="C18" s="1">
        <v>10.8148648666667</v>
      </c>
      <c r="D18" s="1">
        <v>15.4462953333333</v>
      </c>
      <c r="E18" s="1">
        <v>10.0067535333333</v>
      </c>
      <c r="F18" s="1">
        <v>0</v>
      </c>
      <c r="G18" s="1">
        <v>1.84329273333333</v>
      </c>
      <c r="H18" s="1">
        <v>35.21276</v>
      </c>
      <c r="I18" s="1">
        <v>0</v>
      </c>
      <c r="J18" s="1">
        <v>5.44476533333333</v>
      </c>
      <c r="K18" s="1">
        <v>47.7566144</v>
      </c>
      <c r="L18" s="1">
        <v>46.5358439333333</v>
      </c>
      <c r="M18" s="1">
        <v>55.0429825</v>
      </c>
      <c r="N18" s="1">
        <v>5.36549053333333</v>
      </c>
      <c r="O18" s="1">
        <v>0</v>
      </c>
      <c r="P18" s="1">
        <v>4.58749133333333</v>
      </c>
      <c r="Q18" s="1">
        <v>55.308</v>
      </c>
      <c r="R18" s="1">
        <v>6.94422666666667</v>
      </c>
      <c r="S18" s="1">
        <v>0</v>
      </c>
      <c r="T18" s="1">
        <v>6.2000268</v>
      </c>
      <c r="U18" s="1">
        <v>39.5925390666667</v>
      </c>
      <c r="V18" s="1">
        <v>0</v>
      </c>
      <c r="W18" s="1">
        <v>21.9692594</v>
      </c>
      <c r="X18" s="1">
        <v>0</v>
      </c>
      <c r="Y18" s="1">
        <v>0</v>
      </c>
      <c r="Z18" s="1">
        <v>0</v>
      </c>
      <c r="AA18" s="1">
        <v>0</v>
      </c>
      <c r="AB18" s="1">
        <v>0</v>
      </c>
      <c r="AC18" s="1">
        <v>0</v>
      </c>
      <c r="AD18" s="1">
        <v>0</v>
      </c>
      <c r="AE18" s="1">
        <v>0</v>
      </c>
      <c r="AF18" s="1">
        <v>5.3040372</v>
      </c>
    </row>
    <row r="19" spans="1:32">
      <c r="A19" s="8"/>
      <c r="B19" s="1" t="s">
        <v>65</v>
      </c>
      <c r="C19" s="1">
        <v>0</v>
      </c>
      <c r="D19" s="1">
        <v>-5.77354066666667</v>
      </c>
      <c r="E19" s="1">
        <v>0</v>
      </c>
      <c r="F19" s="1">
        <v>0</v>
      </c>
      <c r="G19" s="1">
        <v>0</v>
      </c>
      <c r="H19" s="1">
        <v>-0.375787133333333</v>
      </c>
      <c r="I19" s="1">
        <v>0</v>
      </c>
      <c r="J19" s="1">
        <v>0</v>
      </c>
      <c r="K19" s="1">
        <v>0</v>
      </c>
      <c r="L19" s="1">
        <v>0</v>
      </c>
      <c r="M19" s="1">
        <v>0</v>
      </c>
      <c r="N19" s="1">
        <v>0</v>
      </c>
      <c r="O19" s="1">
        <v>0</v>
      </c>
      <c r="P19" s="1">
        <v>0</v>
      </c>
      <c r="Q19" s="1">
        <v>0</v>
      </c>
      <c r="R19" s="1">
        <v>0</v>
      </c>
      <c r="S19" s="1">
        <v>0</v>
      </c>
      <c r="T19" s="1">
        <v>0</v>
      </c>
      <c r="U19" s="1">
        <v>-0.477799666666667</v>
      </c>
      <c r="V19" s="1">
        <v>0</v>
      </c>
      <c r="W19" s="1">
        <v>0</v>
      </c>
      <c r="X19" s="1">
        <v>0</v>
      </c>
      <c r="Y19" s="1">
        <v>0</v>
      </c>
      <c r="Z19" s="1">
        <v>0</v>
      </c>
      <c r="AA19" s="1">
        <v>0</v>
      </c>
      <c r="AB19" s="1">
        <v>0</v>
      </c>
      <c r="AC19" s="1">
        <v>0</v>
      </c>
      <c r="AD19" s="1">
        <v>0</v>
      </c>
      <c r="AE19" s="1">
        <v>0</v>
      </c>
      <c r="AF19" s="1">
        <v>0</v>
      </c>
    </row>
    <row r="20" spans="1:32">
      <c r="A20" s="8"/>
      <c r="B20" s="1" t="s">
        <v>66</v>
      </c>
      <c r="C20" s="1">
        <v>18.5518395333333</v>
      </c>
      <c r="D20" s="1">
        <v>1.5200482</v>
      </c>
      <c r="E20" s="1">
        <v>8.835453</v>
      </c>
      <c r="F20" s="1">
        <v>0</v>
      </c>
      <c r="G20" s="1">
        <v>0</v>
      </c>
      <c r="H20" s="1">
        <v>109.476040666667</v>
      </c>
      <c r="I20" s="1">
        <v>11.3568832666667</v>
      </c>
      <c r="J20" s="1">
        <v>2.54631886666667</v>
      </c>
      <c r="K20" s="1">
        <v>5.27331053333333</v>
      </c>
      <c r="L20" s="1">
        <v>23.2170693333333</v>
      </c>
      <c r="M20" s="1">
        <v>13.7618594666667</v>
      </c>
      <c r="N20" s="1">
        <v>8.38438553333333</v>
      </c>
      <c r="O20" s="1">
        <v>10.6655332666667</v>
      </c>
      <c r="P20" s="1">
        <v>7.4840942</v>
      </c>
      <c r="Q20" s="1">
        <v>33.4920666666667</v>
      </c>
      <c r="R20" s="1">
        <v>2.9073572</v>
      </c>
      <c r="S20" s="1">
        <v>24.7435701333333</v>
      </c>
      <c r="T20" s="1">
        <v>13.8798498666667</v>
      </c>
      <c r="U20" s="1">
        <v>11.1144498666667</v>
      </c>
      <c r="V20" s="1">
        <v>4.4145002</v>
      </c>
      <c r="W20" s="1">
        <v>2.29589653333333</v>
      </c>
      <c r="X20" s="1">
        <v>0.00583806666666667</v>
      </c>
      <c r="Y20" s="1">
        <v>6.9973838</v>
      </c>
      <c r="Z20" s="1">
        <v>0</v>
      </c>
      <c r="AA20" s="1">
        <v>0</v>
      </c>
      <c r="AB20" s="1">
        <v>0</v>
      </c>
      <c r="AC20" s="1">
        <v>33.341506</v>
      </c>
      <c r="AD20" s="1">
        <v>0</v>
      </c>
      <c r="AE20" s="1">
        <v>4.58564773333333</v>
      </c>
      <c r="AF20" s="1">
        <v>0</v>
      </c>
    </row>
    <row r="21" spans="1:32">
      <c r="A21" s="8"/>
      <c r="B21" s="1" t="s">
        <v>67</v>
      </c>
      <c r="C21" s="1">
        <v>0</v>
      </c>
      <c r="D21" s="1">
        <v>-40.5149536</v>
      </c>
      <c r="E21" s="1">
        <v>-4.30449873333333</v>
      </c>
      <c r="F21" s="1">
        <v>0</v>
      </c>
      <c r="G21" s="1">
        <v>-2.6667674</v>
      </c>
      <c r="H21" s="1">
        <v>-0.122906666666667</v>
      </c>
      <c r="I21" s="1">
        <v>0</v>
      </c>
      <c r="J21" s="1">
        <v>-78.0589458</v>
      </c>
      <c r="K21" s="1">
        <v>-0.2378244</v>
      </c>
      <c r="L21" s="1">
        <v>-0.6139188</v>
      </c>
      <c r="M21" s="1">
        <v>0</v>
      </c>
      <c r="N21" s="1">
        <v>0</v>
      </c>
      <c r="O21" s="1">
        <v>0</v>
      </c>
      <c r="P21" s="1">
        <v>0</v>
      </c>
      <c r="Q21" s="1">
        <v>-49.1626666666667</v>
      </c>
      <c r="R21" s="1">
        <v>-3.8863088</v>
      </c>
      <c r="S21" s="1">
        <v>0</v>
      </c>
      <c r="T21" s="1">
        <v>0</v>
      </c>
      <c r="U21" s="1">
        <v>0</v>
      </c>
      <c r="V21" s="1">
        <v>0</v>
      </c>
      <c r="W21" s="1">
        <v>0</v>
      </c>
      <c r="X21" s="1">
        <v>0</v>
      </c>
      <c r="Y21" s="1">
        <v>0</v>
      </c>
      <c r="Z21" s="1">
        <v>0</v>
      </c>
      <c r="AA21" s="1">
        <v>0</v>
      </c>
      <c r="AB21" s="1">
        <v>0</v>
      </c>
      <c r="AC21" s="1">
        <v>0</v>
      </c>
      <c r="AD21" s="1">
        <v>-3.44138666666667</v>
      </c>
      <c r="AE21" s="1">
        <v>0</v>
      </c>
      <c r="AF21" s="1">
        <v>-29.0213366666667</v>
      </c>
    </row>
    <row r="22" spans="1:32">
      <c r="A22" s="8"/>
      <c r="B22" s="1" t="s">
        <v>68</v>
      </c>
      <c r="C22" s="1">
        <v>-1.594714</v>
      </c>
      <c r="D22" s="1">
        <v>-3.14917606666667</v>
      </c>
      <c r="E22" s="1">
        <v>-1.3836218</v>
      </c>
      <c r="F22" s="1">
        <v>0</v>
      </c>
      <c r="G22" s="1">
        <v>-0.298014867333333</v>
      </c>
      <c r="H22" s="1">
        <v>-6.83576153333333</v>
      </c>
      <c r="I22" s="1">
        <v>-1.01367273333333</v>
      </c>
      <c r="J22" s="1">
        <v>-1.636195</v>
      </c>
      <c r="K22" s="1">
        <v>-2.53495</v>
      </c>
      <c r="L22" s="1">
        <v>-1.57689253333333</v>
      </c>
      <c r="M22" s="1">
        <v>-2.26168239</v>
      </c>
      <c r="N22" s="1">
        <v>-0.142264466666667</v>
      </c>
      <c r="O22" s="1">
        <v>-0.520509733333333</v>
      </c>
      <c r="P22" s="1">
        <v>-0.2110922</v>
      </c>
      <c r="Q22" s="1">
        <v>-4.49482385476667</v>
      </c>
      <c r="R22" s="1">
        <v>-0.679059333333333</v>
      </c>
      <c r="S22" s="1">
        <v>-0.781993666666667</v>
      </c>
      <c r="T22" s="1">
        <v>-0.4618218</v>
      </c>
      <c r="U22" s="1">
        <v>-3.79259246666667</v>
      </c>
      <c r="V22" s="1">
        <v>-0.1972652</v>
      </c>
      <c r="W22" s="1">
        <v>0.308803</v>
      </c>
      <c r="X22" s="1">
        <v>-0.0018436</v>
      </c>
      <c r="Y22" s="1">
        <v>-0.181901866666667</v>
      </c>
      <c r="Z22" s="1">
        <v>0</v>
      </c>
      <c r="AA22" s="1">
        <v>-0.00153633333333333</v>
      </c>
      <c r="AB22" s="1">
        <v>-9.98616666666667</v>
      </c>
      <c r="AC22" s="1">
        <v>-1.14917733333333</v>
      </c>
      <c r="AD22" s="1">
        <v>-0.291903333333333</v>
      </c>
      <c r="AE22" s="1">
        <v>-0.137655466666667</v>
      </c>
      <c r="AF22" s="1">
        <v>-3.1580868</v>
      </c>
    </row>
    <row r="23" spans="1:32">
      <c r="A23" s="8"/>
      <c r="B23" s="1" t="s">
        <v>69</v>
      </c>
      <c r="C23" s="1">
        <v>0.0823474666666667</v>
      </c>
      <c r="D23" s="1">
        <v>0.364111</v>
      </c>
      <c r="E23" s="1">
        <v>0.448609333333333</v>
      </c>
      <c r="F23" s="1">
        <v>0</v>
      </c>
      <c r="G23" s="1">
        <v>0</v>
      </c>
      <c r="H23" s="1">
        <v>0.8581958</v>
      </c>
      <c r="I23" s="1">
        <v>0.0125979333333333</v>
      </c>
      <c r="J23" s="1">
        <v>1.53725513333333</v>
      </c>
      <c r="K23" s="1">
        <v>0.13827</v>
      </c>
      <c r="L23" s="1">
        <v>0.302043133333333</v>
      </c>
      <c r="M23" s="1">
        <v>0</v>
      </c>
      <c r="N23" s="1">
        <v>0</v>
      </c>
      <c r="O23" s="1">
        <v>0</v>
      </c>
      <c r="P23" s="1">
        <v>0.0679059333333333</v>
      </c>
      <c r="Q23" s="1">
        <v>0</v>
      </c>
      <c r="R23" s="1">
        <v>0.147488</v>
      </c>
      <c r="S23" s="1">
        <v>0.155476933333333</v>
      </c>
      <c r="T23" s="1">
        <v>0.0294976</v>
      </c>
      <c r="U23" s="1">
        <v>0.142879</v>
      </c>
      <c r="V23" s="1">
        <v>0</v>
      </c>
      <c r="W23" s="1">
        <v>0.0977108</v>
      </c>
      <c r="X23" s="1">
        <v>0</v>
      </c>
      <c r="Y23" s="1">
        <v>0.0224304666666667</v>
      </c>
      <c r="Z23" s="1">
        <v>0</v>
      </c>
      <c r="AA23" s="1">
        <v>0</v>
      </c>
      <c r="AB23" s="1">
        <v>0</v>
      </c>
      <c r="AC23" s="1">
        <v>0</v>
      </c>
      <c r="AD23" s="1">
        <v>0.0540789333333333</v>
      </c>
      <c r="AE23" s="1">
        <v>0</v>
      </c>
      <c r="AF23" s="1">
        <v>2.92825133333333</v>
      </c>
    </row>
    <row r="24" spans="1:32">
      <c r="A24" s="8"/>
      <c r="B24" s="1" t="s">
        <v>70</v>
      </c>
      <c r="C24" s="1">
        <v>0</v>
      </c>
      <c r="D24" s="1">
        <v>0</v>
      </c>
      <c r="E24" s="1">
        <v>0.000307266666666667</v>
      </c>
      <c r="F24" s="1">
        <v>0</v>
      </c>
      <c r="G24" s="1">
        <v>0.00660623333333333</v>
      </c>
      <c r="H24" s="1">
        <v>2.61483933333333</v>
      </c>
      <c r="I24" s="1">
        <v>6.30634106666667</v>
      </c>
      <c r="J24" s="1">
        <v>0.719618533333333</v>
      </c>
      <c r="K24" s="1">
        <v>0</v>
      </c>
      <c r="L24" s="1">
        <v>0</v>
      </c>
      <c r="M24" s="1">
        <v>0</v>
      </c>
      <c r="N24" s="1">
        <v>0</v>
      </c>
      <c r="O24" s="1">
        <v>0</v>
      </c>
      <c r="P24" s="1">
        <v>0</v>
      </c>
      <c r="Q24" s="1">
        <v>0</v>
      </c>
      <c r="R24" s="1">
        <v>0</v>
      </c>
      <c r="S24" s="1">
        <v>0</v>
      </c>
      <c r="T24" s="1">
        <v>0</v>
      </c>
      <c r="U24" s="1">
        <v>0.149638866666667</v>
      </c>
      <c r="V24" s="1">
        <v>0.0073744</v>
      </c>
      <c r="W24" s="1">
        <v>0</v>
      </c>
      <c r="X24" s="1">
        <v>0</v>
      </c>
      <c r="Y24" s="1">
        <v>0</v>
      </c>
      <c r="Z24" s="1">
        <v>0</v>
      </c>
      <c r="AA24" s="1">
        <v>0</v>
      </c>
      <c r="AB24" s="1">
        <v>0.000307266666666667</v>
      </c>
      <c r="AC24" s="1">
        <v>0</v>
      </c>
      <c r="AD24" s="1">
        <v>0</v>
      </c>
      <c r="AE24" s="1">
        <v>0</v>
      </c>
      <c r="AF24" s="1">
        <v>0</v>
      </c>
    </row>
    <row r="25" ht="15.2" spans="1:1">
      <c r="A25" s="8"/>
    </row>
    <row r="26" ht="15.75" customHeight="1" spans="1:32">
      <c r="A26" s="8" t="s">
        <v>72</v>
      </c>
      <c r="B26" s="1" t="s">
        <v>63</v>
      </c>
      <c r="C26" s="1">
        <v>0</v>
      </c>
      <c r="D26" s="1">
        <v>2.88588666666667</v>
      </c>
      <c r="E26" s="1">
        <v>1.54462</v>
      </c>
      <c r="F26" s="1">
        <v>1.49486333333333</v>
      </c>
      <c r="G26" s="1">
        <v>15.2470868</v>
      </c>
      <c r="H26" s="1">
        <v>1.88642666666667</v>
      </c>
      <c r="I26" s="1">
        <v>0.521363333333333</v>
      </c>
      <c r="J26" s="1">
        <v>5.5165</v>
      </c>
      <c r="K26" s="1">
        <v>1.09681</v>
      </c>
      <c r="L26" s="1">
        <v>0.125473333333333</v>
      </c>
      <c r="M26" s="1">
        <v>0</v>
      </c>
      <c r="N26" s="1">
        <v>0</v>
      </c>
      <c r="O26" s="1">
        <v>0</v>
      </c>
      <c r="P26" s="1">
        <v>0.0951866666666667</v>
      </c>
      <c r="Q26" s="1">
        <v>1.77393333333333</v>
      </c>
      <c r="R26" s="1">
        <v>3.40941333333333</v>
      </c>
      <c r="S26" s="1">
        <v>0.268253333333333</v>
      </c>
      <c r="T26" s="1">
        <v>0</v>
      </c>
      <c r="U26" s="1">
        <v>11.3531733333333</v>
      </c>
      <c r="V26" s="1">
        <v>0</v>
      </c>
      <c r="W26" s="1">
        <v>0</v>
      </c>
      <c r="X26" s="1">
        <v>14.6955233333333</v>
      </c>
      <c r="Y26" s="1">
        <v>37.1465966666667</v>
      </c>
      <c r="Z26" s="1">
        <v>0</v>
      </c>
      <c r="AA26" s="1">
        <v>0.0432666666666667</v>
      </c>
      <c r="AB26" s="1">
        <v>23.8183</v>
      </c>
      <c r="AC26" s="1">
        <v>0.322336666666667</v>
      </c>
      <c r="AD26" s="1">
        <v>7.4204713</v>
      </c>
      <c r="AE26" s="1">
        <v>0</v>
      </c>
      <c r="AF26" s="1">
        <v>45.50139</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8.6966</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-1.61168333333333</v>
      </c>
      <c r="V28" s="1">
        <v>0</v>
      </c>
      <c r="W28" s="1">
        <v>0</v>
      </c>
      <c r="X28" s="1">
        <v>0</v>
      </c>
      <c r="Y28" s="1">
        <v>0</v>
      </c>
      <c r="Z28" s="1">
        <v>0</v>
      </c>
      <c r="AA28" s="1">
        <v>0</v>
      </c>
      <c r="AB28" s="1">
        <v>0</v>
      </c>
      <c r="AC28" s="1">
        <v>0</v>
      </c>
      <c r="AD28" s="1">
        <v>0</v>
      </c>
      <c r="AE28" s="1">
        <v>0</v>
      </c>
      <c r="AF28" s="1">
        <v>0</v>
      </c>
    </row>
    <row r="29" spans="1:32">
      <c r="A29" s="8"/>
      <c r="B29" s="1" t="s">
        <v>66</v>
      </c>
      <c r="C29" s="1">
        <v>10.0897866666667</v>
      </c>
      <c r="D29" s="1">
        <v>2.24121333333333</v>
      </c>
      <c r="E29" s="1">
        <v>1.97945</v>
      </c>
      <c r="F29" s="1">
        <v>0</v>
      </c>
      <c r="G29" s="1">
        <v>0</v>
      </c>
      <c r="H29" s="1">
        <v>1.19416</v>
      </c>
      <c r="I29" s="1">
        <v>0.878313333333333</v>
      </c>
      <c r="J29" s="1">
        <v>0</v>
      </c>
      <c r="K29" s="1">
        <v>4.91076666666667</v>
      </c>
      <c r="L29" s="1">
        <v>9.52515666666667</v>
      </c>
      <c r="M29" s="1">
        <v>3.91347</v>
      </c>
      <c r="N29" s="1">
        <v>0.87615</v>
      </c>
      <c r="O29" s="1">
        <v>0.10384</v>
      </c>
      <c r="P29" s="1">
        <v>0.1298</v>
      </c>
      <c r="Q29" s="1">
        <v>3.245</v>
      </c>
      <c r="R29" s="1">
        <v>3.49378333333333</v>
      </c>
      <c r="S29" s="1">
        <v>1.59870333333333</v>
      </c>
      <c r="T29" s="1">
        <v>1.26338666666667</v>
      </c>
      <c r="U29" s="1">
        <v>5.41915</v>
      </c>
      <c r="V29" s="1">
        <v>0.289886666666667</v>
      </c>
      <c r="W29" s="1">
        <v>0</v>
      </c>
      <c r="X29" s="1">
        <v>1.53380333333333</v>
      </c>
      <c r="Y29" s="1">
        <v>0</v>
      </c>
      <c r="Z29" s="1">
        <v>1.11195333333333</v>
      </c>
      <c r="AA29" s="1">
        <v>1.14440333333333</v>
      </c>
      <c r="AB29" s="1">
        <v>0</v>
      </c>
      <c r="AC29" s="1">
        <v>2.48350666666667</v>
      </c>
      <c r="AD29" s="1">
        <v>0</v>
      </c>
      <c r="AE29" s="1">
        <v>1.94483666666667</v>
      </c>
      <c r="AF29" s="1">
        <v>0</v>
      </c>
    </row>
    <row r="30" spans="1:32">
      <c r="A30" s="8"/>
      <c r="B30" s="1" t="s">
        <v>67</v>
      </c>
      <c r="C30" s="1">
        <v>0</v>
      </c>
      <c r="D30" s="1">
        <v>-2.02488</v>
      </c>
      <c r="E30" s="1">
        <v>-0.917253333333333</v>
      </c>
      <c r="F30" s="1">
        <v>0</v>
      </c>
      <c r="G30" s="1">
        <v>-9.51217666666667</v>
      </c>
      <c r="H30" s="1">
        <v>0</v>
      </c>
      <c r="I30" s="1">
        <v>0</v>
      </c>
      <c r="J30" s="1">
        <v>0</v>
      </c>
      <c r="K30" s="1">
        <v>0</v>
      </c>
      <c r="L30" s="1">
        <v>-0.00649</v>
      </c>
      <c r="M30" s="1">
        <v>0</v>
      </c>
      <c r="N30" s="1">
        <v>0</v>
      </c>
      <c r="O30" s="1">
        <v>0</v>
      </c>
      <c r="P30" s="1">
        <v>0</v>
      </c>
      <c r="Q30" s="1">
        <v>0</v>
      </c>
      <c r="R30" s="1">
        <v>-0.372093333333333</v>
      </c>
      <c r="S30" s="1">
        <v>0</v>
      </c>
      <c r="T30" s="1">
        <v>0</v>
      </c>
      <c r="U30" s="1">
        <v>-14.0681566666667</v>
      </c>
      <c r="V30" s="1">
        <v>0</v>
      </c>
      <c r="W30" s="1">
        <v>0</v>
      </c>
      <c r="X30" s="1">
        <v>-6.81233666666667</v>
      </c>
      <c r="Y30" s="1">
        <v>-12.8848133333333</v>
      </c>
      <c r="Z30" s="1">
        <v>0</v>
      </c>
      <c r="AA30" s="1">
        <v>0</v>
      </c>
      <c r="AB30" s="1">
        <v>-15.10872</v>
      </c>
      <c r="AC30" s="1">
        <v>0</v>
      </c>
      <c r="AD30" s="1">
        <v>-3.0503</v>
      </c>
      <c r="AE30" s="1">
        <v>0</v>
      </c>
      <c r="AF30" s="1">
        <v>-30.23691</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-0.127636666666667</v>
      </c>
      <c r="V31" s="1">
        <v>0</v>
      </c>
      <c r="W31" s="1">
        <v>0</v>
      </c>
      <c r="X31" s="1">
        <v>0</v>
      </c>
      <c r="Y31" s="1">
        <v>0</v>
      </c>
      <c r="Z31" s="1">
        <v>0</v>
      </c>
      <c r="AA31" s="1">
        <v>0</v>
      </c>
      <c r="AB31" s="1">
        <v>0</v>
      </c>
      <c r="AC31" s="1">
        <v>0</v>
      </c>
      <c r="AD31" s="1">
        <v>0</v>
      </c>
      <c r="AE31" s="1">
        <v>0</v>
      </c>
      <c r="AF31" s="1">
        <v>0</v>
      </c>
    </row>
    <row r="32" spans="1:32">
      <c r="A32" s="8"/>
      <c r="B32" s="1" t="s">
        <v>69</v>
      </c>
      <c r="C32" s="1">
        <v>0.547323333333333</v>
      </c>
      <c r="D32" s="1">
        <v>0.0951866666666667</v>
      </c>
      <c r="E32" s="1">
        <v>0</v>
      </c>
      <c r="F32" s="1">
        <v>0</v>
      </c>
      <c r="G32" s="1">
        <v>0</v>
      </c>
      <c r="H32" s="1">
        <v>0</v>
      </c>
      <c r="I32" s="1">
        <v>0</v>
      </c>
      <c r="J32" s="1">
        <v>0.24013</v>
      </c>
      <c r="K32" s="1">
        <v>0.235803333333333</v>
      </c>
      <c r="L32" s="1">
        <v>0.0627366666666667</v>
      </c>
      <c r="M32" s="1">
        <v>0</v>
      </c>
      <c r="N32" s="1">
        <v>0.0475933333333333</v>
      </c>
      <c r="O32" s="1">
        <v>0</v>
      </c>
      <c r="P32" s="1">
        <v>0</v>
      </c>
      <c r="Q32" s="1">
        <v>0</v>
      </c>
      <c r="R32" s="1">
        <v>0.108166666666667</v>
      </c>
      <c r="S32" s="1">
        <v>0</v>
      </c>
      <c r="T32" s="1">
        <v>0.03245</v>
      </c>
      <c r="U32" s="1">
        <v>0.0735533333333333</v>
      </c>
      <c r="V32" s="1">
        <v>0</v>
      </c>
      <c r="W32" s="1">
        <v>0</v>
      </c>
      <c r="X32" s="1">
        <v>0.20119</v>
      </c>
      <c r="Y32" s="1">
        <v>0.55814</v>
      </c>
      <c r="Z32" s="1">
        <v>0</v>
      </c>
      <c r="AA32" s="1">
        <v>0</v>
      </c>
      <c r="AB32" s="1">
        <v>0</v>
      </c>
      <c r="AC32" s="1">
        <v>0</v>
      </c>
      <c r="AD32" s="1">
        <v>0.0411033333333333</v>
      </c>
      <c r="AE32" s="1">
        <v>0</v>
      </c>
      <c r="AF32" s="1">
        <v>0.160086666666667</v>
      </c>
    </row>
    <row r="33" spans="1:32">
      <c r="A33" s="8"/>
      <c r="B33" s="1" t="s">
        <v>70</v>
      </c>
      <c r="C33" s="1">
        <v>0</v>
      </c>
      <c r="D33" s="1">
        <v>0</v>
      </c>
      <c r="E33" s="1">
        <v>0</v>
      </c>
      <c r="F33" s="1">
        <v>0</v>
      </c>
      <c r="G33" s="1">
        <v>1.08904752733333</v>
      </c>
      <c r="H33" s="1">
        <v>1.46025</v>
      </c>
      <c r="I33" s="1">
        <v>0</v>
      </c>
      <c r="J33" s="1">
        <v>1.32828666666667</v>
      </c>
      <c r="K33" s="1">
        <v>0</v>
      </c>
      <c r="L33" s="1">
        <v>0</v>
      </c>
      <c r="M33" s="1">
        <v>0</v>
      </c>
      <c r="N33" s="1">
        <v>0</v>
      </c>
      <c r="O33" s="1">
        <v>0</v>
      </c>
      <c r="P33" s="1">
        <v>0</v>
      </c>
      <c r="Q33" s="1">
        <v>0</v>
      </c>
      <c r="R33" s="1">
        <v>0.534343333333333</v>
      </c>
      <c r="S33" s="1">
        <v>0</v>
      </c>
      <c r="T33" s="1">
        <v>0.0108166666666667</v>
      </c>
      <c r="U33" s="1">
        <v>0</v>
      </c>
      <c r="V33" s="1">
        <v>0</v>
      </c>
      <c r="W33" s="1">
        <v>0</v>
      </c>
      <c r="X33" s="1">
        <v>0</v>
      </c>
      <c r="Y33" s="1">
        <v>7.80963333333333</v>
      </c>
      <c r="Z33" s="1">
        <v>0</v>
      </c>
      <c r="AA33" s="1">
        <v>1.14224</v>
      </c>
      <c r="AB33" s="1">
        <v>0</v>
      </c>
      <c r="AC33" s="1">
        <v>1.15522</v>
      </c>
      <c r="AD33" s="1">
        <v>0</v>
      </c>
      <c r="AE33" s="1">
        <v>1.34775666666667</v>
      </c>
      <c r="AF33" s="1">
        <v>0</v>
      </c>
    </row>
  </sheetData>
  <mergeCells count="5">
    <mergeCell ref="A6:B6"/>
    <mergeCell ref="A2:A4"/>
    <mergeCell ref="A8:A15"/>
    <mergeCell ref="A17:A24"/>
    <mergeCell ref="A26:A33"/>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11" width="10.859375" style="1" customWidth="1"/>
    <col min="12" max="12" width="11.140625" style="1" customWidth="1"/>
    <col min="13" max="20" width="10.859375" style="1" customWidth="1"/>
    <col min="21" max="21" width="11.140625" style="1" customWidth="1"/>
    <col min="22" max="23" width="10.859375" style="1" customWidth="1"/>
    <col min="24" max="25" width="12.4296875" style="1" customWidth="1"/>
    <col min="26" max="27" width="10.859375" style="1" customWidth="1"/>
    <col min="28" max="28" width="12.4296875" style="1" customWidth="1"/>
    <col min="29"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43.03376</v>
      </c>
      <c r="D2" s="1">
        <v>63.6451379666667</v>
      </c>
      <c r="E2" s="1">
        <v>410.981436433333</v>
      </c>
      <c r="F2" s="1">
        <v>586.296510066667</v>
      </c>
      <c r="G2" s="1">
        <v>417.6356492</v>
      </c>
      <c r="H2" s="1">
        <v>244.293935233333</v>
      </c>
      <c r="I2" s="1">
        <v>151.924871633333</v>
      </c>
      <c r="J2" s="1">
        <v>177.538883866667</v>
      </c>
      <c r="K2" s="1">
        <v>76.0574136666667</v>
      </c>
      <c r="L2" s="1">
        <v>340.864898</v>
      </c>
      <c r="M2" s="1">
        <v>234.979417933333</v>
      </c>
      <c r="N2" s="1">
        <v>208.767345233333</v>
      </c>
      <c r="O2" s="1">
        <v>113.992505733333</v>
      </c>
      <c r="P2" s="1">
        <v>87.0418175</v>
      </c>
      <c r="Q2" s="1">
        <v>641.511403009327</v>
      </c>
      <c r="R2" s="1">
        <v>274.100167733333</v>
      </c>
      <c r="S2" s="1">
        <v>163.7412612</v>
      </c>
      <c r="T2" s="1">
        <v>160.105530566667</v>
      </c>
      <c r="U2" s="1">
        <v>224.633497</v>
      </c>
      <c r="V2" s="1">
        <v>76.563058</v>
      </c>
      <c r="W2" s="1">
        <v>8.3498932</v>
      </c>
      <c r="X2" s="1">
        <v>100.323733766667</v>
      </c>
      <c r="Y2" s="1">
        <v>193.248295533333</v>
      </c>
      <c r="Z2" s="1">
        <v>188.3940069</v>
      </c>
      <c r="AA2" s="1">
        <v>139.18925132959</v>
      </c>
      <c r="AB2" s="1">
        <v>197.711950333333</v>
      </c>
      <c r="AC2" s="1">
        <v>77.4922382666667</v>
      </c>
      <c r="AD2" s="1">
        <v>23.1127921126667</v>
      </c>
      <c r="AE2" s="1">
        <v>100.4607758</v>
      </c>
      <c r="AF2" s="1">
        <v>102.569623933333</v>
      </c>
    </row>
    <row r="3" spans="1:32">
      <c r="A3" s="3"/>
      <c r="B3" s="4" t="s">
        <v>57</v>
      </c>
      <c r="C3" s="1">
        <v>34.2550098</v>
      </c>
      <c r="D3" s="1">
        <v>24.0058228666667</v>
      </c>
      <c r="E3" s="1">
        <v>41.2668351333333</v>
      </c>
      <c r="F3" s="1">
        <v>0</v>
      </c>
      <c r="G3" s="1">
        <v>5.76370813333333</v>
      </c>
      <c r="H3" s="1">
        <v>178.269360133333</v>
      </c>
      <c r="I3" s="1">
        <v>28.101073</v>
      </c>
      <c r="J3" s="1">
        <v>51.8583171333334</v>
      </c>
      <c r="K3" s="1">
        <v>59.9645126446667</v>
      </c>
      <c r="L3" s="1">
        <v>70.8335701333333</v>
      </c>
      <c r="M3" s="1">
        <v>70.282539602</v>
      </c>
      <c r="N3" s="1">
        <v>13.0643641333333</v>
      </c>
      <c r="O3" s="1">
        <v>9.59255806666667</v>
      </c>
      <c r="P3" s="1">
        <v>12.5721229333333</v>
      </c>
      <c r="Q3" s="1">
        <v>142.171184654767</v>
      </c>
      <c r="R3" s="1">
        <v>20.2817508666667</v>
      </c>
      <c r="S3" s="1">
        <v>26.9982929333333</v>
      </c>
      <c r="T3" s="1">
        <v>18.8320667333333</v>
      </c>
      <c r="U3" s="1">
        <v>93.4517767333333</v>
      </c>
      <c r="V3" s="1">
        <v>4.09586466666667</v>
      </c>
      <c r="W3" s="1">
        <v>24.9420644</v>
      </c>
      <c r="X3" s="1">
        <v>0.000614533333333333</v>
      </c>
      <c r="Y3" s="1">
        <v>8.7451166</v>
      </c>
      <c r="Z3" s="1">
        <v>0</v>
      </c>
      <c r="AA3" s="1">
        <v>0.00346289533333333</v>
      </c>
      <c r="AB3" s="1">
        <v>58.6605866</v>
      </c>
      <c r="AC3" s="1">
        <v>42.8440349333333</v>
      </c>
      <c r="AD3" s="1">
        <v>3.35562854</v>
      </c>
      <c r="AE3" s="1">
        <v>5.646025</v>
      </c>
      <c r="AF3" s="1">
        <v>56.8431042666667</v>
      </c>
    </row>
    <row r="4" spans="1:32">
      <c r="A4" s="3"/>
      <c r="B4" s="4" t="s">
        <v>58</v>
      </c>
      <c r="C4" s="1">
        <v>12.4261866666667</v>
      </c>
      <c r="D4" s="1">
        <v>3.49811</v>
      </c>
      <c r="E4" s="1">
        <v>3.71444333333333</v>
      </c>
      <c r="F4" s="1">
        <v>1.4278</v>
      </c>
      <c r="G4" s="1">
        <v>4.32666666666667</v>
      </c>
      <c r="H4" s="1">
        <v>2.04218666666667</v>
      </c>
      <c r="I4" s="1">
        <v>2.98972666666667</v>
      </c>
      <c r="J4" s="1">
        <v>4.25744</v>
      </c>
      <c r="K4" s="1">
        <v>6.17415333333333</v>
      </c>
      <c r="L4" s="1">
        <v>13.4970366666667</v>
      </c>
      <c r="M4" s="1">
        <v>3.8291</v>
      </c>
      <c r="N4" s="1">
        <v>1.44294333333333</v>
      </c>
      <c r="O4" s="1">
        <v>0.33099</v>
      </c>
      <c r="P4" s="1">
        <v>0.540833333333333</v>
      </c>
      <c r="Q4" s="1">
        <v>7.4635</v>
      </c>
      <c r="R4" s="1">
        <v>6.86858333333333</v>
      </c>
      <c r="S4" s="1">
        <v>3.39210666666667</v>
      </c>
      <c r="T4" s="1">
        <v>1.69389</v>
      </c>
      <c r="U4" s="1">
        <v>11.2926</v>
      </c>
      <c r="V4" s="1">
        <v>0.218431766666667</v>
      </c>
      <c r="W4" s="1">
        <v>0.49324</v>
      </c>
      <c r="X4" s="1">
        <v>10.3623666666667</v>
      </c>
      <c r="Y4" s="1">
        <v>14.5851933333333</v>
      </c>
      <c r="Z4" s="1">
        <v>1.02542</v>
      </c>
      <c r="AA4" s="1">
        <v>0.0655040026666667</v>
      </c>
      <c r="AB4" s="1">
        <v>7.90549063333333</v>
      </c>
      <c r="AC4" s="1">
        <v>1.59221333333333</v>
      </c>
      <c r="AD4" s="1">
        <v>4.3204579</v>
      </c>
      <c r="AE4" s="1">
        <v>0.793943333333334</v>
      </c>
      <c r="AF4" s="1">
        <v>14.9702666666667</v>
      </c>
    </row>
    <row r="5" spans="1:32">
      <c r="A5" s="4" t="s">
        <v>59</v>
      </c>
      <c r="B5" s="4" t="s">
        <v>60</v>
      </c>
      <c r="C5" s="1">
        <v>2.54713806</v>
      </c>
      <c r="D5" s="1">
        <v>1.55439034</v>
      </c>
      <c r="E5" s="1">
        <v>26.017418</v>
      </c>
      <c r="F5" s="1">
        <v>6.02989188</v>
      </c>
      <c r="G5" s="1">
        <v>9.95031836</v>
      </c>
      <c r="H5" s="1">
        <v>11.8402064</v>
      </c>
      <c r="I5" s="1">
        <v>7.50279798</v>
      </c>
      <c r="J5" s="1">
        <v>5.71961826</v>
      </c>
      <c r="K5" s="1">
        <v>2.22442676</v>
      </c>
      <c r="L5" s="1">
        <v>36.85740826</v>
      </c>
      <c r="M5" s="1">
        <v>29.6638668</v>
      </c>
      <c r="N5" s="1">
        <v>17.18951308</v>
      </c>
      <c r="O5" s="1">
        <v>13.1019916</v>
      </c>
      <c r="P5" s="1">
        <v>15.31924054</v>
      </c>
      <c r="Q5" s="1">
        <v>40.35637756</v>
      </c>
      <c r="R5" s="1">
        <v>29.71977824</v>
      </c>
      <c r="S5" s="1">
        <v>17.92801486</v>
      </c>
      <c r="T5" s="1">
        <v>17.56351528</v>
      </c>
      <c r="U5" s="1">
        <v>27.5615211</v>
      </c>
      <c r="V5" s="1">
        <v>14.8519848</v>
      </c>
      <c r="W5" s="1">
        <v>1.79927896</v>
      </c>
      <c r="X5" s="1">
        <v>9.11121086</v>
      </c>
      <c r="Y5" s="1">
        <v>17.6304114</v>
      </c>
      <c r="Z5" s="1">
        <v>5.95421964</v>
      </c>
      <c r="AA5" s="1">
        <v>11.2282028</v>
      </c>
      <c r="AB5" s="1">
        <v>10.48664972</v>
      </c>
      <c r="AC5" s="1">
        <v>4.53428992</v>
      </c>
      <c r="AD5" s="1">
        <v>1.3302215</v>
      </c>
      <c r="AE5" s="1">
        <v>2.57111256</v>
      </c>
      <c r="AF5" s="1">
        <v>4.83506092</v>
      </c>
    </row>
    <row r="6" s="9" customFormat="1" ht="15.2" spans="1:32">
      <c r="A6" s="6" t="s">
        <v>61</v>
      </c>
      <c r="B6" s="6"/>
      <c r="C6" s="9">
        <v>92.2620945266667</v>
      </c>
      <c r="D6" s="9">
        <v>92.7034611733333</v>
      </c>
      <c r="E6" s="9">
        <v>481.9801329</v>
      </c>
      <c r="F6" s="9">
        <v>593.754201946667</v>
      </c>
      <c r="G6" s="9">
        <v>437.67634236</v>
      </c>
      <c r="H6" s="9">
        <v>436.445688433333</v>
      </c>
      <c r="I6" s="9">
        <v>190.51846928</v>
      </c>
      <c r="J6" s="9">
        <v>239.37425926</v>
      </c>
      <c r="K6" s="9">
        <v>144.420506404667</v>
      </c>
      <c r="L6" s="9">
        <v>462.05291306</v>
      </c>
      <c r="M6" s="9">
        <v>338.754924335333</v>
      </c>
      <c r="N6" s="9">
        <v>240.46416578</v>
      </c>
      <c r="O6" s="9">
        <v>137.0180454</v>
      </c>
      <c r="P6" s="9">
        <v>115.474014306667</v>
      </c>
      <c r="Q6" s="9">
        <v>831.502465224093</v>
      </c>
      <c r="R6" s="9">
        <v>330.970280173333</v>
      </c>
      <c r="S6" s="9">
        <v>212.05967566</v>
      </c>
      <c r="T6" s="9">
        <v>198.19500258</v>
      </c>
      <c r="U6" s="9">
        <v>356.939394833333</v>
      </c>
      <c r="V6" s="9">
        <v>95.7293392333333</v>
      </c>
      <c r="W6" s="9">
        <v>35.58447656</v>
      </c>
      <c r="X6" s="9">
        <v>119.797925826667</v>
      </c>
      <c r="Y6" s="9">
        <v>234.209016866667</v>
      </c>
      <c r="Z6" s="9">
        <v>195.37364654</v>
      </c>
      <c r="AA6" s="9">
        <v>150.48642102759</v>
      </c>
      <c r="AB6" s="9">
        <v>274.764677286667</v>
      </c>
      <c r="AC6" s="9">
        <v>126.462776453333</v>
      </c>
      <c r="AD6" s="9">
        <v>32.1191000526667</v>
      </c>
      <c r="AE6" s="9">
        <v>109.471856693333</v>
      </c>
      <c r="AF6" s="9">
        <v>179.218055786667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10.5838898</v>
      </c>
      <c r="D8" s="1">
        <v>0</v>
      </c>
      <c r="E8" s="1">
        <v>149.034400533333</v>
      </c>
      <c r="F8" s="1">
        <v>1199.84051</v>
      </c>
      <c r="G8" s="1">
        <v>897.3098838</v>
      </c>
      <c r="H8" s="1">
        <v>118.8390456</v>
      </c>
      <c r="I8" s="1">
        <v>72.0802672333333</v>
      </c>
      <c r="J8" s="1">
        <v>177.038546666667</v>
      </c>
      <c r="K8" s="1">
        <v>0</v>
      </c>
      <c r="L8" s="1">
        <v>44.4259533666667</v>
      </c>
      <c r="M8" s="1">
        <v>0.239686333333333</v>
      </c>
      <c r="N8" s="1">
        <v>213.147018333333</v>
      </c>
      <c r="O8" s="1">
        <v>41.0531458333333</v>
      </c>
      <c r="P8" s="1">
        <v>57.6776801333333</v>
      </c>
      <c r="Q8" s="1">
        <v>268.971612066667</v>
      </c>
      <c r="R8" s="1">
        <v>383.082433066667</v>
      </c>
      <c r="S8" s="1">
        <v>22.0502278333333</v>
      </c>
      <c r="T8" s="1">
        <v>112.256453833333</v>
      </c>
      <c r="U8" s="1">
        <v>0</v>
      </c>
      <c r="V8" s="1">
        <v>8.2549071</v>
      </c>
      <c r="W8" s="1">
        <v>0</v>
      </c>
      <c r="X8" s="1">
        <v>76.9740766666667</v>
      </c>
      <c r="Y8" s="1">
        <v>176.331563466667</v>
      </c>
      <c r="Z8" s="1">
        <v>205.649410266667</v>
      </c>
      <c r="AA8" s="1">
        <v>158.4020488743</v>
      </c>
      <c r="AB8" s="1">
        <v>443.954345266667</v>
      </c>
      <c r="AC8" s="1">
        <v>72.3151964333333</v>
      </c>
      <c r="AD8" s="1">
        <v>23.6692998666667</v>
      </c>
      <c r="AE8" s="1">
        <v>80.4184241666667</v>
      </c>
      <c r="AF8" s="1">
        <v>123.7478583</v>
      </c>
    </row>
    <row r="9" spans="1:32">
      <c r="A9" s="8"/>
      <c r="B9" s="1" t="s">
        <v>64</v>
      </c>
      <c r="C9" s="1">
        <v>0</v>
      </c>
      <c r="D9" s="1">
        <v>0</v>
      </c>
      <c r="E9" s="1">
        <v>0.0242146666666667</v>
      </c>
      <c r="F9" s="1">
        <v>163.914666666667</v>
      </c>
      <c r="G9" s="1">
        <v>3.75699866666667</v>
      </c>
      <c r="H9" s="1">
        <v>4.283202</v>
      </c>
      <c r="I9" s="1">
        <v>0.0908981333333333</v>
      </c>
      <c r="J9" s="1">
        <v>0.0473117333333333</v>
      </c>
      <c r="K9" s="1">
        <v>0</v>
      </c>
      <c r="L9" s="1">
        <v>2.36558666666667</v>
      </c>
      <c r="M9" s="1">
        <v>2.65895666666667</v>
      </c>
      <c r="N9" s="1">
        <v>0</v>
      </c>
      <c r="O9" s="1">
        <v>4.64064773333333</v>
      </c>
      <c r="P9" s="1">
        <v>0</v>
      </c>
      <c r="Q9" s="1">
        <v>0</v>
      </c>
      <c r="R9" s="1">
        <v>0</v>
      </c>
      <c r="S9" s="1">
        <v>0</v>
      </c>
      <c r="T9" s="1">
        <v>0</v>
      </c>
      <c r="U9" s="1">
        <v>24.1360621333333</v>
      </c>
      <c r="V9" s="1">
        <v>16.7468634666667</v>
      </c>
      <c r="W9" s="1">
        <v>0.00149013333333333</v>
      </c>
      <c r="X9" s="1">
        <v>0</v>
      </c>
      <c r="Y9" s="1">
        <v>0</v>
      </c>
      <c r="Z9" s="1">
        <v>0</v>
      </c>
      <c r="AA9" s="1">
        <v>0</v>
      </c>
      <c r="AB9" s="1">
        <v>0</v>
      </c>
      <c r="AC9" s="1">
        <v>0</v>
      </c>
      <c r="AD9" s="1">
        <v>0</v>
      </c>
      <c r="AE9" s="1">
        <v>0</v>
      </c>
      <c r="AF9" s="1">
        <v>0.0398610666666667</v>
      </c>
    </row>
    <row r="10" spans="1:32">
      <c r="A10" s="8"/>
      <c r="B10" s="1" t="s">
        <v>65</v>
      </c>
      <c r="C10" s="1">
        <v>-3.38872563333333</v>
      </c>
      <c r="D10" s="1">
        <v>0</v>
      </c>
      <c r="E10" s="1">
        <v>-0.4951078</v>
      </c>
      <c r="F10" s="1">
        <v>-37.7826166666667</v>
      </c>
      <c r="G10" s="1">
        <v>-14.2728637333333</v>
      </c>
      <c r="H10" s="1">
        <v>-0.118379433333333</v>
      </c>
      <c r="I10" s="1">
        <v>-0.402526666666667</v>
      </c>
      <c r="J10" s="1">
        <v>-0.241881933333333</v>
      </c>
      <c r="K10" s="1">
        <v>0</v>
      </c>
      <c r="L10" s="1">
        <v>-0.98802</v>
      </c>
      <c r="M10" s="1">
        <v>0</v>
      </c>
      <c r="N10" s="1">
        <v>0</v>
      </c>
      <c r="O10" s="1">
        <v>0</v>
      </c>
      <c r="P10" s="1">
        <v>0</v>
      </c>
      <c r="Q10" s="1">
        <v>0</v>
      </c>
      <c r="R10" s="1">
        <v>-0.880618566666667</v>
      </c>
      <c r="S10" s="1">
        <v>0</v>
      </c>
      <c r="T10" s="1">
        <v>0</v>
      </c>
      <c r="U10" s="1">
        <v>-0.4363755</v>
      </c>
      <c r="V10" s="1">
        <v>0</v>
      </c>
      <c r="W10" s="1">
        <v>0</v>
      </c>
      <c r="X10" s="1">
        <v>0</v>
      </c>
      <c r="Y10" s="1">
        <v>0</v>
      </c>
      <c r="Z10" s="1">
        <v>-0.10978</v>
      </c>
      <c r="AA10" s="1">
        <v>0</v>
      </c>
      <c r="AB10" s="1">
        <v>0</v>
      </c>
      <c r="AC10" s="1">
        <v>0</v>
      </c>
      <c r="AD10" s="1">
        <v>0</v>
      </c>
      <c r="AE10" s="1">
        <v>0</v>
      </c>
      <c r="AF10" s="1">
        <v>-0.679172266666667</v>
      </c>
    </row>
    <row r="11" spans="1:32">
      <c r="A11" s="8"/>
      <c r="B11" s="1" t="s">
        <v>66</v>
      </c>
      <c r="C11" s="1">
        <v>43.0423594333333</v>
      </c>
      <c r="D11" s="1">
        <v>66.0143733333333</v>
      </c>
      <c r="E11" s="1">
        <v>322.5396779</v>
      </c>
      <c r="F11" s="1">
        <v>117.361223833333</v>
      </c>
      <c r="G11" s="1">
        <v>22.0899316</v>
      </c>
      <c r="H11" s="1">
        <v>137.7448083</v>
      </c>
      <c r="I11" s="1">
        <v>91.4194779666667</v>
      </c>
      <c r="J11" s="1">
        <v>22.1409793</v>
      </c>
      <c r="K11" s="1">
        <v>104.091932266667</v>
      </c>
      <c r="L11" s="1">
        <v>319.883184866667</v>
      </c>
      <c r="M11" s="1">
        <v>233.737172166667</v>
      </c>
      <c r="N11" s="1">
        <v>57.2136766666667</v>
      </c>
      <c r="O11" s="1">
        <v>76.8375835333333</v>
      </c>
      <c r="P11" s="1">
        <v>38.1183605</v>
      </c>
      <c r="Q11" s="1">
        <v>362.2492995</v>
      </c>
      <c r="R11" s="1">
        <v>0</v>
      </c>
      <c r="S11" s="1">
        <v>145.702943466667</v>
      </c>
      <c r="T11" s="1">
        <v>70.8377406</v>
      </c>
      <c r="U11" s="1">
        <v>210.321830033333</v>
      </c>
      <c r="V11" s="1">
        <v>64.3676733333333</v>
      </c>
      <c r="W11" s="1">
        <v>8.491483</v>
      </c>
      <c r="X11" s="1">
        <v>43.6620675333333</v>
      </c>
      <c r="Y11" s="1">
        <v>37.7158338333333</v>
      </c>
      <c r="Z11" s="1">
        <v>0</v>
      </c>
      <c r="AA11" s="1">
        <v>1.53106506666667</v>
      </c>
      <c r="AB11" s="1">
        <v>0</v>
      </c>
      <c r="AC11" s="1">
        <v>28.37813</v>
      </c>
      <c r="AD11" s="1">
        <v>8.62559756666667</v>
      </c>
      <c r="AE11" s="1">
        <v>30.3437409</v>
      </c>
      <c r="AF11" s="1">
        <v>0</v>
      </c>
    </row>
    <row r="12" spans="1:32">
      <c r="A12" s="8"/>
      <c r="B12" s="1" t="s">
        <v>67</v>
      </c>
      <c r="C12" s="1">
        <v>-6.4940359</v>
      </c>
      <c r="D12" s="1">
        <v>-0.0929470666666667</v>
      </c>
      <c r="E12" s="1">
        <v>-56.5237093666667</v>
      </c>
      <c r="F12" s="1">
        <v>-851.4597179</v>
      </c>
      <c r="G12" s="1">
        <v>-469.840103333333</v>
      </c>
      <c r="H12" s="1">
        <v>-15.9984223666667</v>
      </c>
      <c r="I12" s="1">
        <v>-10.9970285333333</v>
      </c>
      <c r="J12" s="1">
        <v>-18.0159958</v>
      </c>
      <c r="K12" s="1">
        <v>-25.4581649666667</v>
      </c>
      <c r="L12" s="1">
        <v>-13.7675098</v>
      </c>
      <c r="M12" s="1">
        <v>0</v>
      </c>
      <c r="N12" s="1">
        <v>-55.4754933333333</v>
      </c>
      <c r="O12" s="1">
        <v>-2.7483423</v>
      </c>
      <c r="P12" s="1">
        <v>-2.53225866666667</v>
      </c>
      <c r="Q12" s="1">
        <v>0</v>
      </c>
      <c r="R12" s="1">
        <v>-92.3483997333333</v>
      </c>
      <c r="S12" s="1">
        <v>0</v>
      </c>
      <c r="T12" s="1">
        <v>-13.7704372666667</v>
      </c>
      <c r="U12" s="1">
        <v>0</v>
      </c>
      <c r="V12" s="1">
        <v>-8.7824</v>
      </c>
      <c r="W12" s="1">
        <v>0</v>
      </c>
      <c r="X12" s="1">
        <v>-19.0815936666667</v>
      </c>
      <c r="Y12" s="1">
        <v>-11.7647566666667</v>
      </c>
      <c r="Z12" s="1">
        <v>-14.315312</v>
      </c>
      <c r="AA12" s="1">
        <v>-10.8041816666667</v>
      </c>
      <c r="AB12" s="1">
        <v>-235.661066666667</v>
      </c>
      <c r="AC12" s="1">
        <v>-17.3818333333333</v>
      </c>
      <c r="AD12" s="1">
        <v>-7.76806207466667</v>
      </c>
      <c r="AE12" s="1">
        <v>-5.73088193333333</v>
      </c>
      <c r="AF12" s="1">
        <v>-16.4807225</v>
      </c>
    </row>
    <row r="13" spans="1:32">
      <c r="A13" s="8"/>
      <c r="B13" s="1" t="s">
        <v>68</v>
      </c>
      <c r="C13" s="1">
        <v>-0.531152233333333</v>
      </c>
      <c r="D13" s="1">
        <v>-2.1544325</v>
      </c>
      <c r="E13" s="1">
        <v>4.38479616666667</v>
      </c>
      <c r="F13" s="1">
        <v>7.569331</v>
      </c>
      <c r="G13" s="1">
        <v>-20.1640244666667</v>
      </c>
      <c r="H13" s="1">
        <v>0.162840333333335</v>
      </c>
      <c r="I13" s="1">
        <v>0.977042</v>
      </c>
      <c r="J13" s="1">
        <v>-2.97357426666667</v>
      </c>
      <c r="K13" s="1">
        <v>-0.516148966666667</v>
      </c>
      <c r="L13" s="1">
        <v>-4.71084276666667</v>
      </c>
      <c r="M13" s="1">
        <v>-1.65639723333333</v>
      </c>
      <c r="N13" s="1">
        <v>-6.11785643333333</v>
      </c>
      <c r="O13" s="1">
        <v>-2.03495526666667</v>
      </c>
      <c r="P13" s="1">
        <v>-3.15910246666667</v>
      </c>
      <c r="Q13" s="1">
        <v>10.29049144266</v>
      </c>
      <c r="R13" s="1">
        <v>-0.372337166666665</v>
      </c>
      <c r="S13" s="1">
        <v>-4.0119101</v>
      </c>
      <c r="T13" s="1">
        <v>-4.42065763333333</v>
      </c>
      <c r="U13" s="1">
        <v>-1.9282857</v>
      </c>
      <c r="V13" s="1">
        <v>-3.52357206666667</v>
      </c>
      <c r="W13" s="1">
        <v>-0.143079933333333</v>
      </c>
      <c r="X13" s="1">
        <v>-1.23081676666667</v>
      </c>
      <c r="Y13" s="1">
        <v>-2.77231093333333</v>
      </c>
      <c r="Z13" s="1">
        <v>2.58129373333333</v>
      </c>
      <c r="AA13" s="1">
        <v>-5.44600283333333</v>
      </c>
      <c r="AB13" s="1">
        <v>-3.30510986666667</v>
      </c>
      <c r="AC13" s="1">
        <v>-4.24537556666667</v>
      </c>
      <c r="AD13" s="1">
        <v>-0.629405333333333</v>
      </c>
      <c r="AE13" s="1">
        <v>-3.7638073</v>
      </c>
      <c r="AF13" s="1">
        <v>-4.05820066666667</v>
      </c>
    </row>
    <row r="14" spans="1:32">
      <c r="A14" s="8"/>
      <c r="B14" s="1" t="s">
        <v>69</v>
      </c>
      <c r="C14" s="1">
        <v>0</v>
      </c>
      <c r="D14" s="1">
        <v>0.1218558</v>
      </c>
      <c r="E14" s="1">
        <v>0</v>
      </c>
      <c r="F14" s="1">
        <v>0</v>
      </c>
      <c r="G14" s="1">
        <v>0</v>
      </c>
      <c r="H14" s="1">
        <v>0</v>
      </c>
      <c r="I14" s="1">
        <v>0.0226878666666667</v>
      </c>
      <c r="J14" s="1">
        <v>0</v>
      </c>
      <c r="K14" s="1">
        <v>0.1959573</v>
      </c>
      <c r="L14" s="1">
        <v>0.0217730333333333</v>
      </c>
      <c r="M14" s="1">
        <v>0</v>
      </c>
      <c r="N14" s="1">
        <v>0</v>
      </c>
      <c r="O14" s="1">
        <v>0</v>
      </c>
      <c r="P14" s="1">
        <v>0</v>
      </c>
      <c r="Q14" s="1">
        <v>0</v>
      </c>
      <c r="R14" s="1">
        <v>0</v>
      </c>
      <c r="S14" s="1">
        <v>0</v>
      </c>
      <c r="T14" s="1">
        <v>0.203458933333333</v>
      </c>
      <c r="U14" s="1">
        <v>0.1383228</v>
      </c>
      <c r="V14" s="1">
        <v>0</v>
      </c>
      <c r="W14" s="1">
        <v>0</v>
      </c>
      <c r="X14" s="1">
        <v>0</v>
      </c>
      <c r="Y14" s="1">
        <v>1.4776388</v>
      </c>
      <c r="Z14" s="1">
        <v>0.457416666666667</v>
      </c>
      <c r="AA14" s="1">
        <v>0</v>
      </c>
      <c r="AB14" s="1">
        <v>0</v>
      </c>
      <c r="AC14" s="1">
        <v>0</v>
      </c>
      <c r="AD14" s="1">
        <v>0.0457416666666667</v>
      </c>
      <c r="AE14" s="1">
        <v>0</v>
      </c>
      <c r="AF14" s="1">
        <v>0</v>
      </c>
    </row>
    <row r="15" spans="1:32">
      <c r="A15" s="8"/>
      <c r="B15" s="1" t="s">
        <v>70</v>
      </c>
      <c r="C15" s="1">
        <v>0.178575466666667</v>
      </c>
      <c r="D15" s="1">
        <v>0</v>
      </c>
      <c r="E15" s="1">
        <v>7.98283566666667</v>
      </c>
      <c r="F15" s="1">
        <v>13.1468868666667</v>
      </c>
      <c r="G15" s="1">
        <v>1.24417333333333</v>
      </c>
      <c r="H15" s="1">
        <v>0.6191592</v>
      </c>
      <c r="I15" s="1">
        <v>1.22057063333333</v>
      </c>
      <c r="J15" s="1">
        <v>0.456501833333333</v>
      </c>
      <c r="K15" s="1">
        <v>1.86424736666667</v>
      </c>
      <c r="L15" s="1">
        <v>6.3216813</v>
      </c>
      <c r="M15" s="1">
        <v>0</v>
      </c>
      <c r="N15" s="1">
        <v>0</v>
      </c>
      <c r="O15" s="1">
        <v>3.7555738</v>
      </c>
      <c r="P15" s="1">
        <v>3.062862</v>
      </c>
      <c r="Q15" s="1">
        <v>0</v>
      </c>
      <c r="R15" s="1">
        <v>15.3809098666667</v>
      </c>
      <c r="S15" s="1">
        <v>0</v>
      </c>
      <c r="T15" s="1">
        <v>4.59411003333333</v>
      </c>
      <c r="U15" s="1">
        <v>7.32141116666667</v>
      </c>
      <c r="V15" s="1">
        <v>0.500413833333333</v>
      </c>
      <c r="W15" s="1">
        <v>0</v>
      </c>
      <c r="X15" s="1">
        <v>0</v>
      </c>
      <c r="Y15" s="1">
        <v>4.78439536666667</v>
      </c>
      <c r="Z15" s="1">
        <v>4.95418843333333</v>
      </c>
      <c r="AA15" s="1">
        <v>4.49367811137667</v>
      </c>
      <c r="AB15" s="1">
        <v>7.2762184</v>
      </c>
      <c r="AC15" s="1">
        <v>1.57387926666667</v>
      </c>
      <c r="AD15" s="1">
        <v>0.738896246</v>
      </c>
      <c r="AE15" s="1">
        <v>0.806700033333333</v>
      </c>
      <c r="AF15" s="1">
        <v>0</v>
      </c>
    </row>
    <row r="16" ht="15.2" spans="1:1">
      <c r="A16" s="8"/>
    </row>
    <row r="17" spans="1:32">
      <c r="A17" s="8" t="s">
        <v>71</v>
      </c>
      <c r="B17" s="1" t="s">
        <v>63</v>
      </c>
      <c r="C17" s="1">
        <v>0</v>
      </c>
      <c r="D17" s="1">
        <v>61.2646716</v>
      </c>
      <c r="E17" s="1">
        <v>19.7603193333333</v>
      </c>
      <c r="F17" s="1">
        <v>0</v>
      </c>
      <c r="G17" s="1">
        <v>5.37532306666667</v>
      </c>
      <c r="H17" s="1">
        <v>36.8514131333333</v>
      </c>
      <c r="I17" s="1">
        <v>20.7592432666667</v>
      </c>
      <c r="J17" s="1">
        <v>123.521507266667</v>
      </c>
      <c r="K17" s="1">
        <v>0.448738385333333</v>
      </c>
      <c r="L17" s="1">
        <v>5.65401393333333</v>
      </c>
      <c r="M17" s="1">
        <v>0</v>
      </c>
      <c r="N17" s="1">
        <v>0</v>
      </c>
      <c r="O17" s="1">
        <v>0</v>
      </c>
      <c r="P17" s="1">
        <v>0</v>
      </c>
      <c r="Q17" s="1">
        <v>86.0094708</v>
      </c>
      <c r="R17" s="1">
        <v>14.6200552666667</v>
      </c>
      <c r="S17" s="1">
        <v>2.57858186666667</v>
      </c>
      <c r="T17" s="1">
        <v>0</v>
      </c>
      <c r="U17" s="1">
        <v>42.2344178666667</v>
      </c>
      <c r="V17" s="1">
        <v>0.0878782666666667</v>
      </c>
      <c r="W17" s="1">
        <v>0.370256333333333</v>
      </c>
      <c r="X17" s="1">
        <v>0</v>
      </c>
      <c r="Y17" s="1">
        <v>0.597019133333333</v>
      </c>
      <c r="Z17" s="1">
        <v>0</v>
      </c>
      <c r="AA17" s="1">
        <v>0.00223382866666667</v>
      </c>
      <c r="AB17" s="1">
        <v>75.698216</v>
      </c>
      <c r="AC17" s="1">
        <v>11.2198423333333</v>
      </c>
      <c r="AD17" s="1">
        <v>6.77059027333333</v>
      </c>
      <c r="AE17" s="1">
        <v>0.304501266666667</v>
      </c>
      <c r="AF17" s="1">
        <v>83.4268944666667</v>
      </c>
    </row>
    <row r="18" spans="1:32">
      <c r="A18" s="8"/>
      <c r="B18" s="1" t="s">
        <v>64</v>
      </c>
      <c r="C18" s="1">
        <v>19.9277796666667</v>
      </c>
      <c r="D18" s="1">
        <v>11.5252654</v>
      </c>
      <c r="E18" s="1">
        <v>10.0067535333333</v>
      </c>
      <c r="F18" s="1">
        <v>0</v>
      </c>
      <c r="G18" s="1">
        <v>2.11983273333333</v>
      </c>
      <c r="H18" s="1">
        <v>34.7235914666667</v>
      </c>
      <c r="I18" s="1">
        <v>0</v>
      </c>
      <c r="J18" s="1">
        <v>4.65293913333333</v>
      </c>
      <c r="K18" s="1">
        <v>54.1652752666667</v>
      </c>
      <c r="L18" s="1">
        <v>43.3519467333333</v>
      </c>
      <c r="M18" s="1">
        <v>56.8427539826667</v>
      </c>
      <c r="N18" s="1">
        <v>5.17744333333333</v>
      </c>
      <c r="O18" s="1">
        <v>0</v>
      </c>
      <c r="P18" s="1">
        <v>5.17467793333333</v>
      </c>
      <c r="Q18" s="1">
        <v>73.744</v>
      </c>
      <c r="R18" s="1">
        <v>5.93024666666667</v>
      </c>
      <c r="S18" s="1">
        <v>0</v>
      </c>
      <c r="T18" s="1">
        <v>6.48639933333333</v>
      </c>
      <c r="U18" s="1">
        <v>38.6108220666667</v>
      </c>
      <c r="V18" s="1">
        <v>0</v>
      </c>
      <c r="W18" s="1">
        <v>25.1583801333333</v>
      </c>
      <c r="X18" s="1">
        <v>0</v>
      </c>
      <c r="Y18" s="1">
        <v>0</v>
      </c>
      <c r="Z18" s="1">
        <v>0</v>
      </c>
      <c r="AA18" s="1">
        <v>0</v>
      </c>
      <c r="AB18" s="1">
        <v>0</v>
      </c>
      <c r="AC18" s="1">
        <v>0</v>
      </c>
      <c r="AD18" s="1">
        <v>0</v>
      </c>
      <c r="AE18" s="1">
        <v>0</v>
      </c>
      <c r="AF18" s="1">
        <v>19.9446793333333</v>
      </c>
    </row>
    <row r="19" spans="1:32">
      <c r="A19" s="8"/>
      <c r="B19" s="1" t="s">
        <v>65</v>
      </c>
      <c r="C19" s="1">
        <v>0</v>
      </c>
      <c r="D19" s="1">
        <v>-5.71577453333333</v>
      </c>
      <c r="E19" s="1">
        <v>0</v>
      </c>
      <c r="F19" s="1">
        <v>0</v>
      </c>
      <c r="G19" s="1">
        <v>0</v>
      </c>
      <c r="H19" s="1">
        <v>-0.798893333333333</v>
      </c>
      <c r="I19" s="1">
        <v>0</v>
      </c>
      <c r="J19" s="1">
        <v>-1.63834586666667</v>
      </c>
      <c r="K19" s="1">
        <v>0</v>
      </c>
      <c r="L19" s="1">
        <v>0</v>
      </c>
      <c r="M19" s="1">
        <v>0</v>
      </c>
      <c r="N19" s="1">
        <v>0</v>
      </c>
      <c r="O19" s="1">
        <v>0</v>
      </c>
      <c r="P19" s="1">
        <v>0</v>
      </c>
      <c r="Q19" s="1">
        <v>0</v>
      </c>
      <c r="R19" s="1">
        <v>0</v>
      </c>
      <c r="S19" s="1">
        <v>0</v>
      </c>
      <c r="T19" s="1">
        <v>0</v>
      </c>
      <c r="U19" s="1">
        <v>-0.250422333333333</v>
      </c>
      <c r="V19" s="1">
        <v>0</v>
      </c>
      <c r="W19" s="1">
        <v>0</v>
      </c>
      <c r="X19" s="1">
        <v>0</v>
      </c>
      <c r="Y19" s="1">
        <v>0</v>
      </c>
      <c r="Z19" s="1">
        <v>0</v>
      </c>
      <c r="AA19" s="1">
        <v>0</v>
      </c>
      <c r="AB19" s="1">
        <v>0</v>
      </c>
      <c r="AC19" s="1">
        <v>0</v>
      </c>
      <c r="AD19" s="1">
        <v>0</v>
      </c>
      <c r="AE19" s="1">
        <v>0</v>
      </c>
      <c r="AF19" s="1">
        <v>0</v>
      </c>
    </row>
    <row r="20" spans="1:32">
      <c r="A20" s="8"/>
      <c r="B20" s="1" t="s">
        <v>66</v>
      </c>
      <c r="C20" s="1">
        <v>15.5986996</v>
      </c>
      <c r="D20" s="1">
        <v>1.0517738</v>
      </c>
      <c r="E20" s="1">
        <v>13.4945374666667</v>
      </c>
      <c r="F20" s="1">
        <v>0</v>
      </c>
      <c r="G20" s="1">
        <v>0</v>
      </c>
      <c r="H20" s="1">
        <v>112.0964108</v>
      </c>
      <c r="I20" s="1">
        <v>7.392836</v>
      </c>
      <c r="J20" s="1">
        <v>0</v>
      </c>
      <c r="K20" s="1">
        <v>5.91119613333333</v>
      </c>
      <c r="L20" s="1">
        <v>22.376695</v>
      </c>
      <c r="M20" s="1">
        <v>13.727187496</v>
      </c>
      <c r="N20" s="1">
        <v>7.9698828</v>
      </c>
      <c r="O20" s="1">
        <v>9.61191586666667</v>
      </c>
      <c r="P20" s="1">
        <v>7.47641253333333</v>
      </c>
      <c r="Q20" s="1">
        <v>25.543078</v>
      </c>
      <c r="R20" s="1">
        <v>3.87156</v>
      </c>
      <c r="S20" s="1">
        <v>24.3637885333333</v>
      </c>
      <c r="T20" s="1">
        <v>12.5048315333333</v>
      </c>
      <c r="U20" s="1">
        <v>13.5728904666667</v>
      </c>
      <c r="V20" s="1">
        <v>3.9462258</v>
      </c>
      <c r="W20" s="1">
        <v>0</v>
      </c>
      <c r="X20" s="1">
        <v>0</v>
      </c>
      <c r="Y20" s="1">
        <v>8.3496644</v>
      </c>
      <c r="Z20" s="1">
        <v>0</v>
      </c>
      <c r="AA20" s="1">
        <v>0</v>
      </c>
      <c r="AB20" s="1">
        <v>0</v>
      </c>
      <c r="AC20" s="1">
        <v>31.7689152</v>
      </c>
      <c r="AD20" s="1">
        <v>0</v>
      </c>
      <c r="AE20" s="1">
        <v>5.36241786666667</v>
      </c>
      <c r="AF20" s="1">
        <v>0</v>
      </c>
    </row>
    <row r="21" spans="1:32">
      <c r="A21" s="8"/>
      <c r="B21" s="1" t="s">
        <v>67</v>
      </c>
      <c r="C21" s="1">
        <v>0</v>
      </c>
      <c r="D21" s="1">
        <v>-42.3628553333333</v>
      </c>
      <c r="E21" s="1">
        <v>-1.23183206666667</v>
      </c>
      <c r="F21" s="1">
        <v>0</v>
      </c>
      <c r="G21" s="1">
        <v>-1.59225586666667</v>
      </c>
      <c r="H21" s="1">
        <v>0</v>
      </c>
      <c r="I21" s="1">
        <v>0</v>
      </c>
      <c r="J21" s="1">
        <v>-73.043432</v>
      </c>
      <c r="K21" s="1">
        <v>-0.250050540666667</v>
      </c>
      <c r="L21" s="1">
        <v>-0.3097248</v>
      </c>
      <c r="M21" s="1">
        <v>0</v>
      </c>
      <c r="N21" s="1">
        <v>0</v>
      </c>
      <c r="O21" s="1">
        <v>0</v>
      </c>
      <c r="P21" s="1">
        <v>0</v>
      </c>
      <c r="Q21" s="1">
        <v>-44.5536666666667</v>
      </c>
      <c r="R21" s="1">
        <v>-3.71516126666667</v>
      </c>
      <c r="S21" s="1">
        <v>0</v>
      </c>
      <c r="T21" s="1">
        <v>-0.04609</v>
      </c>
      <c r="U21" s="1">
        <v>0</v>
      </c>
      <c r="V21" s="1">
        <v>0</v>
      </c>
      <c r="W21" s="1">
        <v>0</v>
      </c>
      <c r="X21" s="1">
        <v>0</v>
      </c>
      <c r="Y21" s="1">
        <v>0</v>
      </c>
      <c r="Z21" s="1">
        <v>0</v>
      </c>
      <c r="AA21" s="1">
        <v>0</v>
      </c>
      <c r="AB21" s="1">
        <v>-16.8996666666667</v>
      </c>
      <c r="AC21" s="1">
        <v>0</v>
      </c>
      <c r="AD21" s="1">
        <v>-3.39990566666667</v>
      </c>
      <c r="AE21" s="1">
        <v>0</v>
      </c>
      <c r="AF21" s="1">
        <v>-44.3232166666667</v>
      </c>
    </row>
    <row r="22" spans="1:32">
      <c r="A22" s="8"/>
      <c r="B22" s="1" t="s">
        <v>68</v>
      </c>
      <c r="C22" s="1">
        <v>-1.20509986666667</v>
      </c>
      <c r="D22" s="1">
        <v>-1.4868634</v>
      </c>
      <c r="E22" s="1">
        <v>-0.3143338</v>
      </c>
      <c r="F22" s="1">
        <v>0</v>
      </c>
      <c r="G22" s="1">
        <v>-0.0878782666666667</v>
      </c>
      <c r="H22" s="1">
        <v>-0.196650666666667</v>
      </c>
      <c r="I22" s="1">
        <v>-0.0304193999999998</v>
      </c>
      <c r="J22" s="1">
        <v>-0.152097</v>
      </c>
      <c r="K22" s="1">
        <v>-0.3106466</v>
      </c>
      <c r="L22" s="1">
        <v>0.00184360000000007</v>
      </c>
      <c r="M22" s="1">
        <v>-0.287401876666667</v>
      </c>
      <c r="N22" s="1">
        <v>-0.082962</v>
      </c>
      <c r="O22" s="1">
        <v>-0.0193578</v>
      </c>
      <c r="P22" s="1">
        <v>-0.0224304666666667</v>
      </c>
      <c r="Q22" s="1">
        <v>1.42830252143333</v>
      </c>
      <c r="R22" s="1">
        <v>-0.320171866666667</v>
      </c>
      <c r="S22" s="1">
        <v>0.227991866666667</v>
      </c>
      <c r="T22" s="1">
        <v>-0.0755876</v>
      </c>
      <c r="U22" s="1">
        <v>-0.5678288</v>
      </c>
      <c r="V22" s="1">
        <v>0.0617606</v>
      </c>
      <c r="W22" s="1">
        <v>-0.584728466666667</v>
      </c>
      <c r="X22" s="1">
        <v>0.000614533333333333</v>
      </c>
      <c r="Y22" s="1">
        <v>-0.174527466666667</v>
      </c>
      <c r="Z22" s="1">
        <v>0</v>
      </c>
      <c r="AA22" s="1">
        <v>0.00122906666666667</v>
      </c>
      <c r="AB22" s="1">
        <v>-0.137962733333333</v>
      </c>
      <c r="AC22" s="1">
        <v>-0.1447226</v>
      </c>
      <c r="AD22" s="1">
        <v>-0.0150560666666667</v>
      </c>
      <c r="AE22" s="1">
        <v>-0.0208941333333333</v>
      </c>
      <c r="AF22" s="1">
        <v>0.577661333333333</v>
      </c>
    </row>
    <row r="23" spans="1:32">
      <c r="A23" s="8"/>
      <c r="B23" s="1" t="s">
        <v>69</v>
      </c>
      <c r="C23" s="1">
        <v>0.0663696</v>
      </c>
      <c r="D23" s="1">
        <v>0.270394666666667</v>
      </c>
      <c r="E23" s="1">
        <v>0.448609333333333</v>
      </c>
      <c r="F23" s="1">
        <v>0</v>
      </c>
      <c r="G23" s="1">
        <v>0</v>
      </c>
      <c r="H23" s="1">
        <v>0.865877466666667</v>
      </c>
      <c r="I23" s="1">
        <v>0.0125979333333333</v>
      </c>
      <c r="J23" s="1">
        <v>1.4822544</v>
      </c>
      <c r="K23" s="1">
        <v>0</v>
      </c>
      <c r="L23" s="1">
        <v>0.241204333333333</v>
      </c>
      <c r="M23" s="1">
        <v>0</v>
      </c>
      <c r="N23" s="1">
        <v>0</v>
      </c>
      <c r="O23" s="1">
        <v>0</v>
      </c>
      <c r="P23" s="1">
        <v>0.0565370666666667</v>
      </c>
      <c r="Q23" s="1">
        <v>0</v>
      </c>
      <c r="R23" s="1">
        <v>0.104777933333333</v>
      </c>
      <c r="S23" s="1">
        <v>0.172069333333333</v>
      </c>
      <c r="T23" s="1">
        <v>0.0374865333333333</v>
      </c>
      <c r="U23" s="1">
        <v>0.148102533333333</v>
      </c>
      <c r="V23" s="1">
        <v>0</v>
      </c>
      <c r="W23" s="1">
        <v>0.0018436</v>
      </c>
      <c r="X23" s="1">
        <v>0</v>
      </c>
      <c r="Y23" s="1">
        <v>0.0270394666666667</v>
      </c>
      <c r="Z23" s="1">
        <v>0</v>
      </c>
      <c r="AA23" s="1">
        <v>0</v>
      </c>
      <c r="AB23" s="1">
        <v>0</v>
      </c>
      <c r="AC23" s="1">
        <v>0</v>
      </c>
      <c r="AD23" s="1">
        <v>0</v>
      </c>
      <c r="AE23" s="1">
        <v>0</v>
      </c>
      <c r="AF23" s="1">
        <v>2.7829142</v>
      </c>
    </row>
    <row r="24" spans="1:32">
      <c r="A24" s="8"/>
      <c r="B24" s="1" t="s">
        <v>70</v>
      </c>
      <c r="C24" s="1">
        <v>0</v>
      </c>
      <c r="D24" s="1">
        <v>0</v>
      </c>
      <c r="E24" s="1">
        <v>0</v>
      </c>
      <c r="F24" s="1">
        <v>0</v>
      </c>
      <c r="G24" s="1">
        <v>0.0513135333333333</v>
      </c>
      <c r="H24" s="1">
        <v>3.5406338</v>
      </c>
      <c r="I24" s="1">
        <v>0.00798893333333333</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3.03083</v>
      </c>
      <c r="E26" s="1">
        <v>1.89075333333333</v>
      </c>
      <c r="F26" s="1">
        <v>2.78204666666667</v>
      </c>
      <c r="G26" s="1">
        <v>21.7393366666667</v>
      </c>
      <c r="H26" s="1">
        <v>1.88426333333333</v>
      </c>
      <c r="I26" s="1">
        <v>1.5576</v>
      </c>
      <c r="J26" s="1">
        <v>5.86263333333333</v>
      </c>
      <c r="K26" s="1">
        <v>0.92807</v>
      </c>
      <c r="L26" s="1">
        <v>0.125473333333333</v>
      </c>
      <c r="M26" s="1">
        <v>0</v>
      </c>
      <c r="N26" s="1">
        <v>0</v>
      </c>
      <c r="O26" s="1">
        <v>0</v>
      </c>
      <c r="P26" s="1">
        <v>0.0605733333333333</v>
      </c>
      <c r="Q26" s="1">
        <v>1.83883333333333</v>
      </c>
      <c r="R26" s="1">
        <v>3.1152</v>
      </c>
      <c r="S26" s="1">
        <v>0.614386666666667</v>
      </c>
      <c r="T26" s="1">
        <v>0</v>
      </c>
      <c r="U26" s="1">
        <v>12.97351</v>
      </c>
      <c r="V26" s="1">
        <v>0.00209843333333333</v>
      </c>
      <c r="W26" s="1">
        <v>0.501893333333333</v>
      </c>
      <c r="X26" s="1">
        <v>15.3272166666667</v>
      </c>
      <c r="Y26" s="1">
        <v>37.3586033333333</v>
      </c>
      <c r="Z26" s="1">
        <v>0</v>
      </c>
      <c r="AA26" s="1">
        <v>0.0269335</v>
      </c>
      <c r="AB26" s="1">
        <v>31.10657</v>
      </c>
      <c r="AC26" s="1">
        <v>0.281233333333333</v>
      </c>
      <c r="AD26" s="1">
        <v>9.44310143333333</v>
      </c>
      <c r="AE26" s="1">
        <v>0</v>
      </c>
      <c r="AF26" s="1">
        <v>51.03087</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9.82153333333333</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-1.84316</v>
      </c>
      <c r="V28" s="1">
        <v>0</v>
      </c>
      <c r="W28" s="1">
        <v>-0.00432666666666667</v>
      </c>
      <c r="X28" s="1">
        <v>0</v>
      </c>
      <c r="Y28" s="1">
        <v>0</v>
      </c>
      <c r="Z28" s="1">
        <v>0</v>
      </c>
      <c r="AA28" s="1">
        <v>0</v>
      </c>
      <c r="AB28" s="1">
        <v>0</v>
      </c>
      <c r="AC28" s="1">
        <v>0</v>
      </c>
      <c r="AD28" s="1">
        <v>0</v>
      </c>
      <c r="AE28" s="1">
        <v>0</v>
      </c>
      <c r="AF28" s="1">
        <v>0</v>
      </c>
    </row>
    <row r="29" spans="1:32">
      <c r="A29" s="8"/>
      <c r="B29" s="1" t="s">
        <v>66</v>
      </c>
      <c r="C29" s="1">
        <v>13.1184533333333</v>
      </c>
      <c r="D29" s="1">
        <v>2.61547</v>
      </c>
      <c r="E29" s="1">
        <v>2.74094333333333</v>
      </c>
      <c r="F29" s="1">
        <v>0</v>
      </c>
      <c r="G29" s="1">
        <v>0</v>
      </c>
      <c r="H29" s="1">
        <v>1.6225</v>
      </c>
      <c r="I29" s="1">
        <v>1.43429</v>
      </c>
      <c r="J29" s="1">
        <v>0</v>
      </c>
      <c r="K29" s="1">
        <v>5.56193</v>
      </c>
      <c r="L29" s="1">
        <v>13.53165</v>
      </c>
      <c r="M29" s="1">
        <v>3.8291</v>
      </c>
      <c r="N29" s="1">
        <v>1.51866</v>
      </c>
      <c r="O29" s="1">
        <v>0.33099</v>
      </c>
      <c r="P29" s="1">
        <v>0.48026</v>
      </c>
      <c r="Q29" s="1">
        <v>5.62466666666667</v>
      </c>
      <c r="R29" s="1">
        <v>4.543</v>
      </c>
      <c r="S29" s="1">
        <v>2.77772</v>
      </c>
      <c r="T29" s="1">
        <v>1.78042333333333</v>
      </c>
      <c r="U29" s="1">
        <v>0.16874</v>
      </c>
      <c r="V29" s="1">
        <v>0.216333333333333</v>
      </c>
      <c r="W29" s="1">
        <v>0</v>
      </c>
      <c r="X29" s="1">
        <v>6.35371</v>
      </c>
      <c r="Y29" s="1">
        <v>0</v>
      </c>
      <c r="Z29" s="1">
        <v>1.02542</v>
      </c>
      <c r="AA29" s="1">
        <v>1.11411666666667</v>
      </c>
      <c r="AB29" s="1">
        <v>0</v>
      </c>
      <c r="AC29" s="1">
        <v>2.31693</v>
      </c>
      <c r="AD29" s="1">
        <v>0</v>
      </c>
      <c r="AE29" s="1">
        <v>2.37966666666667</v>
      </c>
      <c r="AF29" s="1">
        <v>0</v>
      </c>
    </row>
    <row r="30" spans="1:32">
      <c r="A30" s="8"/>
      <c r="B30" s="1" t="s">
        <v>67</v>
      </c>
      <c r="C30" s="1">
        <v>0</v>
      </c>
      <c r="D30" s="1">
        <v>-2.02271666666667</v>
      </c>
      <c r="E30" s="1">
        <v>-0.917253333333333</v>
      </c>
      <c r="F30" s="1">
        <v>-1.35424666666667</v>
      </c>
      <c r="G30" s="1">
        <v>-15.13468</v>
      </c>
      <c r="H30" s="1">
        <v>0</v>
      </c>
      <c r="I30" s="1">
        <v>0</v>
      </c>
      <c r="J30" s="1">
        <v>0</v>
      </c>
      <c r="K30" s="1">
        <v>0</v>
      </c>
      <c r="L30" s="1">
        <v>0</v>
      </c>
      <c r="M30" s="1">
        <v>0</v>
      </c>
      <c r="N30" s="1">
        <v>0</v>
      </c>
      <c r="O30" s="1">
        <v>0</v>
      </c>
      <c r="P30" s="1">
        <v>0</v>
      </c>
      <c r="Q30" s="1">
        <v>0</v>
      </c>
      <c r="R30" s="1">
        <v>-0.244456666666667</v>
      </c>
      <c r="S30" s="1">
        <v>0</v>
      </c>
      <c r="T30" s="1">
        <v>0</v>
      </c>
      <c r="U30" s="1">
        <v>-9.40184666666667</v>
      </c>
      <c r="V30" s="1">
        <v>0</v>
      </c>
      <c r="W30" s="1">
        <v>0</v>
      </c>
      <c r="X30" s="1">
        <v>-11.1346766666667</v>
      </c>
      <c r="Y30" s="1">
        <v>-13.79125</v>
      </c>
      <c r="Z30" s="1">
        <v>0</v>
      </c>
      <c r="AA30" s="1">
        <v>0</v>
      </c>
      <c r="AB30" s="1">
        <v>-21.6333333333333</v>
      </c>
      <c r="AC30" s="1">
        <v>0</v>
      </c>
      <c r="AD30" s="1">
        <v>-4.50189666666667</v>
      </c>
      <c r="AE30" s="1">
        <v>0</v>
      </c>
      <c r="AF30" s="1">
        <v>-35.92215</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-0.127636666666667</v>
      </c>
      <c r="V31" s="1">
        <v>0</v>
      </c>
      <c r="W31" s="1">
        <v>0</v>
      </c>
      <c r="X31" s="1">
        <v>0</v>
      </c>
      <c r="Y31" s="1">
        <v>0</v>
      </c>
      <c r="Z31" s="1">
        <v>0</v>
      </c>
      <c r="AA31" s="1">
        <v>0</v>
      </c>
      <c r="AB31" s="1">
        <v>-0.00365603333333334</v>
      </c>
      <c r="AC31" s="1">
        <v>0</v>
      </c>
      <c r="AD31" s="1">
        <v>0</v>
      </c>
      <c r="AE31" s="1">
        <v>0</v>
      </c>
      <c r="AF31" s="1">
        <v>0</v>
      </c>
    </row>
    <row r="32" spans="1:32">
      <c r="A32" s="8"/>
      <c r="B32" s="1" t="s">
        <v>69</v>
      </c>
      <c r="C32" s="1">
        <v>0.692266666666667</v>
      </c>
      <c r="D32" s="1">
        <v>0.125473333333333</v>
      </c>
      <c r="E32" s="1">
        <v>0</v>
      </c>
      <c r="F32" s="1">
        <v>0</v>
      </c>
      <c r="G32" s="1">
        <v>0</v>
      </c>
      <c r="H32" s="1">
        <v>0</v>
      </c>
      <c r="I32" s="1">
        <v>0.00216333333333333</v>
      </c>
      <c r="J32" s="1">
        <v>0.313683333333333</v>
      </c>
      <c r="K32" s="1">
        <v>0.315846666666667</v>
      </c>
      <c r="L32" s="1">
        <v>0.160086666666667</v>
      </c>
      <c r="M32" s="1">
        <v>0</v>
      </c>
      <c r="N32" s="1">
        <v>0.0757166666666667</v>
      </c>
      <c r="O32" s="1">
        <v>0</v>
      </c>
      <c r="P32" s="1">
        <v>0</v>
      </c>
      <c r="Q32" s="1">
        <v>0</v>
      </c>
      <c r="R32" s="1">
        <v>0.0692266666666667</v>
      </c>
      <c r="S32" s="1">
        <v>0</v>
      </c>
      <c r="T32" s="1">
        <v>0.03245</v>
      </c>
      <c r="U32" s="1">
        <v>0.29854</v>
      </c>
      <c r="V32" s="1">
        <v>0</v>
      </c>
      <c r="W32" s="1">
        <v>0.00432666666666667</v>
      </c>
      <c r="X32" s="1">
        <v>0.183883333333333</v>
      </c>
      <c r="Y32" s="1">
        <v>0.55814</v>
      </c>
      <c r="Z32" s="1">
        <v>0</v>
      </c>
      <c r="AA32" s="1">
        <v>0</v>
      </c>
      <c r="AB32" s="1">
        <v>0</v>
      </c>
      <c r="AC32" s="1">
        <v>0</v>
      </c>
      <c r="AD32" s="1">
        <v>0.216333333333333</v>
      </c>
      <c r="AE32" s="1">
        <v>0</v>
      </c>
      <c r="AF32" s="1">
        <v>0.138453333333333</v>
      </c>
    </row>
    <row r="33" spans="1:32">
      <c r="A33" s="8"/>
      <c r="B33" s="1" t="s">
        <v>70</v>
      </c>
      <c r="C33" s="1">
        <v>0</v>
      </c>
      <c r="D33" s="1">
        <v>0</v>
      </c>
      <c r="E33" s="1">
        <v>0</v>
      </c>
      <c r="F33" s="1">
        <v>0</v>
      </c>
      <c r="G33" s="1">
        <v>2.27799</v>
      </c>
      <c r="H33" s="1">
        <v>1.46457666666667</v>
      </c>
      <c r="I33" s="1">
        <v>0</v>
      </c>
      <c r="J33" s="1">
        <v>1.29151</v>
      </c>
      <c r="K33" s="1">
        <v>0</v>
      </c>
      <c r="L33" s="1">
        <v>0</v>
      </c>
      <c r="M33" s="1">
        <v>0</v>
      </c>
      <c r="N33" s="1">
        <v>0</v>
      </c>
      <c r="O33" s="1">
        <v>0</v>
      </c>
      <c r="P33" s="1">
        <v>0</v>
      </c>
      <c r="Q33" s="1">
        <v>0</v>
      </c>
      <c r="R33" s="1">
        <v>0.475933333333333</v>
      </c>
      <c r="S33" s="1">
        <v>0</v>
      </c>
      <c r="T33" s="1">
        <v>0.0540833333333333</v>
      </c>
      <c r="U33" s="1">
        <v>0</v>
      </c>
      <c r="V33" s="1">
        <v>0</v>
      </c>
      <c r="W33" s="1">
        <v>0</v>
      </c>
      <c r="X33" s="1">
        <v>0</v>
      </c>
      <c r="Y33" s="1">
        <v>8.42402</v>
      </c>
      <c r="Z33" s="1">
        <v>0</v>
      </c>
      <c r="AA33" s="1">
        <v>1.075546164</v>
      </c>
      <c r="AB33" s="1">
        <v>1.56409</v>
      </c>
      <c r="AC33" s="1">
        <v>1.00595</v>
      </c>
      <c r="AD33" s="1">
        <v>0.404413533333333</v>
      </c>
      <c r="AE33" s="1">
        <v>1.58572333333333</v>
      </c>
      <c r="AF33" s="1">
        <v>0</v>
      </c>
    </row>
  </sheetData>
  <mergeCells count="5">
    <mergeCell ref="A6:B6"/>
    <mergeCell ref="A2:A4"/>
    <mergeCell ref="A8:A15"/>
    <mergeCell ref="A17:A24"/>
    <mergeCell ref="A26:A33"/>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11" width="10.859375" style="1" customWidth="1"/>
    <col min="12" max="12" width="11.140625" style="1" customWidth="1"/>
    <col min="13" max="20" width="10.859375" style="1" customWidth="1"/>
    <col min="21" max="21" width="11.140625" style="1" customWidth="1"/>
    <col min="22" max="23" width="10.859375" style="1" customWidth="1"/>
    <col min="24" max="25" width="12.4296875" style="1" customWidth="1"/>
    <col min="26" max="27" width="10.859375" style="1" customWidth="1"/>
    <col min="28" max="28" width="12.4296875" style="1" customWidth="1"/>
    <col min="29"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42.7448556333333</v>
      </c>
      <c r="D2" s="1">
        <v>66.3140727333333</v>
      </c>
      <c r="E2" s="1">
        <v>433.510054266667</v>
      </c>
      <c r="F2" s="1">
        <v>578.859004533333</v>
      </c>
      <c r="G2" s="1">
        <v>450.6597227</v>
      </c>
      <c r="H2" s="1">
        <v>264.6949547</v>
      </c>
      <c r="I2" s="1">
        <v>161.519731266667</v>
      </c>
      <c r="J2" s="1">
        <v>200.257149766667</v>
      </c>
      <c r="K2" s="1">
        <v>74.3978547693333</v>
      </c>
      <c r="L2" s="1">
        <v>348.862148433333</v>
      </c>
      <c r="M2" s="1">
        <v>239.394542192667</v>
      </c>
      <c r="N2" s="1">
        <v>236.202830966667</v>
      </c>
      <c r="O2" s="1">
        <v>122.440512333333</v>
      </c>
      <c r="P2" s="1">
        <v>84.7272891666667</v>
      </c>
      <c r="Q2" s="1">
        <v>672.234115996227</v>
      </c>
      <c r="R2" s="1">
        <v>404.799112666667</v>
      </c>
      <c r="S2" s="1">
        <v>179.646919466667</v>
      </c>
      <c r="T2" s="1">
        <v>170.338307333333</v>
      </c>
      <c r="U2" s="1">
        <v>227.834269666667</v>
      </c>
      <c r="V2" s="1">
        <v>85.7301228666667</v>
      </c>
      <c r="W2" s="1">
        <v>9.52422753333333</v>
      </c>
      <c r="X2" s="1">
        <v>115.167270533333</v>
      </c>
      <c r="Y2" s="1">
        <v>215.1490396</v>
      </c>
      <c r="Z2" s="1">
        <v>217.893356633333</v>
      </c>
      <c r="AA2" s="1">
        <v>150.709894345303</v>
      </c>
      <c r="AB2" s="1">
        <v>185.886124882333</v>
      </c>
      <c r="AC2" s="1">
        <v>73.1420228</v>
      </c>
      <c r="AD2" s="1">
        <v>26.7208289113333</v>
      </c>
      <c r="AE2" s="1">
        <v>128.924358588593</v>
      </c>
      <c r="AF2" s="1">
        <v>135.398117433333</v>
      </c>
    </row>
    <row r="3" spans="1:32">
      <c r="A3" s="3"/>
      <c r="B3" s="4" t="s">
        <v>57</v>
      </c>
      <c r="C3" s="1">
        <v>35.7305043333333</v>
      </c>
      <c r="D3" s="1">
        <v>25.9157924666667</v>
      </c>
      <c r="E3" s="1">
        <v>41.9578778666667</v>
      </c>
      <c r="F3" s="1">
        <v>0</v>
      </c>
      <c r="G3" s="1">
        <v>5.87248053333333</v>
      </c>
      <c r="H3" s="1">
        <v>176.023855333333</v>
      </c>
      <c r="I3" s="1">
        <v>26.1631421333333</v>
      </c>
      <c r="J3" s="1">
        <v>61.9796811333333</v>
      </c>
      <c r="K3" s="1">
        <v>59.5231518257163</v>
      </c>
      <c r="L3" s="1">
        <v>81.5018688</v>
      </c>
      <c r="M3" s="1">
        <v>76.9949151326667</v>
      </c>
      <c r="N3" s="1">
        <v>13.9465267333333</v>
      </c>
      <c r="O3" s="1">
        <v>21.6933339333333</v>
      </c>
      <c r="P3" s="1">
        <v>13.8291508666667</v>
      </c>
      <c r="Q3" s="1">
        <v>158.024250755213</v>
      </c>
      <c r="R3" s="1">
        <v>24.1400984</v>
      </c>
      <c r="S3" s="1">
        <v>29.0858626666667</v>
      </c>
      <c r="T3" s="1">
        <v>17.3842262</v>
      </c>
      <c r="U3" s="1">
        <v>113.798668133333</v>
      </c>
      <c r="V3" s="1">
        <v>5.00936846666667</v>
      </c>
      <c r="W3" s="1">
        <v>25.543078</v>
      </c>
      <c r="X3" s="1">
        <v>0.000307266666666667</v>
      </c>
      <c r="Y3" s="1">
        <v>9.66814566666667</v>
      </c>
      <c r="Z3" s="1">
        <v>0</v>
      </c>
      <c r="AA3" s="1">
        <v>0.00140070582666667</v>
      </c>
      <c r="AB3" s="1">
        <v>56.5690224</v>
      </c>
      <c r="AC3" s="1">
        <v>44.2706740666667</v>
      </c>
      <c r="AD3" s="1">
        <v>2.521436412</v>
      </c>
      <c r="AE3" s="1">
        <v>5.61237994526</v>
      </c>
      <c r="AF3" s="1">
        <v>58.6848606666667</v>
      </c>
    </row>
    <row r="4" spans="1:32">
      <c r="A4" s="3"/>
      <c r="B4" s="4" t="s">
        <v>58</v>
      </c>
      <c r="C4" s="1">
        <v>13.9643166666667</v>
      </c>
      <c r="D4" s="1">
        <v>3.79232333333333</v>
      </c>
      <c r="E4" s="1">
        <v>4.53867333333333</v>
      </c>
      <c r="F4" s="1">
        <v>2.97674666666667</v>
      </c>
      <c r="G4" s="1">
        <v>7.86155333333334</v>
      </c>
      <c r="H4" s="1">
        <v>2.36885</v>
      </c>
      <c r="I4" s="1">
        <v>3.60195</v>
      </c>
      <c r="J4" s="1">
        <v>4.80909</v>
      </c>
      <c r="K4" s="1">
        <v>6.36906966666667</v>
      </c>
      <c r="L4" s="1">
        <v>13.5359766666667</v>
      </c>
      <c r="M4" s="1">
        <v>4.12980333333333</v>
      </c>
      <c r="N4" s="1">
        <v>1.90806</v>
      </c>
      <c r="O4" s="1">
        <v>1.83667216333333</v>
      </c>
      <c r="P4" s="1">
        <v>0.55165</v>
      </c>
      <c r="Q4" s="1">
        <v>8.7058158</v>
      </c>
      <c r="R4" s="1">
        <v>8.44349</v>
      </c>
      <c r="S4" s="1">
        <v>3.60015443333333</v>
      </c>
      <c r="T4" s="1">
        <v>2.15900666666667</v>
      </c>
      <c r="U4" s="1">
        <v>24.06492</v>
      </c>
      <c r="V4" s="1">
        <v>0.261763333333333</v>
      </c>
      <c r="W4" s="1">
        <v>0</v>
      </c>
      <c r="X4" s="1">
        <v>10.6262933333333</v>
      </c>
      <c r="Y4" s="1">
        <v>20.0714066666667</v>
      </c>
      <c r="Z4" s="1">
        <v>0.884803333333333</v>
      </c>
      <c r="AA4" s="1">
        <v>0.074149548</v>
      </c>
      <c r="AB4" s="1">
        <v>6.80584666666667</v>
      </c>
      <c r="AC4" s="1">
        <v>1.58139666666667</v>
      </c>
      <c r="AD4" s="1">
        <v>4.44086903333333</v>
      </c>
      <c r="AE4" s="1">
        <v>2.5904835</v>
      </c>
      <c r="AF4" s="1">
        <v>14.5224566666667</v>
      </c>
    </row>
    <row r="5" spans="1:32">
      <c r="A5" s="4" t="s">
        <v>59</v>
      </c>
      <c r="B5" s="4" t="s">
        <v>60</v>
      </c>
      <c r="C5" s="1">
        <v>3.13943898</v>
      </c>
      <c r="D5" s="1">
        <v>2.03277606</v>
      </c>
      <c r="E5" s="1">
        <v>31.0493023</v>
      </c>
      <c r="F5" s="1">
        <v>8.00074108</v>
      </c>
      <c r="G5" s="1">
        <v>12.5938775</v>
      </c>
      <c r="H5" s="1">
        <v>13.67223598</v>
      </c>
      <c r="I5" s="1">
        <v>10.69283042</v>
      </c>
      <c r="J5" s="1">
        <v>7.56652656</v>
      </c>
      <c r="K5" s="1">
        <v>2.19167614</v>
      </c>
      <c r="L5" s="1">
        <v>42.06632608</v>
      </c>
      <c r="M5" s="1">
        <v>31.4494585</v>
      </c>
      <c r="N5" s="1">
        <v>21.1508851</v>
      </c>
      <c r="O5" s="1">
        <v>15.91880646</v>
      </c>
      <c r="P5" s="1">
        <v>18.0187983</v>
      </c>
      <c r="Q5" s="1">
        <v>40.85164714</v>
      </c>
      <c r="R5" s="1">
        <v>34.50622178</v>
      </c>
      <c r="S5" s="1">
        <v>20.3605984</v>
      </c>
      <c r="T5" s="1">
        <v>22.23738038</v>
      </c>
      <c r="U5" s="1">
        <v>29.18548108</v>
      </c>
      <c r="V5" s="1">
        <v>18.70089462</v>
      </c>
      <c r="W5" s="1">
        <v>2.72733912</v>
      </c>
      <c r="X5" s="1">
        <v>10.57999044</v>
      </c>
      <c r="Y5" s="1">
        <v>26.16457784</v>
      </c>
      <c r="Z5" s="1">
        <v>8.37982878</v>
      </c>
      <c r="AA5" s="1">
        <v>14.6649837</v>
      </c>
      <c r="AB5" s="1">
        <v>13.08182396</v>
      </c>
      <c r="AC5" s="1">
        <v>5.3900488</v>
      </c>
      <c r="AD5" s="1">
        <v>1.77553694</v>
      </c>
      <c r="AE5" s="1">
        <v>3.099249</v>
      </c>
      <c r="AF5" s="1">
        <v>5.94532728</v>
      </c>
    </row>
    <row r="6" s="9" customFormat="1" ht="15.2" spans="1:32">
      <c r="A6" s="6" t="s">
        <v>61</v>
      </c>
      <c r="B6" s="6"/>
      <c r="C6" s="9">
        <v>95.5791156133333</v>
      </c>
      <c r="D6" s="9">
        <v>98.0549645933333</v>
      </c>
      <c r="E6" s="9">
        <v>511.055907766667</v>
      </c>
      <c r="F6" s="9">
        <v>589.83649228</v>
      </c>
      <c r="G6" s="9">
        <v>476.987634066667</v>
      </c>
      <c r="H6" s="9">
        <v>456.759896013333</v>
      </c>
      <c r="I6" s="9">
        <v>201.97765382</v>
      </c>
      <c r="J6" s="9">
        <v>274.61244746</v>
      </c>
      <c r="K6" s="9">
        <v>142.481752401716</v>
      </c>
      <c r="L6" s="9">
        <v>485.96631998</v>
      </c>
      <c r="M6" s="9">
        <v>351.968719158667</v>
      </c>
      <c r="N6" s="9">
        <v>273.2083028</v>
      </c>
      <c r="O6" s="9">
        <v>161.88932489</v>
      </c>
      <c r="P6" s="9">
        <v>117.126888333333</v>
      </c>
      <c r="Q6" s="9">
        <v>879.81582969144</v>
      </c>
      <c r="R6" s="9">
        <v>471.888922846667</v>
      </c>
      <c r="S6" s="9">
        <v>232.693534966667</v>
      </c>
      <c r="T6" s="9">
        <v>212.11892058</v>
      </c>
      <c r="U6" s="9">
        <v>394.88333888</v>
      </c>
      <c r="V6" s="9">
        <v>109.702149286667</v>
      </c>
      <c r="W6" s="9">
        <v>37.7946446533333</v>
      </c>
      <c r="X6" s="9">
        <v>136.373861573333</v>
      </c>
      <c r="Y6" s="9">
        <v>271.053169773333</v>
      </c>
      <c r="Z6" s="9">
        <v>227.157988746667</v>
      </c>
      <c r="AA6" s="9">
        <v>165.45042829913</v>
      </c>
      <c r="AB6" s="9">
        <v>262.342817909</v>
      </c>
      <c r="AC6" s="9">
        <v>124.384142333333</v>
      </c>
      <c r="AD6" s="9">
        <v>35.4586712966667</v>
      </c>
      <c r="AE6" s="9">
        <v>140.226471033853</v>
      </c>
      <c r="AF6" s="9">
        <v>214.550762046667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11.7327375</v>
      </c>
      <c r="D8" s="1">
        <v>0</v>
      </c>
      <c r="E8" s="1">
        <v>155.422864666667</v>
      </c>
      <c r="F8" s="1">
        <v>1125.88538333333</v>
      </c>
      <c r="G8" s="1">
        <v>1098.86944016667</v>
      </c>
      <c r="H8" s="1">
        <v>121.200230433333</v>
      </c>
      <c r="I8" s="1">
        <v>82.2391254666667</v>
      </c>
      <c r="J8" s="1">
        <v>178.133236233333</v>
      </c>
      <c r="K8" s="1">
        <v>0</v>
      </c>
      <c r="L8" s="1">
        <v>40.5348012666667</v>
      </c>
      <c r="M8" s="1">
        <v>0.241516</v>
      </c>
      <c r="N8" s="1">
        <v>235.921794166667</v>
      </c>
      <c r="O8" s="1">
        <v>45.1219585666667</v>
      </c>
      <c r="P8" s="1">
        <v>62.46482</v>
      </c>
      <c r="Q8" s="1">
        <v>263.064350266667</v>
      </c>
      <c r="R8" s="1">
        <v>421.516777</v>
      </c>
      <c r="S8" s="1">
        <v>19.81529</v>
      </c>
      <c r="T8" s="1">
        <v>125.880700733333</v>
      </c>
      <c r="U8" s="1">
        <v>0</v>
      </c>
      <c r="V8" s="1">
        <v>9.5091436</v>
      </c>
      <c r="W8" s="1">
        <v>0</v>
      </c>
      <c r="X8" s="1">
        <v>78.2958278666667</v>
      </c>
      <c r="Y8" s="1">
        <v>173.915854566667</v>
      </c>
      <c r="Z8" s="1">
        <v>250.499663333333</v>
      </c>
      <c r="AA8" s="1">
        <v>163.225017548083</v>
      </c>
      <c r="AB8" s="1">
        <v>541.784975233333</v>
      </c>
      <c r="AC8" s="1">
        <v>72.7468148</v>
      </c>
      <c r="AD8" s="1">
        <v>28.8557480163333</v>
      </c>
      <c r="AE8" s="1">
        <v>103.72823665226</v>
      </c>
      <c r="AF8" s="1">
        <v>161.240289833333</v>
      </c>
    </row>
    <row r="9" spans="1:32">
      <c r="A9" s="8"/>
      <c r="B9" s="1" t="s">
        <v>64</v>
      </c>
      <c r="C9" s="1">
        <v>0</v>
      </c>
      <c r="D9" s="1">
        <v>0</v>
      </c>
      <c r="E9" s="1">
        <v>0.381846666666667</v>
      </c>
      <c r="F9" s="1">
        <v>83.82</v>
      </c>
      <c r="G9" s="1">
        <v>11.2577710666667</v>
      </c>
      <c r="H9" s="1">
        <v>11.3708349333333</v>
      </c>
      <c r="I9" s="1">
        <v>0.199119066666667</v>
      </c>
      <c r="J9" s="1">
        <v>0.348318666666667</v>
      </c>
      <c r="K9" s="1">
        <v>0</v>
      </c>
      <c r="L9" s="1">
        <v>10.5426933333333</v>
      </c>
      <c r="M9" s="1">
        <v>7.37599422266667</v>
      </c>
      <c r="N9" s="1">
        <v>0</v>
      </c>
      <c r="O9" s="1">
        <v>8.9408</v>
      </c>
      <c r="P9" s="1">
        <v>0</v>
      </c>
      <c r="Q9" s="1">
        <v>0</v>
      </c>
      <c r="R9" s="1">
        <v>0</v>
      </c>
      <c r="S9" s="1">
        <v>0</v>
      </c>
      <c r="T9" s="1">
        <v>0</v>
      </c>
      <c r="U9" s="1">
        <v>54.3412510666667</v>
      </c>
      <c r="V9" s="1">
        <v>21.1915586666667</v>
      </c>
      <c r="W9" s="1">
        <v>3.154426</v>
      </c>
      <c r="X9" s="1">
        <v>0</v>
      </c>
      <c r="Y9" s="1">
        <v>0</v>
      </c>
      <c r="Z9" s="1">
        <v>0</v>
      </c>
      <c r="AA9" s="1">
        <v>0</v>
      </c>
      <c r="AB9" s="1">
        <v>0</v>
      </c>
      <c r="AC9" s="1">
        <v>0</v>
      </c>
      <c r="AD9" s="1">
        <v>0</v>
      </c>
      <c r="AE9" s="1">
        <v>0</v>
      </c>
      <c r="AF9" s="1">
        <v>0.0022352</v>
      </c>
    </row>
    <row r="10" spans="1:32">
      <c r="A10" s="8"/>
      <c r="B10" s="1" t="s">
        <v>65</v>
      </c>
      <c r="C10" s="1">
        <v>-2.4195512</v>
      </c>
      <c r="D10" s="1">
        <v>0</v>
      </c>
      <c r="E10" s="1">
        <v>0</v>
      </c>
      <c r="F10" s="1">
        <v>-14.0884333333333</v>
      </c>
      <c r="G10" s="1">
        <v>0</v>
      </c>
      <c r="H10" s="1">
        <v>-0.0173818333333333</v>
      </c>
      <c r="I10" s="1">
        <v>-0.402526666666667</v>
      </c>
      <c r="J10" s="1">
        <v>-0.0781267666666667</v>
      </c>
      <c r="K10" s="1">
        <v>0</v>
      </c>
      <c r="L10" s="1">
        <v>-0.98802</v>
      </c>
      <c r="M10" s="1">
        <v>0</v>
      </c>
      <c r="N10" s="1">
        <v>0</v>
      </c>
      <c r="O10" s="1">
        <v>0</v>
      </c>
      <c r="P10" s="1">
        <v>0</v>
      </c>
      <c r="Q10" s="1">
        <v>0</v>
      </c>
      <c r="R10" s="1">
        <v>-0.0102461333333333</v>
      </c>
      <c r="S10" s="1">
        <v>0</v>
      </c>
      <c r="T10" s="1">
        <v>0</v>
      </c>
      <c r="U10" s="1">
        <v>-0.000731866666666667</v>
      </c>
      <c r="V10" s="1">
        <v>0</v>
      </c>
      <c r="W10" s="1">
        <v>0</v>
      </c>
      <c r="X10" s="1">
        <v>0</v>
      </c>
      <c r="Y10" s="1">
        <v>0</v>
      </c>
      <c r="Z10" s="1">
        <v>-0.10978</v>
      </c>
      <c r="AA10" s="1">
        <v>0</v>
      </c>
      <c r="AB10" s="1">
        <v>-15.5521666666667</v>
      </c>
      <c r="AC10" s="1">
        <v>0</v>
      </c>
      <c r="AD10" s="1">
        <v>0</v>
      </c>
      <c r="AE10" s="1">
        <v>-0.0188455666666667</v>
      </c>
      <c r="AF10" s="1">
        <v>0</v>
      </c>
    </row>
    <row r="11" spans="1:32">
      <c r="A11" s="8"/>
      <c r="B11" s="1" t="s">
        <v>66</v>
      </c>
      <c r="C11" s="1">
        <v>42.9971666666667</v>
      </c>
      <c r="D11" s="1">
        <v>64.2213</v>
      </c>
      <c r="E11" s="1">
        <v>332.2947287</v>
      </c>
      <c r="F11" s="1">
        <v>84.3983151</v>
      </c>
      <c r="G11" s="1">
        <v>25.6242987</v>
      </c>
      <c r="H11" s="1">
        <v>136.984398833333</v>
      </c>
      <c r="I11" s="1">
        <v>92.9117541</v>
      </c>
      <c r="J11" s="1">
        <v>32.934</v>
      </c>
      <c r="K11" s="1">
        <v>102.6174039</v>
      </c>
      <c r="L11" s="1">
        <v>309.184574966667</v>
      </c>
      <c r="M11" s="1">
        <v>229.2475361</v>
      </c>
      <c r="N11" s="1">
        <v>61.5682833333333</v>
      </c>
      <c r="O11" s="1">
        <v>76.7395134</v>
      </c>
      <c r="P11" s="1">
        <v>30.7561477666667</v>
      </c>
      <c r="Q11" s="1">
        <v>412.4665138</v>
      </c>
      <c r="R11" s="1">
        <v>112.122888166667</v>
      </c>
      <c r="S11" s="1">
        <v>156.172296133333</v>
      </c>
      <c r="T11" s="1">
        <v>63.8332277</v>
      </c>
      <c r="U11" s="1">
        <v>174.762807266667</v>
      </c>
      <c r="V11" s="1">
        <v>66.5332668</v>
      </c>
      <c r="W11" s="1">
        <v>6.37236306666667</v>
      </c>
      <c r="X11" s="1">
        <v>54.8376715333333</v>
      </c>
      <c r="Y11" s="1">
        <v>53.2347005666667</v>
      </c>
      <c r="Z11" s="1">
        <v>2.17400993333333</v>
      </c>
      <c r="AA11" s="1">
        <v>1.5621694</v>
      </c>
      <c r="AB11" s="1">
        <v>0</v>
      </c>
      <c r="AC11" s="1">
        <v>31.4737430333333</v>
      </c>
      <c r="AD11" s="1">
        <v>5.489</v>
      </c>
      <c r="AE11" s="1">
        <v>57.13478144</v>
      </c>
      <c r="AF11" s="1">
        <v>0</v>
      </c>
    </row>
    <row r="12" spans="1:32">
      <c r="A12" s="8"/>
      <c r="B12" s="1" t="s">
        <v>67</v>
      </c>
      <c r="C12" s="1">
        <v>-9.7396816</v>
      </c>
      <c r="D12" s="1">
        <v>0</v>
      </c>
      <c r="E12" s="1">
        <v>-39.9458315666667</v>
      </c>
      <c r="F12" s="1">
        <v>-692.452536233333</v>
      </c>
      <c r="G12" s="1">
        <v>-693.452632033333</v>
      </c>
      <c r="H12" s="1">
        <v>-6.82977973333333</v>
      </c>
      <c r="I12" s="1">
        <v>-10.0359046333333</v>
      </c>
      <c r="J12" s="1">
        <v>-11.2376297</v>
      </c>
      <c r="K12" s="1">
        <v>-26.2215019</v>
      </c>
      <c r="L12" s="1">
        <v>-5.83389216666667</v>
      </c>
      <c r="M12" s="1">
        <v>0</v>
      </c>
      <c r="N12" s="1">
        <v>-66.63646</v>
      </c>
      <c r="O12" s="1">
        <v>-4.84477436666667</v>
      </c>
      <c r="P12" s="1">
        <v>-7.59494633333333</v>
      </c>
      <c r="Q12" s="1">
        <v>-0.484861666666667</v>
      </c>
      <c r="R12" s="1">
        <v>-119.523157966667</v>
      </c>
      <c r="S12" s="1">
        <v>0</v>
      </c>
      <c r="T12" s="1">
        <v>-18.33326</v>
      </c>
      <c r="U12" s="1">
        <v>0</v>
      </c>
      <c r="V12" s="1">
        <v>-12.9906333333333</v>
      </c>
      <c r="W12" s="1">
        <v>0</v>
      </c>
      <c r="X12" s="1">
        <v>-18.3431402</v>
      </c>
      <c r="Y12" s="1">
        <v>-6.80947043333333</v>
      </c>
      <c r="Z12" s="1">
        <v>-30.4460192666667</v>
      </c>
      <c r="AA12" s="1">
        <v>-11.6752859666667</v>
      </c>
      <c r="AB12" s="1">
        <v>-329.34</v>
      </c>
      <c r="AC12" s="1">
        <v>-31.5008221</v>
      </c>
      <c r="AD12" s="1">
        <v>-7.459551</v>
      </c>
      <c r="AE12" s="1">
        <v>-33.2616859813333</v>
      </c>
      <c r="AF12" s="1">
        <v>-25.0664333333333</v>
      </c>
    </row>
    <row r="13" spans="1:32">
      <c r="A13" s="8"/>
      <c r="B13" s="1" t="s">
        <v>68</v>
      </c>
      <c r="C13" s="1">
        <v>0.183149633333333</v>
      </c>
      <c r="D13" s="1">
        <v>2.27884983333333</v>
      </c>
      <c r="E13" s="1">
        <v>-8.1012151</v>
      </c>
      <c r="F13" s="1">
        <v>3.2160051</v>
      </c>
      <c r="G13" s="1">
        <v>11.0585053333333</v>
      </c>
      <c r="H13" s="1">
        <v>2.2170071</v>
      </c>
      <c r="I13" s="1">
        <v>-2.13009793333333</v>
      </c>
      <c r="J13" s="1">
        <v>0.440034833333333</v>
      </c>
      <c r="K13" s="1">
        <v>0.245490036</v>
      </c>
      <c r="L13" s="1">
        <v>2.89526453333333</v>
      </c>
      <c r="M13" s="1">
        <v>2.52949587</v>
      </c>
      <c r="N13" s="1">
        <v>5.34921346666667</v>
      </c>
      <c r="O13" s="1">
        <v>0.4138706</v>
      </c>
      <c r="P13" s="1">
        <v>2.57909813333333</v>
      </c>
      <c r="Q13" s="1">
        <v>-2.81188640377333</v>
      </c>
      <c r="R13" s="1">
        <v>1.82637326666667</v>
      </c>
      <c r="S13" s="1">
        <v>3.65933333333333</v>
      </c>
      <c r="T13" s="1">
        <v>4.31856223333333</v>
      </c>
      <c r="U13" s="1">
        <v>0.730585900000001</v>
      </c>
      <c r="V13" s="1">
        <v>1.54167713333333</v>
      </c>
      <c r="W13" s="1">
        <v>-0.00256153333333334</v>
      </c>
      <c r="X13" s="1">
        <v>0.376911333333333</v>
      </c>
      <c r="Y13" s="1">
        <v>1.57351333333333</v>
      </c>
      <c r="Z13" s="1">
        <v>2.025441</v>
      </c>
      <c r="AA13" s="1">
        <v>2.80851809722</v>
      </c>
      <c r="AB13" s="1">
        <v>-1.33181436666667</v>
      </c>
      <c r="AC13" s="1">
        <v>1.88730116666667</v>
      </c>
      <c r="AD13" s="1">
        <v>-0.0225049000000003</v>
      </c>
      <c r="AE13" s="1">
        <v>1.39676204433333</v>
      </c>
      <c r="AF13" s="1">
        <v>-0.777974266666667</v>
      </c>
    </row>
    <row r="14" spans="1:32">
      <c r="A14" s="8"/>
      <c r="B14" s="1" t="s">
        <v>69</v>
      </c>
      <c r="C14" s="1">
        <v>0</v>
      </c>
      <c r="D14" s="1">
        <v>0.1860771</v>
      </c>
      <c r="E14" s="1">
        <v>0</v>
      </c>
      <c r="F14" s="1">
        <v>0</v>
      </c>
      <c r="G14" s="1">
        <v>0</v>
      </c>
      <c r="H14" s="1">
        <v>0</v>
      </c>
      <c r="I14" s="1">
        <v>0.0226878666666667</v>
      </c>
      <c r="J14" s="1">
        <v>0</v>
      </c>
      <c r="K14" s="1">
        <v>0.190285333333333</v>
      </c>
      <c r="L14" s="1">
        <v>0</v>
      </c>
      <c r="M14" s="1">
        <v>0</v>
      </c>
      <c r="N14" s="1">
        <v>0</v>
      </c>
      <c r="O14" s="1">
        <v>0</v>
      </c>
      <c r="P14" s="1">
        <v>0</v>
      </c>
      <c r="Q14" s="1">
        <v>0</v>
      </c>
      <c r="R14" s="1">
        <v>0</v>
      </c>
      <c r="S14" s="1">
        <v>0</v>
      </c>
      <c r="T14" s="1">
        <v>0.05489</v>
      </c>
      <c r="U14" s="1">
        <v>0.156802433333333</v>
      </c>
      <c r="V14" s="1">
        <v>0</v>
      </c>
      <c r="W14" s="1">
        <v>0</v>
      </c>
      <c r="X14" s="1">
        <v>0</v>
      </c>
      <c r="Y14" s="1">
        <v>1.4913613</v>
      </c>
      <c r="Z14" s="1">
        <v>0.457416666666667</v>
      </c>
      <c r="AA14" s="1">
        <v>0</v>
      </c>
      <c r="AB14" s="1">
        <v>0</v>
      </c>
      <c r="AC14" s="1">
        <v>0</v>
      </c>
      <c r="AD14" s="1">
        <v>0.0512306666666667</v>
      </c>
      <c r="AE14" s="1">
        <v>0</v>
      </c>
      <c r="AF14" s="1">
        <v>0</v>
      </c>
    </row>
    <row r="15" spans="1:32">
      <c r="A15" s="8"/>
      <c r="B15" s="1" t="s">
        <v>70</v>
      </c>
      <c r="C15" s="1">
        <v>0.00896536666666667</v>
      </c>
      <c r="D15" s="1">
        <v>0</v>
      </c>
      <c r="E15" s="1">
        <v>6.5423391</v>
      </c>
      <c r="F15" s="1">
        <v>11.9197294333333</v>
      </c>
      <c r="G15" s="1">
        <v>2.69766053333333</v>
      </c>
      <c r="H15" s="1">
        <v>0.230355033333333</v>
      </c>
      <c r="I15" s="1">
        <v>1.23905026666667</v>
      </c>
      <c r="J15" s="1">
        <v>0.2826835</v>
      </c>
      <c r="K15" s="1">
        <v>2.05325193333333</v>
      </c>
      <c r="L15" s="1">
        <v>7.4732735</v>
      </c>
      <c r="M15" s="1">
        <v>0</v>
      </c>
      <c r="N15" s="1">
        <v>0</v>
      </c>
      <c r="O15" s="1">
        <v>3.93085586666667</v>
      </c>
      <c r="P15" s="1">
        <v>3.4778304</v>
      </c>
      <c r="Q15" s="1">
        <v>0</v>
      </c>
      <c r="R15" s="1">
        <v>11.1335216666667</v>
      </c>
      <c r="S15" s="1">
        <v>0</v>
      </c>
      <c r="T15" s="1">
        <v>5.30603333333333</v>
      </c>
      <c r="U15" s="1">
        <v>1.84284026666667</v>
      </c>
      <c r="V15" s="1">
        <v>0.05489</v>
      </c>
      <c r="W15" s="1">
        <v>0</v>
      </c>
      <c r="X15" s="1">
        <v>0</v>
      </c>
      <c r="Y15" s="1">
        <v>5.27419713333333</v>
      </c>
      <c r="Z15" s="1">
        <v>5.7925417</v>
      </c>
      <c r="AA15" s="1">
        <v>5.21052473333333</v>
      </c>
      <c r="AB15" s="1">
        <v>9.67486931766667</v>
      </c>
      <c r="AC15" s="1">
        <v>1.4650141</v>
      </c>
      <c r="AD15" s="1">
        <v>0.0906325383333333</v>
      </c>
      <c r="AE15" s="1">
        <v>0.05489</v>
      </c>
      <c r="AF15" s="1">
        <v>0</v>
      </c>
    </row>
    <row r="16" ht="15.2" spans="1:1">
      <c r="A16" s="8"/>
    </row>
    <row r="17" spans="1:32">
      <c r="A17" s="8" t="s">
        <v>71</v>
      </c>
      <c r="B17" s="1" t="s">
        <v>63</v>
      </c>
      <c r="C17" s="1">
        <v>0</v>
      </c>
      <c r="D17" s="1">
        <v>70.5779242666667</v>
      </c>
      <c r="E17" s="1">
        <v>18.408346</v>
      </c>
      <c r="F17" s="1">
        <v>0</v>
      </c>
      <c r="G17" s="1">
        <v>5.802731</v>
      </c>
      <c r="H17" s="1">
        <v>30.7272812</v>
      </c>
      <c r="I17" s="1">
        <v>19.4011246</v>
      </c>
      <c r="J17" s="1">
        <v>122.928175333333</v>
      </c>
      <c r="K17" s="1">
        <v>0.279720303716333</v>
      </c>
      <c r="L17" s="1">
        <v>5.65462846666667</v>
      </c>
      <c r="M17" s="1">
        <v>0</v>
      </c>
      <c r="N17" s="1">
        <v>0.225226466666667</v>
      </c>
      <c r="O17" s="1">
        <v>0</v>
      </c>
      <c r="P17" s="1">
        <v>0</v>
      </c>
      <c r="Q17" s="1">
        <v>86.9014659333333</v>
      </c>
      <c r="R17" s="1">
        <v>14.5798033333333</v>
      </c>
      <c r="S17" s="1">
        <v>2.48548006666667</v>
      </c>
      <c r="T17" s="1">
        <v>0</v>
      </c>
      <c r="U17" s="1">
        <v>41.3316684</v>
      </c>
      <c r="V17" s="1">
        <v>0.0888000666666667</v>
      </c>
      <c r="W17" s="1">
        <v>0.5641416</v>
      </c>
      <c r="X17" s="1">
        <v>0</v>
      </c>
      <c r="Y17" s="1">
        <v>0.666154133333333</v>
      </c>
      <c r="Z17" s="1">
        <v>0</v>
      </c>
      <c r="AA17" s="1">
        <v>0.00156398733333333</v>
      </c>
      <c r="AB17" s="1">
        <v>82.8357134</v>
      </c>
      <c r="AC17" s="1">
        <v>11.0588346</v>
      </c>
      <c r="AD17" s="1">
        <v>5.726535012</v>
      </c>
      <c r="AE17" s="1">
        <v>0.34015406326</v>
      </c>
      <c r="AF17" s="1">
        <v>77.2118116</v>
      </c>
    </row>
    <row r="18" spans="1:32">
      <c r="A18" s="8"/>
      <c r="B18" s="1" t="s">
        <v>64</v>
      </c>
      <c r="C18" s="1">
        <v>17.4469086</v>
      </c>
      <c r="D18" s="1">
        <v>0.8121058</v>
      </c>
      <c r="E18" s="1">
        <v>12.0832616666667</v>
      </c>
      <c r="F18" s="1">
        <v>0</v>
      </c>
      <c r="G18" s="1">
        <v>3.50284</v>
      </c>
      <c r="H18" s="1">
        <v>53.1199540666667</v>
      </c>
      <c r="I18" s="1">
        <v>0</v>
      </c>
      <c r="J18" s="1">
        <v>8.23044493333333</v>
      </c>
      <c r="K18" s="1">
        <v>54.3014927253333</v>
      </c>
      <c r="L18" s="1">
        <v>47.4699346</v>
      </c>
      <c r="M18" s="1">
        <v>56.7819336186667</v>
      </c>
      <c r="N18" s="1">
        <v>6.09186893333333</v>
      </c>
      <c r="O18" s="1">
        <v>0</v>
      </c>
      <c r="P18" s="1">
        <v>5.6487904</v>
      </c>
      <c r="Q18" s="1">
        <v>0</v>
      </c>
      <c r="R18" s="1">
        <v>7.71239333333333</v>
      </c>
      <c r="S18" s="1">
        <v>0</v>
      </c>
      <c r="T18" s="1">
        <v>5.4183404</v>
      </c>
      <c r="U18" s="1">
        <v>39.1909415333333</v>
      </c>
      <c r="V18" s="1">
        <v>0</v>
      </c>
      <c r="W18" s="1">
        <v>26.2657692</v>
      </c>
      <c r="X18" s="1">
        <v>0</v>
      </c>
      <c r="Y18" s="1">
        <v>0</v>
      </c>
      <c r="Z18" s="1">
        <v>0</v>
      </c>
      <c r="AA18" s="1">
        <v>0</v>
      </c>
      <c r="AB18" s="1">
        <v>0</v>
      </c>
      <c r="AC18" s="1">
        <v>0</v>
      </c>
      <c r="AD18" s="1">
        <v>0</v>
      </c>
      <c r="AE18" s="1">
        <v>0</v>
      </c>
      <c r="AF18" s="1">
        <v>23.3728535333333</v>
      </c>
    </row>
    <row r="19" spans="1:32">
      <c r="A19" s="8"/>
      <c r="B19" s="1" t="s">
        <v>65</v>
      </c>
      <c r="C19" s="1">
        <v>0</v>
      </c>
      <c r="D19" s="1">
        <v>-2.032569</v>
      </c>
      <c r="E19" s="1">
        <v>0</v>
      </c>
      <c r="F19" s="1">
        <v>0</v>
      </c>
      <c r="G19" s="1">
        <v>0</v>
      </c>
      <c r="H19" s="1">
        <v>-0.886464333333333</v>
      </c>
      <c r="I19" s="1">
        <v>0</v>
      </c>
      <c r="J19" s="1">
        <v>0</v>
      </c>
      <c r="K19" s="1">
        <v>0</v>
      </c>
      <c r="L19" s="1">
        <v>0</v>
      </c>
      <c r="M19" s="1">
        <v>0</v>
      </c>
      <c r="N19" s="1">
        <v>0</v>
      </c>
      <c r="O19" s="1">
        <v>0</v>
      </c>
      <c r="P19" s="1">
        <v>0</v>
      </c>
      <c r="Q19" s="1">
        <v>0</v>
      </c>
      <c r="R19" s="1">
        <v>0</v>
      </c>
      <c r="S19" s="1">
        <v>0</v>
      </c>
      <c r="T19" s="1">
        <v>0</v>
      </c>
      <c r="U19" s="1">
        <v>-0.6756794</v>
      </c>
      <c r="V19" s="1">
        <v>0</v>
      </c>
      <c r="W19" s="1">
        <v>0</v>
      </c>
      <c r="X19" s="1">
        <v>0</v>
      </c>
      <c r="Y19" s="1">
        <v>0</v>
      </c>
      <c r="Z19" s="1">
        <v>0</v>
      </c>
      <c r="AA19" s="1">
        <v>0</v>
      </c>
      <c r="AB19" s="1">
        <v>0</v>
      </c>
      <c r="AC19" s="1">
        <v>0</v>
      </c>
      <c r="AD19" s="1">
        <v>0</v>
      </c>
      <c r="AE19" s="1">
        <v>0</v>
      </c>
      <c r="AF19" s="1">
        <v>0</v>
      </c>
    </row>
    <row r="20" spans="1:32">
      <c r="A20" s="8"/>
      <c r="B20" s="1" t="s">
        <v>66</v>
      </c>
      <c r="C20" s="1">
        <v>17.6908783333333</v>
      </c>
      <c r="D20" s="1">
        <v>12.6040786666667</v>
      </c>
      <c r="E20" s="1">
        <v>15.8131717333333</v>
      </c>
      <c r="F20" s="1">
        <v>0</v>
      </c>
      <c r="G20" s="1">
        <v>0</v>
      </c>
      <c r="H20" s="1">
        <v>95.9513910666667</v>
      </c>
      <c r="I20" s="1">
        <v>6.5484672</v>
      </c>
      <c r="J20" s="1">
        <v>0</v>
      </c>
      <c r="K20" s="1">
        <v>5.33677646333333</v>
      </c>
      <c r="L20" s="1">
        <v>30.912563</v>
      </c>
      <c r="M20" s="1">
        <v>20.6115647613333</v>
      </c>
      <c r="N20" s="1">
        <v>7.85527233333333</v>
      </c>
      <c r="O20" s="1">
        <v>23.2373489333333</v>
      </c>
      <c r="P20" s="1">
        <v>8.26977506666667</v>
      </c>
      <c r="Q20" s="1">
        <v>73.5547237333333</v>
      </c>
      <c r="R20" s="1">
        <v>6.48332666666667</v>
      </c>
      <c r="S20" s="1">
        <v>26.5536780666667</v>
      </c>
      <c r="T20" s="1">
        <v>11.7090108666667</v>
      </c>
      <c r="U20" s="1">
        <v>35.2686825333333</v>
      </c>
      <c r="V20" s="1">
        <v>5.19465026666667</v>
      </c>
      <c r="W20" s="1">
        <v>0</v>
      </c>
      <c r="X20" s="1">
        <v>0</v>
      </c>
      <c r="Y20" s="1">
        <v>9.02780193333333</v>
      </c>
      <c r="Z20" s="1">
        <v>0</v>
      </c>
      <c r="AA20" s="1">
        <v>0</v>
      </c>
      <c r="AB20" s="1">
        <v>0</v>
      </c>
      <c r="AC20" s="1">
        <v>32.8329796666667</v>
      </c>
      <c r="AD20" s="1">
        <v>0</v>
      </c>
      <c r="AE20" s="1">
        <v>5.2007956</v>
      </c>
      <c r="AF20" s="1">
        <v>0</v>
      </c>
    </row>
    <row r="21" spans="1:32">
      <c r="A21" s="8"/>
      <c r="B21" s="1" t="s">
        <v>67</v>
      </c>
      <c r="C21" s="1">
        <v>0</v>
      </c>
      <c r="D21" s="1">
        <v>-56.5767040666667</v>
      </c>
      <c r="E21" s="1">
        <v>-3.5728968</v>
      </c>
      <c r="F21" s="1">
        <v>0</v>
      </c>
      <c r="G21" s="1">
        <v>-3.44999013333333</v>
      </c>
      <c r="H21" s="1">
        <v>-0.307266666666667</v>
      </c>
      <c r="I21" s="1">
        <v>0</v>
      </c>
      <c r="J21" s="1">
        <v>-68.153283</v>
      </c>
      <c r="K21" s="1">
        <v>-0.198187</v>
      </c>
      <c r="L21" s="1">
        <v>-0.561990733333333</v>
      </c>
      <c r="M21" s="1">
        <v>0</v>
      </c>
      <c r="N21" s="1">
        <v>0</v>
      </c>
      <c r="O21" s="1">
        <v>0</v>
      </c>
      <c r="P21" s="1">
        <v>0</v>
      </c>
      <c r="Q21" s="1">
        <v>0</v>
      </c>
      <c r="R21" s="1">
        <v>-4.4301708</v>
      </c>
      <c r="S21" s="1">
        <v>0</v>
      </c>
      <c r="T21" s="1">
        <v>0</v>
      </c>
      <c r="U21" s="1">
        <v>0</v>
      </c>
      <c r="V21" s="1">
        <v>0</v>
      </c>
      <c r="W21" s="1">
        <v>-0.542632933333333</v>
      </c>
      <c r="X21" s="1">
        <v>0</v>
      </c>
      <c r="Y21" s="1">
        <v>0</v>
      </c>
      <c r="Z21" s="1">
        <v>0</v>
      </c>
      <c r="AA21" s="1">
        <v>0</v>
      </c>
      <c r="AB21" s="1">
        <v>-26.1714383333333</v>
      </c>
      <c r="AC21" s="1">
        <v>0</v>
      </c>
      <c r="AD21" s="1">
        <v>-3.40758733333333</v>
      </c>
      <c r="AE21" s="1">
        <v>0</v>
      </c>
      <c r="AF21" s="1">
        <v>-39.8564811333333</v>
      </c>
    </row>
    <row r="22" spans="1:32">
      <c r="A22" s="8"/>
      <c r="B22" s="1" t="s">
        <v>68</v>
      </c>
      <c r="C22" s="1">
        <v>0.6434164</v>
      </c>
      <c r="D22" s="1">
        <v>0.588415666666667</v>
      </c>
      <c r="E22" s="1">
        <v>-0.356122066666667</v>
      </c>
      <c r="F22" s="1">
        <v>0</v>
      </c>
      <c r="G22" s="1">
        <v>0.0365647333333333</v>
      </c>
      <c r="H22" s="1">
        <v>1.85435433333333</v>
      </c>
      <c r="I22" s="1">
        <v>0.226148266666667</v>
      </c>
      <c r="J22" s="1">
        <v>0.449223866666667</v>
      </c>
      <c r="K22" s="1">
        <v>-0.196650666666667</v>
      </c>
      <c r="L22" s="1">
        <v>-1.6979556</v>
      </c>
      <c r="M22" s="1">
        <v>-0.398583247333334</v>
      </c>
      <c r="N22" s="1">
        <v>-0.225841</v>
      </c>
      <c r="O22" s="1">
        <v>-1.544015</v>
      </c>
      <c r="P22" s="1">
        <v>-0.0399446666666667</v>
      </c>
      <c r="Q22" s="1">
        <v>-2.43193891145333</v>
      </c>
      <c r="R22" s="1">
        <v>-0.205254133333333</v>
      </c>
      <c r="S22" s="1">
        <v>0.0467045333333333</v>
      </c>
      <c r="T22" s="1">
        <v>0.256874933333333</v>
      </c>
      <c r="U22" s="1">
        <v>-1.13688666666667</v>
      </c>
      <c r="V22" s="1">
        <v>-0.274081866666667</v>
      </c>
      <c r="W22" s="1">
        <v>-0.666154133333333</v>
      </c>
      <c r="X22" s="1">
        <v>0.000307266666666667</v>
      </c>
      <c r="Y22" s="1">
        <v>0.00583806666666671</v>
      </c>
      <c r="Z22" s="1">
        <v>0</v>
      </c>
      <c r="AA22" s="1">
        <v>-0.000163281506666667</v>
      </c>
      <c r="AB22" s="1">
        <v>-0.0952526666666669</v>
      </c>
      <c r="AC22" s="1">
        <v>0.3788598</v>
      </c>
      <c r="AD22" s="1">
        <v>0.202488733333333</v>
      </c>
      <c r="AE22" s="1">
        <v>0.071430282</v>
      </c>
      <c r="AF22" s="1">
        <v>0.660623333333333</v>
      </c>
    </row>
    <row r="23" spans="1:32">
      <c r="A23" s="8"/>
      <c r="B23" s="1" t="s">
        <v>69</v>
      </c>
      <c r="C23" s="1">
        <v>0.050699</v>
      </c>
      <c r="D23" s="1">
        <v>0.0574588666666667</v>
      </c>
      <c r="E23" s="1">
        <v>0.417882666666667</v>
      </c>
      <c r="F23" s="1">
        <v>0</v>
      </c>
      <c r="G23" s="1">
        <v>0</v>
      </c>
      <c r="H23" s="1">
        <v>0.9245654</v>
      </c>
      <c r="I23" s="1">
        <v>0.0125979333333333</v>
      </c>
      <c r="J23" s="1">
        <v>1.47488</v>
      </c>
      <c r="K23" s="1">
        <v>0</v>
      </c>
      <c r="L23" s="1">
        <v>0.275310933333333</v>
      </c>
      <c r="M23" s="1">
        <v>0</v>
      </c>
      <c r="N23" s="1">
        <v>0</v>
      </c>
      <c r="O23" s="1">
        <v>0</v>
      </c>
      <c r="P23" s="1">
        <v>0.0494699333333333</v>
      </c>
      <c r="Q23" s="1">
        <v>0</v>
      </c>
      <c r="R23" s="1">
        <v>0</v>
      </c>
      <c r="S23" s="1">
        <v>0</v>
      </c>
      <c r="T23" s="1">
        <v>0</v>
      </c>
      <c r="U23" s="1">
        <v>0.180058266666667</v>
      </c>
      <c r="V23" s="1">
        <v>0</v>
      </c>
      <c r="W23" s="1">
        <v>0.0780457333333333</v>
      </c>
      <c r="X23" s="1">
        <v>0</v>
      </c>
      <c r="Y23" s="1">
        <v>0.0298048666666667</v>
      </c>
      <c r="Z23" s="1">
        <v>0</v>
      </c>
      <c r="AA23" s="1">
        <v>0</v>
      </c>
      <c r="AB23" s="1">
        <v>0</v>
      </c>
      <c r="AC23" s="1">
        <v>0</v>
      </c>
      <c r="AD23" s="1">
        <v>0</v>
      </c>
      <c r="AE23" s="1">
        <v>0</v>
      </c>
      <c r="AF23" s="1">
        <v>2.70394666666667</v>
      </c>
    </row>
    <row r="24" spans="1:32">
      <c r="A24" s="8"/>
      <c r="B24" s="1" t="s">
        <v>70</v>
      </c>
      <c r="C24" s="1">
        <v>0</v>
      </c>
      <c r="D24" s="1">
        <v>0</v>
      </c>
      <c r="E24" s="1">
        <v>0</v>
      </c>
      <c r="F24" s="1">
        <v>0</v>
      </c>
      <c r="G24" s="1">
        <v>0.0196650666666667</v>
      </c>
      <c r="H24" s="1">
        <v>3.51082893333333</v>
      </c>
      <c r="I24" s="1">
        <v>0</v>
      </c>
      <c r="J24" s="1">
        <v>0</v>
      </c>
      <c r="K24" s="1">
        <v>0</v>
      </c>
      <c r="L24" s="1">
        <v>0</v>
      </c>
      <c r="M24" s="1">
        <v>0</v>
      </c>
      <c r="N24" s="1">
        <v>0</v>
      </c>
      <c r="O24" s="1">
        <v>0</v>
      </c>
      <c r="P24" s="1">
        <v>0</v>
      </c>
      <c r="Q24" s="1">
        <v>0</v>
      </c>
      <c r="R24" s="1">
        <v>0</v>
      </c>
      <c r="S24" s="1">
        <v>0</v>
      </c>
      <c r="T24" s="1">
        <v>0</v>
      </c>
      <c r="U24" s="1">
        <v>0</v>
      </c>
      <c r="V24" s="1">
        <v>0</v>
      </c>
      <c r="W24" s="1">
        <v>0</v>
      </c>
      <c r="X24" s="1">
        <v>0</v>
      </c>
      <c r="Y24" s="1">
        <v>0.0018436</v>
      </c>
      <c r="Z24" s="1">
        <v>0</v>
      </c>
      <c r="AA24" s="1">
        <v>0</v>
      </c>
      <c r="AB24" s="1">
        <v>0</v>
      </c>
      <c r="AC24" s="1">
        <v>0</v>
      </c>
      <c r="AD24" s="1">
        <v>0</v>
      </c>
      <c r="AE24" s="1">
        <v>0</v>
      </c>
      <c r="AF24" s="1">
        <v>0</v>
      </c>
    </row>
    <row r="25" ht="15.2" spans="1:1">
      <c r="A25" s="8"/>
    </row>
    <row r="26" ht="15.75" customHeight="1" spans="1:32">
      <c r="A26" s="8" t="s">
        <v>72</v>
      </c>
      <c r="B26" s="1" t="s">
        <v>63</v>
      </c>
      <c r="C26" s="1">
        <v>0</v>
      </c>
      <c r="D26" s="1">
        <v>3.09356666666667</v>
      </c>
      <c r="E26" s="1">
        <v>2.35803333333333</v>
      </c>
      <c r="F26" s="1">
        <v>4.92374666666667</v>
      </c>
      <c r="G26" s="1">
        <v>31.65173</v>
      </c>
      <c r="H26" s="1">
        <v>1.7523</v>
      </c>
      <c r="I26" s="1">
        <v>3.60411333333333</v>
      </c>
      <c r="J26" s="1">
        <v>6.49</v>
      </c>
      <c r="K26" s="1">
        <v>0.871823333333334</v>
      </c>
      <c r="L26" s="1">
        <v>0.12331</v>
      </c>
      <c r="M26" s="1">
        <v>0</v>
      </c>
      <c r="N26" s="1">
        <v>0</v>
      </c>
      <c r="O26" s="1">
        <v>0</v>
      </c>
      <c r="P26" s="1">
        <v>0.0692266666666667</v>
      </c>
      <c r="Q26" s="1">
        <v>1.95132666666667</v>
      </c>
      <c r="R26" s="1">
        <v>2.16333333333333</v>
      </c>
      <c r="S26" s="1">
        <v>0.361644433333333</v>
      </c>
      <c r="T26" s="1">
        <v>0</v>
      </c>
      <c r="U26" s="1">
        <v>12.6403566666667</v>
      </c>
      <c r="V26" s="1">
        <v>0</v>
      </c>
      <c r="W26" s="1">
        <v>0</v>
      </c>
      <c r="X26" s="1">
        <v>15.6192666666667</v>
      </c>
      <c r="Y26" s="1">
        <v>41.38024</v>
      </c>
      <c r="Z26" s="1">
        <v>0</v>
      </c>
      <c r="AA26" s="1">
        <v>0.0036344</v>
      </c>
      <c r="AB26" s="1">
        <v>40.9994933333333</v>
      </c>
      <c r="AC26" s="1">
        <v>0.322336666666667</v>
      </c>
      <c r="AD26" s="1">
        <v>9.31747666666667</v>
      </c>
      <c r="AE26" s="1">
        <v>0</v>
      </c>
      <c r="AF26" s="1">
        <v>53.0860366666667</v>
      </c>
    </row>
    <row r="27" spans="1:32">
      <c r="A27" s="8"/>
      <c r="B27" s="1" t="s">
        <v>64</v>
      </c>
      <c r="C27" s="1">
        <v>0</v>
      </c>
      <c r="D27" s="1">
        <v>0</v>
      </c>
      <c r="E27" s="1">
        <v>0</v>
      </c>
      <c r="F27" s="1">
        <v>0</v>
      </c>
      <c r="G27" s="1">
        <v>0</v>
      </c>
      <c r="H27" s="1">
        <v>0</v>
      </c>
      <c r="I27" s="1">
        <v>0</v>
      </c>
      <c r="J27" s="1">
        <v>0</v>
      </c>
      <c r="K27" s="1">
        <v>1.26771333333333</v>
      </c>
      <c r="L27" s="1">
        <v>0</v>
      </c>
      <c r="M27" s="1">
        <v>0</v>
      </c>
      <c r="N27" s="1">
        <v>0</v>
      </c>
      <c r="O27" s="1">
        <v>1.95132666666667</v>
      </c>
      <c r="P27" s="1">
        <v>0</v>
      </c>
      <c r="Q27" s="1">
        <v>0</v>
      </c>
      <c r="R27" s="1">
        <v>0</v>
      </c>
      <c r="S27" s="1">
        <v>0</v>
      </c>
      <c r="T27" s="1">
        <v>0</v>
      </c>
      <c r="U27" s="1">
        <v>13.8150466666667</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-2.03353333333333</v>
      </c>
      <c r="V28" s="1">
        <v>0</v>
      </c>
      <c r="W28" s="1">
        <v>0</v>
      </c>
      <c r="X28" s="1">
        <v>0</v>
      </c>
      <c r="Y28" s="1">
        <v>0</v>
      </c>
      <c r="Z28" s="1">
        <v>0</v>
      </c>
      <c r="AA28" s="1">
        <v>0</v>
      </c>
      <c r="AB28" s="1">
        <v>0</v>
      </c>
      <c r="AC28" s="1">
        <v>0</v>
      </c>
      <c r="AD28" s="1">
        <v>0</v>
      </c>
      <c r="AE28" s="1">
        <v>0</v>
      </c>
      <c r="AF28" s="1">
        <v>0</v>
      </c>
    </row>
    <row r="29" spans="1:32">
      <c r="A29" s="8"/>
      <c r="B29" s="1" t="s">
        <v>66</v>
      </c>
      <c r="C29" s="1">
        <v>14.77124</v>
      </c>
      <c r="D29" s="1">
        <v>3.14332333333333</v>
      </c>
      <c r="E29" s="1">
        <v>2.74094333333333</v>
      </c>
      <c r="F29" s="1">
        <v>0</v>
      </c>
      <c r="G29" s="1">
        <v>0</v>
      </c>
      <c r="H29" s="1">
        <v>1.80422</v>
      </c>
      <c r="I29" s="1">
        <v>0</v>
      </c>
      <c r="J29" s="1">
        <v>0</v>
      </c>
      <c r="K29" s="1">
        <v>5.112173</v>
      </c>
      <c r="L29" s="1">
        <v>13.5987133333333</v>
      </c>
      <c r="M29" s="1">
        <v>4.12980333333333</v>
      </c>
      <c r="N29" s="1">
        <v>1.98594</v>
      </c>
      <c r="O29" s="1">
        <v>2.16333333333333e-6</v>
      </c>
      <c r="P29" s="1">
        <v>0.488913333333333</v>
      </c>
      <c r="Q29" s="1">
        <v>6.75448913333333</v>
      </c>
      <c r="R29" s="1">
        <v>7.2688</v>
      </c>
      <c r="S29" s="1">
        <v>3.23851</v>
      </c>
      <c r="T29" s="1">
        <v>2.21309</v>
      </c>
      <c r="U29" s="1">
        <v>0.21417</v>
      </c>
      <c r="V29" s="1">
        <v>0.261763333333333</v>
      </c>
      <c r="W29" s="1">
        <v>0</v>
      </c>
      <c r="X29" s="1">
        <v>5.17685666666667</v>
      </c>
      <c r="Y29" s="1">
        <v>0</v>
      </c>
      <c r="Z29" s="1">
        <v>0.884803333333333</v>
      </c>
      <c r="AA29" s="1">
        <v>0.975663333333333</v>
      </c>
      <c r="AB29" s="1">
        <v>0</v>
      </c>
      <c r="AC29" s="1">
        <v>2.36668666666667</v>
      </c>
      <c r="AD29" s="1">
        <v>0</v>
      </c>
      <c r="AE29" s="1">
        <v>2.5904835</v>
      </c>
      <c r="AF29" s="1">
        <v>0</v>
      </c>
    </row>
    <row r="30" spans="1:32">
      <c r="A30" s="8"/>
      <c r="B30" s="1" t="s">
        <v>67</v>
      </c>
      <c r="C30" s="1">
        <v>0</v>
      </c>
      <c r="D30" s="1">
        <v>-2.31476666666667</v>
      </c>
      <c r="E30" s="1">
        <v>-0.0995133333333333</v>
      </c>
      <c r="F30" s="1">
        <v>-1.947</v>
      </c>
      <c r="G30" s="1">
        <v>-22.0703266666667</v>
      </c>
      <c r="H30" s="1">
        <v>0</v>
      </c>
      <c r="I30" s="1">
        <v>0</v>
      </c>
      <c r="J30" s="1">
        <v>0</v>
      </c>
      <c r="K30" s="1">
        <v>0</v>
      </c>
      <c r="L30" s="1">
        <v>0</v>
      </c>
      <c r="M30" s="1">
        <v>0</v>
      </c>
      <c r="N30" s="1">
        <v>0</v>
      </c>
      <c r="O30" s="1">
        <v>0</v>
      </c>
      <c r="P30" s="1">
        <v>0</v>
      </c>
      <c r="Q30" s="1">
        <v>0</v>
      </c>
      <c r="R30" s="1">
        <v>-0.268253333333333</v>
      </c>
      <c r="S30" s="1">
        <v>0</v>
      </c>
      <c r="T30" s="1">
        <v>0</v>
      </c>
      <c r="U30" s="1">
        <v>0</v>
      </c>
      <c r="V30" s="1">
        <v>0</v>
      </c>
      <c r="W30" s="1">
        <v>0</v>
      </c>
      <c r="X30" s="1">
        <v>-10.0941133333333</v>
      </c>
      <c r="Y30" s="1">
        <v>-13.90807</v>
      </c>
      <c r="Z30" s="1">
        <v>0</v>
      </c>
      <c r="AA30" s="1">
        <v>0</v>
      </c>
      <c r="AB30" s="1">
        <v>-32.71609</v>
      </c>
      <c r="AC30" s="1">
        <v>0</v>
      </c>
      <c r="AD30" s="1">
        <v>-4.00216666666667</v>
      </c>
      <c r="AE30" s="1">
        <v>0</v>
      </c>
      <c r="AF30" s="1">
        <v>-38.3905133333333</v>
      </c>
    </row>
    <row r="31" spans="1:32">
      <c r="A31" s="8"/>
      <c r="B31" s="1" t="s">
        <v>68</v>
      </c>
      <c r="C31" s="1">
        <v>0</v>
      </c>
      <c r="D31" s="1">
        <v>0</v>
      </c>
      <c r="E31" s="1">
        <v>0</v>
      </c>
      <c r="F31" s="1">
        <v>0</v>
      </c>
      <c r="G31" s="1">
        <v>0</v>
      </c>
      <c r="H31" s="1">
        <v>0</v>
      </c>
      <c r="I31" s="1">
        <v>0</v>
      </c>
      <c r="J31" s="1">
        <v>0</v>
      </c>
      <c r="K31" s="1">
        <v>0</v>
      </c>
      <c r="L31" s="1">
        <v>0</v>
      </c>
      <c r="M31" s="1">
        <v>0</v>
      </c>
      <c r="N31" s="1">
        <v>0</v>
      </c>
      <c r="O31" s="1">
        <v>-0.114656666666667</v>
      </c>
      <c r="P31" s="1">
        <v>0</v>
      </c>
      <c r="Q31" s="1">
        <v>0</v>
      </c>
      <c r="R31" s="1">
        <v>0</v>
      </c>
      <c r="S31" s="1">
        <v>0</v>
      </c>
      <c r="T31" s="1">
        <v>0</v>
      </c>
      <c r="U31" s="1">
        <v>-0.22066</v>
      </c>
      <c r="V31" s="1">
        <v>0</v>
      </c>
      <c r="W31" s="1">
        <v>0</v>
      </c>
      <c r="X31" s="1">
        <v>0</v>
      </c>
      <c r="Y31" s="1">
        <v>0</v>
      </c>
      <c r="Z31" s="1">
        <v>0</v>
      </c>
      <c r="AA31" s="1">
        <v>0</v>
      </c>
      <c r="AB31" s="1">
        <v>0</v>
      </c>
      <c r="AC31" s="1">
        <v>0</v>
      </c>
      <c r="AD31" s="1">
        <v>0</v>
      </c>
      <c r="AE31" s="1">
        <v>0</v>
      </c>
      <c r="AF31" s="1">
        <v>0</v>
      </c>
    </row>
    <row r="32" spans="1:32">
      <c r="A32" s="8"/>
      <c r="B32" s="1" t="s">
        <v>69</v>
      </c>
      <c r="C32" s="1">
        <v>0.806923333333333</v>
      </c>
      <c r="D32" s="1">
        <v>0.1298</v>
      </c>
      <c r="E32" s="1">
        <v>0</v>
      </c>
      <c r="F32" s="1">
        <v>0</v>
      </c>
      <c r="G32" s="1">
        <v>0</v>
      </c>
      <c r="H32" s="1">
        <v>0</v>
      </c>
      <c r="I32" s="1">
        <v>0.00216333333333333</v>
      </c>
      <c r="J32" s="1">
        <v>0.341806666666667</v>
      </c>
      <c r="K32" s="1">
        <v>0.456463333333333</v>
      </c>
      <c r="L32" s="1">
        <v>0.186046666666667</v>
      </c>
      <c r="M32" s="1">
        <v>0</v>
      </c>
      <c r="N32" s="1">
        <v>0.07788</v>
      </c>
      <c r="O32" s="1">
        <v>0</v>
      </c>
      <c r="P32" s="1">
        <v>0</v>
      </c>
      <c r="Q32" s="1">
        <v>0</v>
      </c>
      <c r="R32" s="1">
        <v>0.0237966666666667</v>
      </c>
      <c r="S32" s="1">
        <v>0</v>
      </c>
      <c r="T32" s="1">
        <v>0</v>
      </c>
      <c r="U32" s="1">
        <v>0.35046</v>
      </c>
      <c r="V32" s="1">
        <v>0</v>
      </c>
      <c r="W32" s="1">
        <v>0</v>
      </c>
      <c r="X32" s="1">
        <v>0.0757166666666667</v>
      </c>
      <c r="Y32" s="1">
        <v>0.886966666666667</v>
      </c>
      <c r="Z32" s="1">
        <v>0</v>
      </c>
      <c r="AA32" s="1">
        <v>0</v>
      </c>
      <c r="AB32" s="1">
        <v>1.08815666666667</v>
      </c>
      <c r="AC32" s="1">
        <v>0</v>
      </c>
      <c r="AD32" s="1">
        <v>0.108166666666667</v>
      </c>
      <c r="AE32" s="1">
        <v>0</v>
      </c>
      <c r="AF32" s="1">
        <v>0.173066666666667</v>
      </c>
    </row>
    <row r="33" spans="1:32">
      <c r="A33" s="8"/>
      <c r="B33" s="1" t="s">
        <v>70</v>
      </c>
      <c r="C33" s="1">
        <v>0</v>
      </c>
      <c r="D33" s="1">
        <v>0</v>
      </c>
      <c r="E33" s="1">
        <v>0.46079</v>
      </c>
      <c r="F33" s="1">
        <v>0</v>
      </c>
      <c r="G33" s="1">
        <v>1.71985</v>
      </c>
      <c r="H33" s="1">
        <v>1.18767</v>
      </c>
      <c r="I33" s="1">
        <v>0</v>
      </c>
      <c r="J33" s="1">
        <v>1.33910333333333</v>
      </c>
      <c r="K33" s="1">
        <v>0.426176666666667</v>
      </c>
      <c r="L33" s="1">
        <v>0</v>
      </c>
      <c r="M33" s="1">
        <v>0</v>
      </c>
      <c r="N33" s="1">
        <v>0</v>
      </c>
      <c r="O33" s="1">
        <v>0</v>
      </c>
      <c r="P33" s="1">
        <v>0.00649</v>
      </c>
      <c r="Q33" s="1">
        <v>0</v>
      </c>
      <c r="R33" s="1">
        <v>0.696593333333333</v>
      </c>
      <c r="S33" s="1">
        <v>0</v>
      </c>
      <c r="T33" s="1">
        <v>0.0540833333333333</v>
      </c>
      <c r="U33" s="1">
        <v>0</v>
      </c>
      <c r="V33" s="1">
        <v>0</v>
      </c>
      <c r="W33" s="1">
        <v>0</v>
      </c>
      <c r="X33" s="1">
        <v>0</v>
      </c>
      <c r="Y33" s="1">
        <v>6.51379666666667</v>
      </c>
      <c r="Z33" s="1">
        <v>0</v>
      </c>
      <c r="AA33" s="1">
        <v>0.905148185333333</v>
      </c>
      <c r="AB33" s="1">
        <v>0.3894</v>
      </c>
      <c r="AC33" s="1">
        <v>1.10762666666667</v>
      </c>
      <c r="AD33" s="1">
        <v>0.7662743</v>
      </c>
      <c r="AE33" s="1">
        <v>0</v>
      </c>
      <c r="AF33" s="1">
        <v>0</v>
      </c>
    </row>
  </sheetData>
  <mergeCells count="5">
    <mergeCell ref="A6:B6"/>
    <mergeCell ref="A2:A4"/>
    <mergeCell ref="A8:A15"/>
    <mergeCell ref="A17:A24"/>
    <mergeCell ref="A26:A33"/>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11" width="10.859375" style="1" customWidth="1"/>
    <col min="12" max="12" width="11.140625" style="1" customWidth="1"/>
    <col min="13" max="20" width="10.859375" style="1" customWidth="1"/>
    <col min="21" max="21" width="11.140625" style="1" customWidth="1"/>
    <col min="22" max="22" width="10.859375" style="1" customWidth="1"/>
    <col min="23"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44.208406</v>
      </c>
      <c r="D2" s="1">
        <v>78.9960413</v>
      </c>
      <c r="E2" s="1">
        <v>483.98893580312</v>
      </c>
      <c r="F2" s="1">
        <v>637.1265659</v>
      </c>
      <c r="G2" s="1">
        <v>534.671146921927</v>
      </c>
      <c r="H2" s="1">
        <v>280.203985233333</v>
      </c>
      <c r="I2" s="1">
        <v>183.278257066667</v>
      </c>
      <c r="J2" s="1">
        <v>273.804981633333</v>
      </c>
      <c r="K2" s="1">
        <v>84.90154366045</v>
      </c>
      <c r="L2" s="1">
        <v>393.056819466667</v>
      </c>
      <c r="M2" s="1">
        <v>248.877374335333</v>
      </c>
      <c r="N2" s="1">
        <v>242.279885833333</v>
      </c>
      <c r="O2" s="1">
        <v>121.055768349633</v>
      </c>
      <c r="P2" s="1">
        <v>100.7752955</v>
      </c>
      <c r="Q2" s="1">
        <v>704.243084140998</v>
      </c>
      <c r="R2" s="1">
        <v>504.454103266667</v>
      </c>
      <c r="S2" s="1">
        <v>217.7167938</v>
      </c>
      <c r="T2" s="1">
        <v>185.783561333333</v>
      </c>
      <c r="U2" s="1">
        <v>261.2798243</v>
      </c>
      <c r="V2" s="1">
        <v>99.8964633333333</v>
      </c>
      <c r="W2" s="1">
        <v>11.8753224333333</v>
      </c>
      <c r="X2" s="1">
        <v>116.733362976523</v>
      </c>
      <c r="Y2" s="1">
        <v>203.654158766667</v>
      </c>
      <c r="Z2" s="1">
        <v>234.7908772</v>
      </c>
      <c r="AA2" s="1">
        <v>159.375151821527</v>
      </c>
      <c r="AB2" s="1">
        <v>220.482192636897</v>
      </c>
      <c r="AC2" s="1">
        <v>92.5487482333333</v>
      </c>
      <c r="AD2" s="1">
        <v>25.8533670934367</v>
      </c>
      <c r="AE2" s="1">
        <v>140.014586353253</v>
      </c>
      <c r="AF2" s="1">
        <v>147.833578933333</v>
      </c>
    </row>
    <row r="3" spans="1:32">
      <c r="A3" s="3"/>
      <c r="B3" s="4" t="s">
        <v>57</v>
      </c>
      <c r="C3" s="1">
        <v>34.2712949333333</v>
      </c>
      <c r="D3" s="1">
        <v>48.0939932</v>
      </c>
      <c r="E3" s="1">
        <v>42.4965163333333</v>
      </c>
      <c r="F3" s="1">
        <v>0</v>
      </c>
      <c r="G3" s="1">
        <v>4.32394309035333</v>
      </c>
      <c r="H3" s="1">
        <v>197.518695</v>
      </c>
      <c r="I3" s="1">
        <v>28.8821448666667</v>
      </c>
      <c r="J3" s="1">
        <v>62.4528718</v>
      </c>
      <c r="K3" s="1">
        <v>65.3402566666667</v>
      </c>
      <c r="L3" s="1">
        <v>91.9384884</v>
      </c>
      <c r="M3" s="1">
        <v>87.1226979333333</v>
      </c>
      <c r="N3" s="1">
        <v>14.6815086</v>
      </c>
      <c r="O3" s="1">
        <v>35.0818644</v>
      </c>
      <c r="P3" s="1">
        <v>14.3932924666667</v>
      </c>
      <c r="Q3" s="1">
        <v>171.86633226356</v>
      </c>
      <c r="R3" s="1">
        <v>25.6589175333333</v>
      </c>
      <c r="S3" s="1">
        <v>31.5028222666667</v>
      </c>
      <c r="T3" s="1">
        <v>18.0549893333333</v>
      </c>
      <c r="U3" s="1">
        <v>136.789896466667</v>
      </c>
      <c r="V3" s="1">
        <v>12.1683745333333</v>
      </c>
      <c r="W3" s="1">
        <v>26.4750178</v>
      </c>
      <c r="X3" s="1">
        <v>0</v>
      </c>
      <c r="Y3" s="1">
        <v>10.7709257333333</v>
      </c>
      <c r="Z3" s="1">
        <v>0</v>
      </c>
      <c r="AA3" s="1">
        <v>0.00122906666666667</v>
      </c>
      <c r="AB3" s="1">
        <v>60.7694652766667</v>
      </c>
      <c r="AC3" s="1">
        <v>43.0228641333333</v>
      </c>
      <c r="AD3" s="1">
        <v>3.93313009466667</v>
      </c>
      <c r="AE3" s="1">
        <v>5.40076327178667</v>
      </c>
      <c r="AF3" s="1">
        <v>68.4645441333333</v>
      </c>
    </row>
    <row r="4" spans="1:32">
      <c r="A4" s="3"/>
      <c r="B4" s="4" t="s">
        <v>58</v>
      </c>
      <c r="C4" s="1">
        <v>15.3077466666667</v>
      </c>
      <c r="D4" s="1">
        <v>4.77880333333333</v>
      </c>
      <c r="E4" s="1">
        <v>5.71769</v>
      </c>
      <c r="F4" s="1">
        <v>6.25852333333333</v>
      </c>
      <c r="G4" s="1">
        <v>7.70574011533334</v>
      </c>
      <c r="H4" s="1">
        <v>2.95727666666667</v>
      </c>
      <c r="I4" s="1">
        <v>4.66414666666667</v>
      </c>
      <c r="J4" s="1">
        <v>4.83937666666667</v>
      </c>
      <c r="K4" s="1">
        <v>9.22878</v>
      </c>
      <c r="L4" s="1">
        <v>15.2926033333333</v>
      </c>
      <c r="M4" s="1">
        <v>6.8794</v>
      </c>
      <c r="N4" s="1">
        <v>2.49455524266667</v>
      </c>
      <c r="O4" s="1">
        <v>6.2953</v>
      </c>
      <c r="P4" s="1">
        <v>0.82423</v>
      </c>
      <c r="Q4" s="1">
        <v>10.1676666666667</v>
      </c>
      <c r="R4" s="1">
        <v>9.4105</v>
      </c>
      <c r="S4" s="1">
        <v>4.23148</v>
      </c>
      <c r="T4" s="1">
        <v>2.43375</v>
      </c>
      <c r="U4" s="1">
        <v>13.2482533333333</v>
      </c>
      <c r="V4" s="1">
        <v>0.367766666666667</v>
      </c>
      <c r="W4" s="1">
        <v>2.89021333333333</v>
      </c>
      <c r="X4" s="1">
        <v>8.21805552333334</v>
      </c>
      <c r="Y4" s="1">
        <v>30.2671966666667</v>
      </c>
      <c r="Z4" s="1">
        <v>0.89562</v>
      </c>
      <c r="AA4" s="1">
        <v>0.0658051386666667</v>
      </c>
      <c r="AB4" s="1">
        <v>11.025901238</v>
      </c>
      <c r="AC4" s="1">
        <v>2.47269</v>
      </c>
      <c r="AD4" s="1">
        <v>4.99667263333333</v>
      </c>
      <c r="AE4" s="1">
        <v>1.99501064033333</v>
      </c>
      <c r="AF4" s="1">
        <v>17.3391166666667</v>
      </c>
    </row>
    <row r="5" spans="1:32">
      <c r="A5" s="4" t="s">
        <v>59</v>
      </c>
      <c r="B5" s="4" t="s">
        <v>60</v>
      </c>
      <c r="C5" s="1">
        <v>3.04851024</v>
      </c>
      <c r="D5" s="1">
        <v>2.41668772</v>
      </c>
      <c r="E5" s="1">
        <v>37.16835026</v>
      </c>
      <c r="F5" s="1">
        <v>10.6599345</v>
      </c>
      <c r="G5" s="1">
        <v>15.79562112</v>
      </c>
      <c r="H5" s="1">
        <v>13.90759292</v>
      </c>
      <c r="I5" s="1">
        <v>8.95039282</v>
      </c>
      <c r="J5" s="1">
        <v>10.4390785</v>
      </c>
      <c r="K5" s="1">
        <v>1.9493448</v>
      </c>
      <c r="L5" s="1">
        <v>46.00122444</v>
      </c>
      <c r="M5" s="1">
        <v>32.88766696</v>
      </c>
      <c r="N5" s="1">
        <v>23.44825246</v>
      </c>
      <c r="O5" s="1">
        <v>17.20692002</v>
      </c>
      <c r="P5" s="1">
        <v>18.19934808</v>
      </c>
      <c r="Q5" s="1">
        <v>42.84190842</v>
      </c>
      <c r="R5" s="1">
        <v>33.60637888</v>
      </c>
      <c r="S5" s="1">
        <v>26.15678976</v>
      </c>
      <c r="T5" s="1">
        <v>25.4241581</v>
      </c>
      <c r="U5" s="1">
        <v>33.74139164</v>
      </c>
      <c r="V5" s="1">
        <v>21.84297806</v>
      </c>
      <c r="W5" s="1">
        <v>3.6733293</v>
      </c>
      <c r="X5" s="1">
        <v>13.4287713</v>
      </c>
      <c r="Y5" s="1">
        <v>38.87513124</v>
      </c>
      <c r="Z5" s="1">
        <v>11.0706976</v>
      </c>
      <c r="AA5" s="1">
        <v>16.81461002</v>
      </c>
      <c r="AB5" s="1">
        <v>15.9729743</v>
      </c>
      <c r="AC5" s="1">
        <v>7.04803804</v>
      </c>
      <c r="AD5" s="1">
        <v>2.35702754</v>
      </c>
      <c r="AE5" s="1">
        <v>4.13323286</v>
      </c>
      <c r="AF5" s="1">
        <v>7.1804354</v>
      </c>
    </row>
    <row r="6" s="9" customFormat="1" ht="15.2" spans="1:32">
      <c r="A6" s="6" t="s">
        <v>61</v>
      </c>
      <c r="B6" s="6"/>
      <c r="C6" s="9">
        <v>96.83595784</v>
      </c>
      <c r="D6" s="9">
        <v>134.285525553333</v>
      </c>
      <c r="E6" s="9">
        <v>569.371492396453</v>
      </c>
      <c r="F6" s="9">
        <v>654.045023733334</v>
      </c>
      <c r="G6" s="9">
        <v>562.496451247613</v>
      </c>
      <c r="H6" s="9">
        <v>494.58754982</v>
      </c>
      <c r="I6" s="9">
        <v>225.77494142</v>
      </c>
      <c r="J6" s="9">
        <v>351.5363086</v>
      </c>
      <c r="K6" s="9">
        <v>161.419925127117</v>
      </c>
      <c r="L6" s="9">
        <v>546.28913564</v>
      </c>
      <c r="M6" s="9">
        <v>375.767139228667</v>
      </c>
      <c r="N6" s="9">
        <v>282.904202136</v>
      </c>
      <c r="O6" s="9">
        <v>179.639852769633</v>
      </c>
      <c r="P6" s="9">
        <v>134.192166046667</v>
      </c>
      <c r="Q6" s="9">
        <v>929.118991491225</v>
      </c>
      <c r="R6" s="9">
        <v>573.12989968</v>
      </c>
      <c r="S6" s="9">
        <v>279.607885826667</v>
      </c>
      <c r="T6" s="9">
        <v>231.696458766667</v>
      </c>
      <c r="U6" s="9">
        <v>445.05936574</v>
      </c>
      <c r="V6" s="9">
        <v>134.275582593333</v>
      </c>
      <c r="W6" s="9">
        <v>44.9138828666667</v>
      </c>
      <c r="X6" s="9">
        <v>138.380189799857</v>
      </c>
      <c r="Y6" s="9">
        <v>283.567412406667</v>
      </c>
      <c r="Z6" s="9">
        <v>246.7571948</v>
      </c>
      <c r="AA6" s="9">
        <v>176.25679604686</v>
      </c>
      <c r="AB6" s="9">
        <v>308.250533451563</v>
      </c>
      <c r="AC6" s="9">
        <v>145.092340406667</v>
      </c>
      <c r="AD6" s="9">
        <v>37.1401973614367</v>
      </c>
      <c r="AE6" s="9">
        <v>151.543593125373</v>
      </c>
      <c r="AF6" s="9">
        <v>240.817675133333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9.15052893333333</v>
      </c>
      <c r="D8" s="1">
        <v>0</v>
      </c>
      <c r="E8" s="1">
        <v>186.61255195</v>
      </c>
      <c r="F8" s="1">
        <v>1355.70981333333</v>
      </c>
      <c r="G8" s="1">
        <v>1439.30099087181</v>
      </c>
      <c r="H8" s="1">
        <v>137.686258966667</v>
      </c>
      <c r="I8" s="1">
        <v>95.8560537</v>
      </c>
      <c r="J8" s="1">
        <v>177.597875766667</v>
      </c>
      <c r="K8" s="1">
        <v>0</v>
      </c>
      <c r="L8" s="1">
        <v>38.2491816666667</v>
      </c>
      <c r="M8" s="1">
        <v>0.275364833333333</v>
      </c>
      <c r="N8" s="1">
        <v>244.1940831</v>
      </c>
      <c r="O8" s="1">
        <v>46.1978025666667</v>
      </c>
      <c r="P8" s="1">
        <v>53.2839186</v>
      </c>
      <c r="Q8" s="1">
        <v>286.413527009491</v>
      </c>
      <c r="R8" s="1">
        <v>409.5545993</v>
      </c>
      <c r="S8" s="1">
        <v>23.6339873</v>
      </c>
      <c r="T8" s="1">
        <v>144.596909966667</v>
      </c>
      <c r="U8" s="1">
        <v>0</v>
      </c>
      <c r="V8" s="1">
        <v>13.8610057666667</v>
      </c>
      <c r="W8" s="1">
        <v>0</v>
      </c>
      <c r="X8" s="1">
        <v>83.70725</v>
      </c>
      <c r="Y8" s="1">
        <v>169.206292566667</v>
      </c>
      <c r="Z8" s="1">
        <v>291.90502</v>
      </c>
      <c r="AA8" s="1">
        <v>178.63738959429</v>
      </c>
      <c r="AB8" s="1">
        <v>661.683343876463</v>
      </c>
      <c r="AC8" s="1">
        <v>85.7793475</v>
      </c>
      <c r="AD8" s="1">
        <v>36.87706118877</v>
      </c>
      <c r="AE8" s="1">
        <v>124.556809408827</v>
      </c>
      <c r="AF8" s="1">
        <v>181.6260699</v>
      </c>
    </row>
    <row r="9" spans="1:32">
      <c r="A9" s="8"/>
      <c r="B9" s="1" t="s">
        <v>64</v>
      </c>
      <c r="C9" s="1">
        <v>0</v>
      </c>
      <c r="D9" s="1">
        <v>0</v>
      </c>
      <c r="E9" s="1">
        <v>0.452628</v>
      </c>
      <c r="F9" s="1">
        <v>37.2533333333333</v>
      </c>
      <c r="G9" s="1">
        <v>30.5227736</v>
      </c>
      <c r="H9" s="1">
        <v>14.2236952</v>
      </c>
      <c r="I9" s="1">
        <v>0.1754632</v>
      </c>
      <c r="J9" s="1">
        <v>0.657521333333333</v>
      </c>
      <c r="K9" s="1">
        <v>0.5593588</v>
      </c>
      <c r="L9" s="1">
        <v>12.2563466666667</v>
      </c>
      <c r="M9" s="1">
        <v>9.98538346666667</v>
      </c>
      <c r="N9" s="1">
        <v>0</v>
      </c>
      <c r="O9" s="1">
        <v>36.37788</v>
      </c>
      <c r="P9" s="1">
        <v>0</v>
      </c>
      <c r="Q9" s="1">
        <v>0</v>
      </c>
      <c r="R9" s="1">
        <v>0</v>
      </c>
      <c r="S9" s="1">
        <v>0</v>
      </c>
      <c r="T9" s="1">
        <v>2.00013146666667</v>
      </c>
      <c r="U9" s="1">
        <v>68.9121473333333</v>
      </c>
      <c r="V9" s="1">
        <v>25.6302933333333</v>
      </c>
      <c r="W9" s="1">
        <v>5.548884</v>
      </c>
      <c r="X9" s="1">
        <v>0</v>
      </c>
      <c r="Y9" s="1">
        <v>0</v>
      </c>
      <c r="Z9" s="1">
        <v>0</v>
      </c>
      <c r="AA9" s="1">
        <v>0</v>
      </c>
      <c r="AB9" s="1">
        <v>0</v>
      </c>
      <c r="AC9" s="1">
        <v>0</v>
      </c>
      <c r="AD9" s="1">
        <v>0</v>
      </c>
      <c r="AE9" s="1">
        <v>0</v>
      </c>
      <c r="AF9" s="1">
        <v>0.00968586666666667</v>
      </c>
    </row>
    <row r="10" spans="1:32">
      <c r="A10" s="8"/>
      <c r="B10" s="1" t="s">
        <v>65</v>
      </c>
      <c r="C10" s="1">
        <v>-3.562361</v>
      </c>
      <c r="D10" s="1">
        <v>0</v>
      </c>
      <c r="E10" s="1">
        <v>-0.0065868</v>
      </c>
      <c r="F10" s="1">
        <v>-8.8449746</v>
      </c>
      <c r="G10" s="1">
        <v>-10.7911910333333</v>
      </c>
      <c r="H10" s="1">
        <v>-0.241698966666667</v>
      </c>
      <c r="I10" s="1">
        <v>-0.146373333333333</v>
      </c>
      <c r="J10" s="1">
        <v>-0.00475713333333333</v>
      </c>
      <c r="K10" s="1">
        <v>-0.0049401</v>
      </c>
      <c r="L10" s="1">
        <v>0</v>
      </c>
      <c r="M10" s="1">
        <v>0</v>
      </c>
      <c r="N10" s="1">
        <v>0</v>
      </c>
      <c r="O10" s="1">
        <v>0</v>
      </c>
      <c r="P10" s="1">
        <v>0</v>
      </c>
      <c r="Q10" s="1">
        <v>0</v>
      </c>
      <c r="R10" s="1">
        <v>0</v>
      </c>
      <c r="S10" s="1">
        <v>0</v>
      </c>
      <c r="T10" s="1">
        <v>0</v>
      </c>
      <c r="U10" s="1">
        <v>-0.000731866666666667</v>
      </c>
      <c r="V10" s="1">
        <v>0</v>
      </c>
      <c r="W10" s="1">
        <v>0</v>
      </c>
      <c r="X10" s="1">
        <v>0</v>
      </c>
      <c r="Y10" s="1">
        <v>0</v>
      </c>
      <c r="Z10" s="1">
        <v>0</v>
      </c>
      <c r="AA10" s="1">
        <v>0</v>
      </c>
      <c r="AB10" s="1">
        <v>-9.9779042</v>
      </c>
      <c r="AC10" s="1">
        <v>0</v>
      </c>
      <c r="AD10" s="1">
        <v>0</v>
      </c>
      <c r="AE10" s="1">
        <v>0</v>
      </c>
      <c r="AF10" s="1">
        <v>0</v>
      </c>
    </row>
    <row r="11" spans="1:32">
      <c r="A11" s="8"/>
      <c r="B11" s="1" t="s">
        <v>66</v>
      </c>
      <c r="C11" s="1">
        <v>44.9265501666667</v>
      </c>
      <c r="D11" s="1">
        <v>82.0806763333333</v>
      </c>
      <c r="E11" s="1">
        <v>337.652139073333</v>
      </c>
      <c r="F11" s="1">
        <v>88.7413948666667</v>
      </c>
      <c r="G11" s="1">
        <v>10.4627658666667</v>
      </c>
      <c r="H11" s="1">
        <v>133.7422295</v>
      </c>
      <c r="I11" s="1">
        <v>108.656584666667</v>
      </c>
      <c r="J11" s="1">
        <v>92.5196565333333</v>
      </c>
      <c r="K11" s="1">
        <v>122.0945715</v>
      </c>
      <c r="L11" s="1">
        <v>363.718338866667</v>
      </c>
      <c r="M11" s="1">
        <v>239.0574769</v>
      </c>
      <c r="N11" s="1">
        <v>70.4604633333333</v>
      </c>
      <c r="O11" s="1">
        <v>56.1425898</v>
      </c>
      <c r="P11" s="1">
        <v>55.1278566666667</v>
      </c>
      <c r="Q11" s="1">
        <v>506.3580544</v>
      </c>
      <c r="R11" s="1">
        <v>201.995017033333</v>
      </c>
      <c r="S11" s="1">
        <v>192.576441933333</v>
      </c>
      <c r="T11" s="1">
        <v>67.1123563</v>
      </c>
      <c r="U11" s="1">
        <v>198.699421433333</v>
      </c>
      <c r="V11" s="1">
        <v>89.2357708</v>
      </c>
      <c r="W11" s="1">
        <v>6.39486796666667</v>
      </c>
      <c r="X11" s="1">
        <v>54.6472032333333</v>
      </c>
      <c r="Y11" s="1">
        <v>44.8621459</v>
      </c>
      <c r="Z11" s="1">
        <v>0</v>
      </c>
      <c r="AA11" s="1">
        <v>7.366238</v>
      </c>
      <c r="AB11" s="1">
        <v>22.7004913666667</v>
      </c>
      <c r="AC11" s="1">
        <v>37.7710897666667</v>
      </c>
      <c r="AD11" s="1">
        <v>6.46201673333333</v>
      </c>
      <c r="AE11" s="1">
        <v>48.9691986666667</v>
      </c>
      <c r="AF11" s="1">
        <v>1.66664336666667</v>
      </c>
    </row>
    <row r="12" spans="1:32">
      <c r="A12" s="8"/>
      <c r="B12" s="1" t="s">
        <v>67</v>
      </c>
      <c r="C12" s="1">
        <v>-5.472533</v>
      </c>
      <c r="D12" s="1">
        <v>0</v>
      </c>
      <c r="E12" s="1">
        <v>-34.5602109535467</v>
      </c>
      <c r="F12" s="1">
        <v>-812.993171833333</v>
      </c>
      <c r="G12" s="1">
        <v>-862.782244133333</v>
      </c>
      <c r="H12" s="1">
        <v>-4.2495838</v>
      </c>
      <c r="I12" s="1">
        <v>-19.6422035333333</v>
      </c>
      <c r="J12" s="1">
        <v>0</v>
      </c>
      <c r="K12" s="1">
        <v>-34.1620722666667</v>
      </c>
      <c r="L12" s="1">
        <v>-9.87434506666666</v>
      </c>
      <c r="M12" s="1">
        <v>0</v>
      </c>
      <c r="N12" s="1">
        <v>-63.0409820333333</v>
      </c>
      <c r="O12" s="1">
        <v>-12.2823691837</v>
      </c>
      <c r="P12" s="1">
        <v>-2.28635146666667</v>
      </c>
      <c r="Q12" s="1">
        <v>-87.3843311</v>
      </c>
      <c r="R12" s="1">
        <v>-105.875857266667</v>
      </c>
      <c r="S12" s="1">
        <v>0</v>
      </c>
      <c r="T12" s="1">
        <v>-21.0700754</v>
      </c>
      <c r="U12" s="1">
        <v>0</v>
      </c>
      <c r="V12" s="1">
        <v>-23.0172066666667</v>
      </c>
      <c r="W12" s="1">
        <v>0</v>
      </c>
      <c r="X12" s="1">
        <v>-19.956988535</v>
      </c>
      <c r="Y12" s="1">
        <v>-3.80021766666667</v>
      </c>
      <c r="Z12" s="1">
        <v>-49.8489024</v>
      </c>
      <c r="AA12" s="1">
        <v>-16.642648</v>
      </c>
      <c r="AB12" s="1">
        <v>-440.046177266667</v>
      </c>
      <c r="AC12" s="1">
        <v>-29.4735514333333</v>
      </c>
      <c r="AD12" s="1">
        <v>-16.0108641</v>
      </c>
      <c r="AE12" s="1">
        <v>-28.70747</v>
      </c>
      <c r="AF12" s="1">
        <v>-34.9136993333333</v>
      </c>
    </row>
    <row r="13" spans="1:32">
      <c r="A13" s="8"/>
      <c r="B13" s="1" t="s">
        <v>68</v>
      </c>
      <c r="C13" s="1">
        <v>-0.821337366666667</v>
      </c>
      <c r="D13" s="1">
        <v>-2.283424</v>
      </c>
      <c r="E13" s="1">
        <v>-2.0512393</v>
      </c>
      <c r="F13" s="1">
        <v>-13.0565013333333</v>
      </c>
      <c r="G13" s="1">
        <v>-63.310126</v>
      </c>
      <c r="H13" s="1">
        <v>-0.766081433333333</v>
      </c>
      <c r="I13" s="1">
        <v>-0.332267466666667</v>
      </c>
      <c r="J13" s="1">
        <v>3.38158993333333</v>
      </c>
      <c r="K13" s="1">
        <v>-0.751952472883333</v>
      </c>
      <c r="L13" s="1">
        <v>-6.20403373333333</v>
      </c>
      <c r="M13" s="1">
        <v>-0.440850864666667</v>
      </c>
      <c r="N13" s="1">
        <v>-1.80460023333333</v>
      </c>
      <c r="O13" s="1">
        <v>-1.2646656</v>
      </c>
      <c r="P13" s="1">
        <v>-2.0265388</v>
      </c>
      <c r="Q13" s="1">
        <v>-1.14416616849333</v>
      </c>
      <c r="R13" s="1">
        <v>-1.2196558</v>
      </c>
      <c r="S13" s="1">
        <v>1.50636456666667</v>
      </c>
      <c r="T13" s="1">
        <v>-1.43116526666667</v>
      </c>
      <c r="U13" s="1">
        <v>-1.29997816666667</v>
      </c>
      <c r="V13" s="1">
        <v>-2.25561306666667</v>
      </c>
      <c r="W13" s="1">
        <v>-0.0684295333333333</v>
      </c>
      <c r="X13" s="1">
        <v>0.0816031333333333</v>
      </c>
      <c r="Y13" s="1">
        <v>0.252494</v>
      </c>
      <c r="Z13" s="1">
        <v>0.9808843</v>
      </c>
      <c r="AA13" s="1">
        <v>-4.18578024949334</v>
      </c>
      <c r="AB13" s="1">
        <v>-4.58123485196667</v>
      </c>
      <c r="AC13" s="1">
        <v>-0.283049433333333</v>
      </c>
      <c r="AD13" s="1">
        <v>-0.642395966666667</v>
      </c>
      <c r="AE13" s="1">
        <v>-4.28271867910333</v>
      </c>
      <c r="AF13" s="1">
        <v>-0.555120866666667</v>
      </c>
    </row>
    <row r="14" spans="1:32">
      <c r="A14" s="8"/>
      <c r="B14" s="1" t="s">
        <v>69</v>
      </c>
      <c r="C14" s="1">
        <v>0</v>
      </c>
      <c r="D14" s="1">
        <v>0.0349466333333333</v>
      </c>
      <c r="E14" s="1">
        <v>0</v>
      </c>
      <c r="F14" s="1">
        <v>0</v>
      </c>
      <c r="G14" s="1">
        <v>0</v>
      </c>
      <c r="H14" s="1">
        <v>0</v>
      </c>
      <c r="I14" s="1">
        <v>0</v>
      </c>
      <c r="J14" s="1">
        <v>0</v>
      </c>
      <c r="K14" s="1">
        <v>0.21956</v>
      </c>
      <c r="L14" s="1">
        <v>0</v>
      </c>
      <c r="M14" s="1">
        <v>0</v>
      </c>
      <c r="N14" s="1">
        <v>0</v>
      </c>
      <c r="O14" s="1">
        <v>0</v>
      </c>
      <c r="P14" s="1">
        <v>0</v>
      </c>
      <c r="Q14" s="1">
        <v>0</v>
      </c>
      <c r="R14" s="1">
        <v>0</v>
      </c>
      <c r="S14" s="1">
        <v>0</v>
      </c>
      <c r="T14" s="1">
        <v>0.0398867333333333</v>
      </c>
      <c r="U14" s="1">
        <v>0.166499666666667</v>
      </c>
      <c r="V14" s="1">
        <v>0</v>
      </c>
      <c r="W14" s="1">
        <v>0</v>
      </c>
      <c r="X14" s="1">
        <v>0</v>
      </c>
      <c r="Y14" s="1">
        <v>1.2575299</v>
      </c>
      <c r="Z14" s="1">
        <v>0.640383333333333</v>
      </c>
      <c r="AA14" s="1">
        <v>0</v>
      </c>
      <c r="AB14" s="1">
        <v>0</v>
      </c>
      <c r="AC14" s="1">
        <v>0</v>
      </c>
      <c r="AD14" s="1">
        <v>0.0356785</v>
      </c>
      <c r="AE14" s="1">
        <v>0.100631666666667</v>
      </c>
      <c r="AF14" s="1">
        <v>0</v>
      </c>
    </row>
    <row r="15" spans="1:32">
      <c r="A15" s="8"/>
      <c r="B15" s="1" t="s">
        <v>70</v>
      </c>
      <c r="C15" s="1">
        <v>0.0124417333333333</v>
      </c>
      <c r="D15" s="1">
        <v>0.7662644</v>
      </c>
      <c r="E15" s="1">
        <v>4.11034616666667</v>
      </c>
      <c r="F15" s="1">
        <v>9.68332786666667</v>
      </c>
      <c r="G15" s="1">
        <v>8.73182224988333</v>
      </c>
      <c r="H15" s="1">
        <v>0.190834233333333</v>
      </c>
      <c r="I15" s="1">
        <v>1.28900016666667</v>
      </c>
      <c r="J15" s="1">
        <v>0.3469048</v>
      </c>
      <c r="K15" s="1">
        <v>2.6138618</v>
      </c>
      <c r="L15" s="1">
        <v>5.08866893333333</v>
      </c>
      <c r="M15" s="1">
        <v>0</v>
      </c>
      <c r="N15" s="1">
        <v>7.52907833333333</v>
      </c>
      <c r="O15" s="1">
        <v>4.11546923333333</v>
      </c>
      <c r="P15" s="1">
        <v>3.3235895</v>
      </c>
      <c r="Q15" s="1">
        <v>0</v>
      </c>
      <c r="R15" s="1">
        <v>0</v>
      </c>
      <c r="S15" s="1">
        <v>0</v>
      </c>
      <c r="T15" s="1">
        <v>5.384709</v>
      </c>
      <c r="U15" s="1">
        <v>4.86453476666667</v>
      </c>
      <c r="V15" s="1">
        <v>3.55778683333333</v>
      </c>
      <c r="W15" s="1">
        <v>0</v>
      </c>
      <c r="X15" s="1">
        <v>1.74570485514333</v>
      </c>
      <c r="Y15" s="1">
        <v>5.60902613333333</v>
      </c>
      <c r="Z15" s="1">
        <v>7.60574136666667</v>
      </c>
      <c r="AA15" s="1">
        <v>5.80004752327</v>
      </c>
      <c r="AB15" s="1">
        <v>9.2963262876</v>
      </c>
      <c r="AC15" s="1">
        <v>1.24508816666667</v>
      </c>
      <c r="AD15" s="1">
        <v>0.796772262</v>
      </c>
      <c r="AE15" s="1">
        <v>0.42060137647</v>
      </c>
      <c r="AF15" s="1">
        <v>0</v>
      </c>
    </row>
    <row r="16" ht="15.2" spans="1:1">
      <c r="A16" s="8"/>
    </row>
    <row r="17" spans="1:32">
      <c r="A17" s="8" t="s">
        <v>71</v>
      </c>
      <c r="B17" s="1" t="s">
        <v>63</v>
      </c>
      <c r="C17" s="1">
        <v>0</v>
      </c>
      <c r="D17" s="1">
        <v>102.4036838</v>
      </c>
      <c r="E17" s="1">
        <v>18.4065024</v>
      </c>
      <c r="F17" s="1">
        <v>0</v>
      </c>
      <c r="G17" s="1">
        <v>5.62027043035333</v>
      </c>
      <c r="H17" s="1">
        <v>32.2636145333333</v>
      </c>
      <c r="I17" s="1">
        <v>21.5802598</v>
      </c>
      <c r="J17" s="1">
        <v>123.057227333333</v>
      </c>
      <c r="K17" s="1">
        <v>0.296205066666667</v>
      </c>
      <c r="L17" s="1">
        <v>5.71577453333333</v>
      </c>
      <c r="M17" s="1">
        <v>0</v>
      </c>
      <c r="N17" s="1">
        <v>0</v>
      </c>
      <c r="O17" s="1">
        <v>0</v>
      </c>
      <c r="P17" s="1">
        <v>0</v>
      </c>
      <c r="Q17" s="1">
        <v>85.6044933333333</v>
      </c>
      <c r="R17" s="1">
        <v>15.2988073333333</v>
      </c>
      <c r="S17" s="1">
        <v>2.65785666666667</v>
      </c>
      <c r="T17" s="1">
        <v>0</v>
      </c>
      <c r="U17" s="1">
        <v>39.549829</v>
      </c>
      <c r="V17" s="1">
        <v>0.0826547333333333</v>
      </c>
      <c r="W17" s="1">
        <v>0.613304266666667</v>
      </c>
      <c r="X17" s="1">
        <v>0</v>
      </c>
      <c r="Y17" s="1">
        <v>0.464894466666667</v>
      </c>
      <c r="Z17" s="1">
        <v>0</v>
      </c>
      <c r="AA17" s="1">
        <v>0.00122906666666667</v>
      </c>
      <c r="AB17" s="1">
        <v>92.71109507</v>
      </c>
      <c r="AC17" s="1">
        <v>11.7418884</v>
      </c>
      <c r="AD17" s="1">
        <v>5.719271228</v>
      </c>
      <c r="AE17" s="1">
        <v>0.255163458</v>
      </c>
      <c r="AF17" s="1">
        <v>78.6037296</v>
      </c>
    </row>
    <row r="18" spans="1:32">
      <c r="A18" s="8"/>
      <c r="B18" s="1" t="s">
        <v>64</v>
      </c>
      <c r="C18" s="1">
        <v>22.1874187333333</v>
      </c>
      <c r="D18" s="1">
        <v>35.4112542666667</v>
      </c>
      <c r="E18" s="1">
        <v>15.30188</v>
      </c>
      <c r="F18" s="1">
        <v>0</v>
      </c>
      <c r="G18" s="1">
        <v>0</v>
      </c>
      <c r="H18" s="1">
        <v>47.6923956666667</v>
      </c>
      <c r="I18" s="1">
        <v>0</v>
      </c>
      <c r="J18" s="1">
        <v>15.1974093333333</v>
      </c>
      <c r="K18" s="1">
        <v>58.5419816666667</v>
      </c>
      <c r="L18" s="1">
        <v>54.0515866</v>
      </c>
      <c r="M18" s="1">
        <v>61.318136</v>
      </c>
      <c r="N18" s="1">
        <v>6.8775498</v>
      </c>
      <c r="O18" s="1">
        <v>0</v>
      </c>
      <c r="P18" s="1">
        <v>7.0757368</v>
      </c>
      <c r="Q18" s="1">
        <v>87.7258624</v>
      </c>
      <c r="R18" s="1">
        <v>11.2438091333333</v>
      </c>
      <c r="S18" s="1">
        <v>0</v>
      </c>
      <c r="T18" s="1">
        <v>0.1668458</v>
      </c>
      <c r="U18" s="1">
        <v>37.7010054666667</v>
      </c>
      <c r="V18" s="1">
        <v>0</v>
      </c>
      <c r="W18" s="1">
        <v>25.0662001333333</v>
      </c>
      <c r="X18" s="1">
        <v>0</v>
      </c>
      <c r="Y18" s="1">
        <v>0</v>
      </c>
      <c r="Z18" s="1">
        <v>0</v>
      </c>
      <c r="AA18" s="1">
        <v>0</v>
      </c>
      <c r="AB18" s="1">
        <v>0</v>
      </c>
      <c r="AC18" s="1">
        <v>0</v>
      </c>
      <c r="AD18" s="1">
        <v>0</v>
      </c>
      <c r="AE18" s="1">
        <v>0</v>
      </c>
      <c r="AF18" s="1">
        <v>30.4787024666667</v>
      </c>
    </row>
    <row r="19" spans="1:32">
      <c r="A19" s="8"/>
      <c r="B19" s="1" t="s">
        <v>65</v>
      </c>
      <c r="C19" s="1">
        <v>0</v>
      </c>
      <c r="D19" s="1">
        <v>-1.48348346666667</v>
      </c>
      <c r="E19" s="1">
        <v>0</v>
      </c>
      <c r="F19" s="1">
        <v>0</v>
      </c>
      <c r="G19" s="1">
        <v>0</v>
      </c>
      <c r="H19" s="1">
        <v>-0.233522666666667</v>
      </c>
      <c r="I19" s="1">
        <v>0</v>
      </c>
      <c r="J19" s="1">
        <v>0</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11.6045402</v>
      </c>
      <c r="D20" s="1">
        <v>0</v>
      </c>
      <c r="E20" s="1">
        <v>15.177437</v>
      </c>
      <c r="F20" s="1">
        <v>0</v>
      </c>
      <c r="G20" s="1">
        <v>0</v>
      </c>
      <c r="H20" s="1">
        <v>123.165692466667</v>
      </c>
      <c r="I20" s="1">
        <v>7.47241806666667</v>
      </c>
      <c r="J20" s="1">
        <v>0</v>
      </c>
      <c r="K20" s="1">
        <v>6.60070253333333</v>
      </c>
      <c r="L20" s="1">
        <v>36.1050624</v>
      </c>
      <c r="M20" s="1">
        <v>25.5304800666667</v>
      </c>
      <c r="N20" s="1">
        <v>7.82116573333333</v>
      </c>
      <c r="O20" s="1">
        <v>34.4528895333333</v>
      </c>
      <c r="P20" s="1">
        <v>7.39498686666667</v>
      </c>
      <c r="Q20" s="1">
        <v>28.4366082</v>
      </c>
      <c r="R20" s="1">
        <v>5.75233926666667</v>
      </c>
      <c r="S20" s="1">
        <v>28.2331976666667</v>
      </c>
      <c r="T20" s="1">
        <v>18.0946267333333</v>
      </c>
      <c r="U20" s="1">
        <v>60.5140191333333</v>
      </c>
      <c r="V20" s="1">
        <v>13.361491</v>
      </c>
      <c r="W20" s="1">
        <v>0.9743426</v>
      </c>
      <c r="X20" s="1">
        <v>0</v>
      </c>
      <c r="Y20" s="1">
        <v>10.4627372666667</v>
      </c>
      <c r="Z20" s="1">
        <v>0</v>
      </c>
      <c r="AA20" s="1">
        <v>0</v>
      </c>
      <c r="AB20" s="1">
        <v>0</v>
      </c>
      <c r="AC20" s="1">
        <v>31.0025921333333</v>
      </c>
      <c r="AD20" s="1">
        <v>0</v>
      </c>
      <c r="AE20" s="1">
        <v>5.2210752</v>
      </c>
      <c r="AF20" s="1">
        <v>0</v>
      </c>
    </row>
    <row r="21" spans="1:32">
      <c r="A21" s="8"/>
      <c r="B21" s="1" t="s">
        <v>67</v>
      </c>
      <c r="C21" s="1">
        <v>0</v>
      </c>
      <c r="D21" s="1">
        <v>-87.9621504666667</v>
      </c>
      <c r="E21" s="1">
        <v>-5.4275584</v>
      </c>
      <c r="F21" s="1">
        <v>0</v>
      </c>
      <c r="G21" s="1">
        <v>-1.43278446666667</v>
      </c>
      <c r="H21" s="1">
        <v>-0.3069594</v>
      </c>
      <c r="I21" s="1">
        <v>0</v>
      </c>
      <c r="J21" s="1">
        <v>-73.1986016666667</v>
      </c>
      <c r="K21" s="1">
        <v>-0.163465866666667</v>
      </c>
      <c r="L21" s="1">
        <v>-0.585650266666667</v>
      </c>
      <c r="M21" s="1">
        <v>0</v>
      </c>
      <c r="N21" s="1">
        <v>0</v>
      </c>
      <c r="O21" s="1">
        <v>0</v>
      </c>
      <c r="P21" s="1">
        <v>0</v>
      </c>
      <c r="Q21" s="1">
        <v>-28.552755</v>
      </c>
      <c r="R21" s="1">
        <v>-6.3272352</v>
      </c>
      <c r="S21" s="1">
        <v>0</v>
      </c>
      <c r="T21" s="1">
        <v>0</v>
      </c>
      <c r="U21" s="1">
        <v>0</v>
      </c>
      <c r="V21" s="1">
        <v>0</v>
      </c>
      <c r="W21" s="1">
        <v>0</v>
      </c>
      <c r="X21" s="1">
        <v>0</v>
      </c>
      <c r="Y21" s="1">
        <v>0</v>
      </c>
      <c r="Z21" s="1">
        <v>0</v>
      </c>
      <c r="AA21" s="1">
        <v>0</v>
      </c>
      <c r="AB21" s="1">
        <v>-31.7157703573333</v>
      </c>
      <c r="AC21" s="1">
        <v>0</v>
      </c>
      <c r="AD21" s="1">
        <v>-1.88477373333333</v>
      </c>
      <c r="AE21" s="1">
        <v>0</v>
      </c>
      <c r="AF21" s="1">
        <v>-38.1379386666667</v>
      </c>
    </row>
    <row r="22" spans="1:32">
      <c r="A22" s="8"/>
      <c r="B22" s="1" t="s">
        <v>68</v>
      </c>
      <c r="C22" s="1">
        <v>0.537102133333333</v>
      </c>
      <c r="D22" s="1">
        <v>-0.226455533333333</v>
      </c>
      <c r="E22" s="1">
        <v>-0.543862</v>
      </c>
      <c r="F22" s="1">
        <v>0</v>
      </c>
      <c r="G22" s="1">
        <v>0.137040933333333</v>
      </c>
      <c r="H22" s="1">
        <v>-1.04777933333333</v>
      </c>
      <c r="I22" s="1">
        <v>-0.170533</v>
      </c>
      <c r="J22" s="1">
        <v>-0.329389866666667</v>
      </c>
      <c r="K22" s="1">
        <v>0.0648332666666667</v>
      </c>
      <c r="L22" s="1">
        <v>-3.15132693333333</v>
      </c>
      <c r="M22" s="1">
        <v>0.274081866666667</v>
      </c>
      <c r="N22" s="1">
        <v>-0.0172069333333333</v>
      </c>
      <c r="O22" s="1">
        <v>0.628974866666667</v>
      </c>
      <c r="P22" s="1">
        <v>-0.0316484666666667</v>
      </c>
      <c r="Q22" s="1">
        <v>-1.34787666977333</v>
      </c>
      <c r="R22" s="1">
        <v>-0.308803</v>
      </c>
      <c r="S22" s="1">
        <v>0.876017266666667</v>
      </c>
      <c r="T22" s="1">
        <v>-0.2064832</v>
      </c>
      <c r="U22" s="1">
        <v>-0.868028333333333</v>
      </c>
      <c r="V22" s="1">
        <v>-1.2757712</v>
      </c>
      <c r="W22" s="1">
        <v>-0.1788292</v>
      </c>
      <c r="X22" s="1">
        <v>0</v>
      </c>
      <c r="Y22" s="1">
        <v>-0.119219466666667</v>
      </c>
      <c r="Z22" s="1">
        <v>0</v>
      </c>
      <c r="AA22" s="1">
        <v>0</v>
      </c>
      <c r="AB22" s="1">
        <v>-0.225859436</v>
      </c>
      <c r="AC22" s="1">
        <v>0.2783836</v>
      </c>
      <c r="AD22" s="1">
        <v>0.0986326</v>
      </c>
      <c r="AE22" s="1">
        <v>-0.0754753862133333</v>
      </c>
      <c r="AF22" s="1">
        <v>-0.0138270000000001</v>
      </c>
    </row>
    <row r="23" spans="1:32">
      <c r="A23" s="8"/>
      <c r="B23" s="1" t="s">
        <v>69</v>
      </c>
      <c r="C23" s="1">
        <v>0.0577661333333333</v>
      </c>
      <c r="D23" s="1">
        <v>0.0470118</v>
      </c>
      <c r="E23" s="1">
        <v>0.417882666666667</v>
      </c>
      <c r="F23" s="1">
        <v>0</v>
      </c>
      <c r="G23" s="1">
        <v>0</v>
      </c>
      <c r="H23" s="1">
        <v>0.9218</v>
      </c>
      <c r="I23" s="1">
        <v>0</v>
      </c>
      <c r="J23" s="1">
        <v>1.47488</v>
      </c>
      <c r="K23" s="1">
        <v>0</v>
      </c>
      <c r="L23" s="1">
        <v>0.196957933333333</v>
      </c>
      <c r="M23" s="1">
        <v>0</v>
      </c>
      <c r="N23" s="1">
        <v>0</v>
      </c>
      <c r="O23" s="1">
        <v>0</v>
      </c>
      <c r="P23" s="1">
        <v>0.0457827333333333</v>
      </c>
      <c r="Q23" s="1">
        <v>0</v>
      </c>
      <c r="R23" s="1">
        <v>0</v>
      </c>
      <c r="S23" s="1">
        <v>0.264249333333333</v>
      </c>
      <c r="T23" s="1">
        <v>0</v>
      </c>
      <c r="U23" s="1">
        <v>0.1069288</v>
      </c>
      <c r="V23" s="1">
        <v>0</v>
      </c>
      <c r="W23" s="1">
        <v>0</v>
      </c>
      <c r="X23" s="1">
        <v>0</v>
      </c>
      <c r="Y23" s="1">
        <v>0.0307266666666667</v>
      </c>
      <c r="Z23" s="1">
        <v>0</v>
      </c>
      <c r="AA23" s="1">
        <v>0</v>
      </c>
      <c r="AB23" s="1">
        <v>0</v>
      </c>
      <c r="AC23" s="1">
        <v>0</v>
      </c>
      <c r="AD23" s="1">
        <v>0</v>
      </c>
      <c r="AE23" s="1">
        <v>0</v>
      </c>
      <c r="AF23" s="1">
        <v>2.46612226666667</v>
      </c>
    </row>
    <row r="24" spans="1:32">
      <c r="A24" s="8"/>
      <c r="B24" s="1" t="s">
        <v>70</v>
      </c>
      <c r="C24" s="1">
        <v>0</v>
      </c>
      <c r="D24" s="1">
        <v>0.0018436</v>
      </c>
      <c r="E24" s="1">
        <v>0</v>
      </c>
      <c r="F24" s="1">
        <v>0</v>
      </c>
      <c r="G24" s="1">
        <v>0.000583806666666667</v>
      </c>
      <c r="H24" s="1">
        <v>3.09294626666667</v>
      </c>
      <c r="I24" s="1">
        <v>0</v>
      </c>
      <c r="J24" s="1">
        <v>0.798893333333333</v>
      </c>
      <c r="K24" s="1">
        <v>0</v>
      </c>
      <c r="L24" s="1">
        <v>0</v>
      </c>
      <c r="M24" s="1">
        <v>0</v>
      </c>
      <c r="N24" s="1">
        <v>0</v>
      </c>
      <c r="O24" s="1">
        <v>0</v>
      </c>
      <c r="P24" s="1">
        <v>0</v>
      </c>
      <c r="Q24" s="1">
        <v>0</v>
      </c>
      <c r="R24" s="1">
        <v>0</v>
      </c>
      <c r="S24" s="1">
        <v>0</v>
      </c>
      <c r="T24" s="1">
        <v>0</v>
      </c>
      <c r="U24" s="1">
        <v>0</v>
      </c>
      <c r="V24" s="1">
        <v>0</v>
      </c>
      <c r="W24" s="1">
        <v>0</v>
      </c>
      <c r="X24" s="1">
        <v>0</v>
      </c>
      <c r="Y24" s="1">
        <v>0.00675986666666667</v>
      </c>
      <c r="Z24" s="1">
        <v>0</v>
      </c>
      <c r="AA24" s="1">
        <v>0</v>
      </c>
      <c r="AB24" s="1">
        <v>0</v>
      </c>
      <c r="AC24" s="1">
        <v>0</v>
      </c>
      <c r="AD24" s="1">
        <v>0</v>
      </c>
      <c r="AE24" s="1">
        <v>0</v>
      </c>
      <c r="AF24" s="1">
        <v>0</v>
      </c>
    </row>
    <row r="25" ht="15.2" spans="1:1">
      <c r="A25" s="8"/>
    </row>
    <row r="26" ht="15.75" customHeight="1" spans="1:32">
      <c r="A26" s="8" t="s">
        <v>72</v>
      </c>
      <c r="B26" s="1" t="s">
        <v>63</v>
      </c>
      <c r="C26" s="1">
        <v>0</v>
      </c>
      <c r="D26" s="1">
        <v>7.43537666666667</v>
      </c>
      <c r="E26" s="1">
        <v>2.74310666666667</v>
      </c>
      <c r="F26" s="1">
        <v>4.65116666666667</v>
      </c>
      <c r="G26" s="1">
        <v>43.8872305153333</v>
      </c>
      <c r="H26" s="1">
        <v>1.73499333333333</v>
      </c>
      <c r="I26" s="1">
        <v>3.78583333333333</v>
      </c>
      <c r="J26" s="1">
        <v>6.46836666666667</v>
      </c>
      <c r="K26" s="1">
        <v>0.705246666666667</v>
      </c>
      <c r="L26" s="1">
        <v>0.121146666666667</v>
      </c>
      <c r="M26" s="1">
        <v>0</v>
      </c>
      <c r="N26" s="1">
        <v>0</v>
      </c>
      <c r="O26" s="1">
        <v>0</v>
      </c>
      <c r="P26" s="1">
        <v>0.07139</v>
      </c>
      <c r="Q26" s="1">
        <v>2.09843333333333</v>
      </c>
      <c r="R26" s="1">
        <v>1.46025</v>
      </c>
      <c r="S26" s="1">
        <v>0</v>
      </c>
      <c r="T26" s="1">
        <v>0</v>
      </c>
      <c r="U26" s="1">
        <v>16.95188</v>
      </c>
      <c r="V26" s="1">
        <v>0</v>
      </c>
      <c r="W26" s="1">
        <v>0.398053333333333</v>
      </c>
      <c r="X26" s="1">
        <v>14.4964966666667</v>
      </c>
      <c r="Y26" s="1">
        <v>50.6566133333333</v>
      </c>
      <c r="Z26" s="1">
        <v>0</v>
      </c>
      <c r="AA26" s="1">
        <v>0.01298</v>
      </c>
      <c r="AB26" s="1">
        <v>48.3442696</v>
      </c>
      <c r="AC26" s="1">
        <v>0.222823333333333</v>
      </c>
      <c r="AD26" s="1">
        <v>12.1366677666667</v>
      </c>
      <c r="AE26" s="1">
        <v>0</v>
      </c>
      <c r="AF26" s="1">
        <v>54.0638633333333</v>
      </c>
    </row>
    <row r="27" spans="1:32">
      <c r="A27" s="8"/>
      <c r="B27" s="1" t="s">
        <v>64</v>
      </c>
      <c r="C27" s="1">
        <v>0</v>
      </c>
      <c r="D27" s="1">
        <v>0</v>
      </c>
      <c r="E27" s="1">
        <v>0</v>
      </c>
      <c r="F27" s="1">
        <v>0</v>
      </c>
      <c r="G27" s="1">
        <v>0</v>
      </c>
      <c r="H27" s="1">
        <v>0</v>
      </c>
      <c r="I27" s="1">
        <v>0</v>
      </c>
      <c r="J27" s="1">
        <v>0</v>
      </c>
      <c r="K27" s="1">
        <v>3.52623333333333</v>
      </c>
      <c r="L27" s="1">
        <v>0</v>
      </c>
      <c r="M27" s="1">
        <v>0</v>
      </c>
      <c r="N27" s="1">
        <v>0</v>
      </c>
      <c r="O27" s="1">
        <v>6.35587333333333</v>
      </c>
      <c r="P27" s="1">
        <v>0</v>
      </c>
      <c r="Q27" s="1">
        <v>0</v>
      </c>
      <c r="R27" s="1">
        <v>0</v>
      </c>
      <c r="S27" s="1">
        <v>0</v>
      </c>
      <c r="T27" s="1">
        <v>0</v>
      </c>
      <c r="U27" s="1">
        <v>3.18442666666667</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-7.3337</v>
      </c>
      <c r="V28" s="1">
        <v>0</v>
      </c>
      <c r="W28" s="1">
        <v>-5.7112</v>
      </c>
      <c r="X28" s="1">
        <v>0</v>
      </c>
      <c r="Y28" s="1">
        <v>0</v>
      </c>
      <c r="Z28" s="1">
        <v>0</v>
      </c>
      <c r="AA28" s="1">
        <v>0</v>
      </c>
      <c r="AB28" s="1">
        <v>0</v>
      </c>
      <c r="AC28" s="1">
        <v>0</v>
      </c>
      <c r="AD28" s="1">
        <v>0</v>
      </c>
      <c r="AE28" s="1">
        <v>0</v>
      </c>
      <c r="AF28" s="1">
        <v>0</v>
      </c>
    </row>
    <row r="29" spans="1:32">
      <c r="A29" s="8"/>
      <c r="B29" s="1" t="s">
        <v>66</v>
      </c>
      <c r="C29" s="1">
        <v>16.23149</v>
      </c>
      <c r="D29" s="1">
        <v>2.64359333333333</v>
      </c>
      <c r="E29" s="1">
        <v>4.30070666666667</v>
      </c>
      <c r="F29" s="1">
        <v>2.36885</v>
      </c>
      <c r="G29" s="1">
        <v>0</v>
      </c>
      <c r="H29" s="1">
        <v>2.37966666666667</v>
      </c>
      <c r="I29" s="1">
        <v>0.975663333333333</v>
      </c>
      <c r="J29" s="1">
        <v>0</v>
      </c>
      <c r="K29" s="1">
        <v>5.50568333333333</v>
      </c>
      <c r="L29" s="1">
        <v>15.36183</v>
      </c>
      <c r="M29" s="1">
        <v>6.8794</v>
      </c>
      <c r="N29" s="1">
        <v>2.60488524266667</v>
      </c>
      <c r="O29" s="1">
        <v>0</v>
      </c>
      <c r="P29" s="1">
        <v>0.75933</v>
      </c>
      <c r="Q29" s="1">
        <v>8.06923333333333</v>
      </c>
      <c r="R29" s="1">
        <v>9.18118666666667</v>
      </c>
      <c r="S29" s="1">
        <v>4.23148</v>
      </c>
      <c r="T29" s="1">
        <v>2.43375</v>
      </c>
      <c r="U29" s="1">
        <v>0</v>
      </c>
      <c r="V29" s="1">
        <v>0.367766666666667</v>
      </c>
      <c r="W29" s="1">
        <v>11.682</v>
      </c>
      <c r="X29" s="1">
        <v>7.22986</v>
      </c>
      <c r="Y29" s="1">
        <v>0</v>
      </c>
      <c r="Z29" s="1">
        <v>0.89562</v>
      </c>
      <c r="AA29" s="1">
        <v>0.774473333333333</v>
      </c>
      <c r="AB29" s="1">
        <v>0</v>
      </c>
      <c r="AC29" s="1">
        <v>2.85127333333333</v>
      </c>
      <c r="AD29" s="1">
        <v>0</v>
      </c>
      <c r="AE29" s="1">
        <v>3.34811074033333</v>
      </c>
      <c r="AF29" s="1">
        <v>0</v>
      </c>
    </row>
    <row r="30" spans="1:32">
      <c r="A30" s="8"/>
      <c r="B30" s="1" t="s">
        <v>67</v>
      </c>
      <c r="C30" s="1">
        <v>0</v>
      </c>
      <c r="D30" s="1">
        <v>-5.11195666666667</v>
      </c>
      <c r="E30" s="1">
        <v>-0.66847</v>
      </c>
      <c r="F30" s="1">
        <v>-0.761493333333333</v>
      </c>
      <c r="G30" s="1">
        <v>-34.0876433333333</v>
      </c>
      <c r="H30" s="1">
        <v>0</v>
      </c>
      <c r="I30" s="1">
        <v>0</v>
      </c>
      <c r="J30" s="1">
        <v>0</v>
      </c>
      <c r="K30" s="1">
        <v>0</v>
      </c>
      <c r="L30" s="1">
        <v>0</v>
      </c>
      <c r="M30" s="1">
        <v>0</v>
      </c>
      <c r="N30" s="1">
        <v>0</v>
      </c>
      <c r="O30" s="1">
        <v>0</v>
      </c>
      <c r="P30" s="1">
        <v>0</v>
      </c>
      <c r="Q30" s="1">
        <v>0</v>
      </c>
      <c r="R30" s="1">
        <v>-0.44132</v>
      </c>
      <c r="S30" s="1">
        <v>0</v>
      </c>
      <c r="T30" s="1">
        <v>0</v>
      </c>
      <c r="U30" s="1">
        <v>0</v>
      </c>
      <c r="V30" s="1">
        <v>0</v>
      </c>
      <c r="W30" s="1">
        <v>0</v>
      </c>
      <c r="X30" s="1">
        <v>-9.52083</v>
      </c>
      <c r="Y30" s="1">
        <v>-12.7420333333333</v>
      </c>
      <c r="Z30" s="1">
        <v>0</v>
      </c>
      <c r="AA30" s="1">
        <v>0</v>
      </c>
      <c r="AB30" s="1">
        <v>-35.9083912</v>
      </c>
      <c r="AC30" s="1">
        <v>0</v>
      </c>
      <c r="AD30" s="1">
        <v>-7.00054666666667</v>
      </c>
      <c r="AE30" s="1">
        <v>0</v>
      </c>
      <c r="AF30" s="1">
        <v>-36.7247466666667</v>
      </c>
    </row>
    <row r="31" spans="1:32">
      <c r="A31" s="8"/>
      <c r="B31" s="1" t="s">
        <v>68</v>
      </c>
      <c r="C31" s="1">
        <v>0</v>
      </c>
      <c r="D31" s="1">
        <v>0</v>
      </c>
      <c r="E31" s="1">
        <v>0</v>
      </c>
      <c r="F31" s="1">
        <v>0</v>
      </c>
      <c r="G31" s="1">
        <v>0</v>
      </c>
      <c r="H31" s="1">
        <v>0</v>
      </c>
      <c r="I31" s="1">
        <v>0</v>
      </c>
      <c r="J31" s="1">
        <v>0</v>
      </c>
      <c r="K31" s="1">
        <v>0</v>
      </c>
      <c r="L31" s="1">
        <v>0</v>
      </c>
      <c r="M31" s="1">
        <v>0</v>
      </c>
      <c r="N31" s="1">
        <v>0</v>
      </c>
      <c r="O31" s="1">
        <v>-0.0605733333333333</v>
      </c>
      <c r="P31" s="1">
        <v>0</v>
      </c>
      <c r="Q31" s="1">
        <v>0</v>
      </c>
      <c r="R31" s="1">
        <v>0</v>
      </c>
      <c r="S31" s="1">
        <v>0</v>
      </c>
      <c r="T31" s="1">
        <v>0</v>
      </c>
      <c r="U31" s="1">
        <v>0.475933333333333</v>
      </c>
      <c r="V31" s="1">
        <v>0</v>
      </c>
      <c r="W31" s="1">
        <v>0</v>
      </c>
      <c r="X31" s="1">
        <v>0</v>
      </c>
      <c r="Y31" s="1">
        <v>0</v>
      </c>
      <c r="Z31" s="1">
        <v>0</v>
      </c>
      <c r="AA31" s="1">
        <v>0</v>
      </c>
      <c r="AB31" s="1">
        <v>0</v>
      </c>
      <c r="AC31" s="1">
        <v>0</v>
      </c>
      <c r="AD31" s="1">
        <v>0</v>
      </c>
      <c r="AE31" s="1">
        <v>0</v>
      </c>
      <c r="AF31" s="1">
        <v>0</v>
      </c>
    </row>
    <row r="32" spans="1:32">
      <c r="A32" s="8"/>
      <c r="B32" s="1" t="s">
        <v>69</v>
      </c>
      <c r="C32" s="1">
        <v>0.923743333333333</v>
      </c>
      <c r="D32" s="1">
        <v>0.151433333333333</v>
      </c>
      <c r="E32" s="1">
        <v>0</v>
      </c>
      <c r="F32" s="1">
        <v>0</v>
      </c>
      <c r="G32" s="1">
        <v>0</v>
      </c>
      <c r="H32" s="1">
        <v>0</v>
      </c>
      <c r="I32" s="1">
        <v>0</v>
      </c>
      <c r="J32" s="1">
        <v>0.346133333333333</v>
      </c>
      <c r="K32" s="1">
        <v>0.508383333333333</v>
      </c>
      <c r="L32" s="1">
        <v>0.190373333333333</v>
      </c>
      <c r="M32" s="1">
        <v>0</v>
      </c>
      <c r="N32" s="1">
        <v>0.11033</v>
      </c>
      <c r="O32" s="1">
        <v>0</v>
      </c>
      <c r="P32" s="1">
        <v>0</v>
      </c>
      <c r="Q32" s="1">
        <v>0</v>
      </c>
      <c r="R32" s="1">
        <v>0.140616666666667</v>
      </c>
      <c r="S32" s="1">
        <v>0</v>
      </c>
      <c r="T32" s="1">
        <v>0</v>
      </c>
      <c r="U32" s="1">
        <v>0</v>
      </c>
      <c r="V32" s="1">
        <v>0</v>
      </c>
      <c r="W32" s="1">
        <v>0</v>
      </c>
      <c r="X32" s="1">
        <v>0.0735533333333333</v>
      </c>
      <c r="Y32" s="1">
        <v>1.08166666666667</v>
      </c>
      <c r="Z32" s="1">
        <v>0</v>
      </c>
      <c r="AA32" s="1">
        <v>0</v>
      </c>
      <c r="AB32" s="1">
        <v>0.0880476666666667</v>
      </c>
      <c r="AC32" s="1">
        <v>0</v>
      </c>
      <c r="AD32" s="1">
        <v>0.0866198666666667</v>
      </c>
      <c r="AE32" s="1">
        <v>0</v>
      </c>
      <c r="AF32" s="1">
        <v>0</v>
      </c>
    </row>
    <row r="33" spans="1:32">
      <c r="A33" s="8"/>
      <c r="B33" s="1" t="s">
        <v>70</v>
      </c>
      <c r="C33" s="1">
        <v>0</v>
      </c>
      <c r="D33" s="1">
        <v>0.0367766666666667</v>
      </c>
      <c r="E33" s="1">
        <v>0.657653333333333</v>
      </c>
      <c r="F33" s="1">
        <v>0</v>
      </c>
      <c r="G33" s="1">
        <v>2.09384706666667</v>
      </c>
      <c r="H33" s="1">
        <v>1.15738333333333</v>
      </c>
      <c r="I33" s="1">
        <v>0.09735</v>
      </c>
      <c r="J33" s="1">
        <v>1.28285666666667</v>
      </c>
      <c r="K33" s="1">
        <v>0</v>
      </c>
      <c r="L33" s="1">
        <v>0</v>
      </c>
      <c r="M33" s="1">
        <v>0</v>
      </c>
      <c r="N33" s="1">
        <v>0</v>
      </c>
      <c r="O33" s="1">
        <v>0</v>
      </c>
      <c r="P33" s="1">
        <v>0.00649</v>
      </c>
      <c r="Q33" s="1">
        <v>0</v>
      </c>
      <c r="R33" s="1">
        <v>0.649</v>
      </c>
      <c r="S33" s="1">
        <v>0</v>
      </c>
      <c r="T33" s="1">
        <v>0</v>
      </c>
      <c r="U33" s="1">
        <v>0.0302866666666667</v>
      </c>
      <c r="V33" s="1">
        <v>0</v>
      </c>
      <c r="W33" s="1">
        <v>3.47864</v>
      </c>
      <c r="X33" s="1">
        <v>3.91391781</v>
      </c>
      <c r="Y33" s="1">
        <v>6.56571666666667</v>
      </c>
      <c r="Z33" s="1">
        <v>0</v>
      </c>
      <c r="AA33" s="1">
        <v>0.721648194666667</v>
      </c>
      <c r="AB33" s="1">
        <v>1.32192949533333</v>
      </c>
      <c r="AC33" s="1">
        <v>0.601406666666667</v>
      </c>
      <c r="AD33" s="1">
        <v>0.0528286</v>
      </c>
      <c r="AE33" s="1">
        <v>1.3531001</v>
      </c>
      <c r="AF33" s="1">
        <v>0</v>
      </c>
    </row>
  </sheetData>
  <mergeCells count="5">
    <mergeCell ref="A6:B6"/>
    <mergeCell ref="A2:A4"/>
    <mergeCell ref="A8:A15"/>
    <mergeCell ref="A17:A24"/>
    <mergeCell ref="A26:A33"/>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11" width="10.859375" style="1" customWidth="1"/>
    <col min="12" max="12" width="11.140625" style="1" customWidth="1"/>
    <col min="13" max="17" width="10.859375" style="1" customWidth="1"/>
    <col min="18" max="18" width="11.140625" style="1" customWidth="1"/>
    <col min="19" max="20" width="10.859375" style="1" customWidth="1"/>
    <col min="21" max="21" width="11.140625" style="1" customWidth="1"/>
    <col min="22" max="22" width="10.859375" style="1" customWidth="1"/>
    <col min="23"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43.2044679</v>
      </c>
      <c r="D2" s="1">
        <v>87.1318371</v>
      </c>
      <c r="E2" s="1">
        <v>526.680681266667</v>
      </c>
      <c r="F2" s="1">
        <v>747.290756666667</v>
      </c>
      <c r="G2" s="1">
        <v>711.805737866666</v>
      </c>
      <c r="H2" s="1">
        <v>298.447556366667</v>
      </c>
      <c r="I2" s="1">
        <v>216.829084266667</v>
      </c>
      <c r="J2" s="1">
        <v>298.025163333333</v>
      </c>
      <c r="K2" s="1">
        <v>91.3100866333333</v>
      </c>
      <c r="L2" s="1">
        <v>458.176684533333</v>
      </c>
      <c r="M2" s="1">
        <v>263.552803433333</v>
      </c>
      <c r="N2" s="1">
        <v>268.387765433333</v>
      </c>
      <c r="O2" s="1">
        <v>152.576127733333</v>
      </c>
      <c r="P2" s="1">
        <v>110.491008466667</v>
      </c>
      <c r="Q2" s="1">
        <v>742.638829166667</v>
      </c>
      <c r="R2" s="1">
        <v>575.1802342</v>
      </c>
      <c r="S2" s="1">
        <v>257.357254</v>
      </c>
      <c r="T2" s="1">
        <v>215.6401082</v>
      </c>
      <c r="U2" s="1">
        <v>313.179478333333</v>
      </c>
      <c r="V2" s="1">
        <v>114.712041033333</v>
      </c>
      <c r="W2" s="1">
        <v>15.1916079333333</v>
      </c>
      <c r="X2" s="1">
        <v>126.2102237</v>
      </c>
      <c r="Y2" s="1">
        <v>201.3392645</v>
      </c>
      <c r="Z2" s="1">
        <v>252.902747533333</v>
      </c>
      <c r="AA2" s="1">
        <v>167.1685928</v>
      </c>
      <c r="AB2" s="1">
        <v>252.142886966667</v>
      </c>
      <c r="AC2" s="1">
        <v>108.860409533333</v>
      </c>
      <c r="AD2" s="1">
        <v>36.3472431666667</v>
      </c>
      <c r="AE2" s="1">
        <v>179.8712366</v>
      </c>
      <c r="AF2" s="1">
        <v>178.867712833333</v>
      </c>
    </row>
    <row r="3" spans="1:32">
      <c r="A3" s="3"/>
      <c r="B3" s="4" t="s">
        <v>57</v>
      </c>
      <c r="C3" s="1">
        <v>33.8930496666667</v>
      </c>
      <c r="D3" s="1">
        <v>53.8890425333333</v>
      </c>
      <c r="E3" s="1">
        <v>47.6748814666667</v>
      </c>
      <c r="F3" s="1">
        <v>0</v>
      </c>
      <c r="G3" s="1">
        <v>3.6447972</v>
      </c>
      <c r="H3" s="1">
        <v>201.991575866667</v>
      </c>
      <c r="I3" s="1">
        <v>32.7109948</v>
      </c>
      <c r="J3" s="1">
        <v>65.3473238</v>
      </c>
      <c r="K3" s="1">
        <v>65.5919080666667</v>
      </c>
      <c r="L3" s="1">
        <v>91.378034</v>
      </c>
      <c r="M3" s="1">
        <v>90.3231875333333</v>
      </c>
      <c r="N3" s="1">
        <v>14.8560360666667</v>
      </c>
      <c r="O3" s="1">
        <v>29.58978</v>
      </c>
      <c r="P3" s="1">
        <v>13.2690037333333</v>
      </c>
      <c r="Q3" s="1">
        <v>179.024928866667</v>
      </c>
      <c r="R3" s="1">
        <v>26.8744644666667</v>
      </c>
      <c r="S3" s="1">
        <v>31.5326271333333</v>
      </c>
      <c r="T3" s="1">
        <v>23.5375484666667</v>
      </c>
      <c r="U3" s="1">
        <v>135.1745956</v>
      </c>
      <c r="V3" s="1">
        <v>32.6950169333333</v>
      </c>
      <c r="W3" s="1">
        <v>28.1207380666667</v>
      </c>
      <c r="X3" s="1">
        <v>0</v>
      </c>
      <c r="Y3" s="1">
        <v>11.0843377333333</v>
      </c>
      <c r="Z3" s="1">
        <v>0</v>
      </c>
      <c r="AA3" s="1">
        <v>0.0009218</v>
      </c>
      <c r="AB3" s="1">
        <v>60.9552540666667</v>
      </c>
      <c r="AC3" s="1">
        <v>50.2617595333333</v>
      </c>
      <c r="AD3" s="1">
        <v>4.80196346666667</v>
      </c>
      <c r="AE3" s="1">
        <v>2.8179426</v>
      </c>
      <c r="AF3" s="1">
        <v>77.6727116</v>
      </c>
    </row>
    <row r="4" spans="1:32">
      <c r="A4" s="3"/>
      <c r="B4" s="4" t="s">
        <v>58</v>
      </c>
      <c r="C4" s="1">
        <v>14.94647</v>
      </c>
      <c r="D4" s="1">
        <v>5.38453666666667</v>
      </c>
      <c r="E4" s="1">
        <v>6.86642</v>
      </c>
      <c r="F4" s="1">
        <v>6.90752333333333</v>
      </c>
      <c r="G4" s="1">
        <v>6.17848</v>
      </c>
      <c r="H4" s="1">
        <v>7.17577666666667</v>
      </c>
      <c r="I4" s="1">
        <v>4.08004666666667</v>
      </c>
      <c r="J4" s="1">
        <v>5.14224333333333</v>
      </c>
      <c r="K4" s="1">
        <v>11.3596633333333</v>
      </c>
      <c r="L4" s="1">
        <v>19.8637266666667</v>
      </c>
      <c r="M4" s="1">
        <v>9.30233333333333</v>
      </c>
      <c r="N4" s="1">
        <v>4.32666666666667</v>
      </c>
      <c r="O4" s="1">
        <v>8.19687</v>
      </c>
      <c r="P4" s="1">
        <v>1.01244</v>
      </c>
      <c r="Q4" s="1">
        <v>11.09141</v>
      </c>
      <c r="R4" s="1">
        <v>11.8723733333333</v>
      </c>
      <c r="S4" s="1">
        <v>5.37155666666667</v>
      </c>
      <c r="T4" s="1">
        <v>3.16928333333333</v>
      </c>
      <c r="U4" s="1">
        <v>16.0605866666667</v>
      </c>
      <c r="V4" s="1">
        <v>0.51271</v>
      </c>
      <c r="W4" s="1">
        <v>5.23526666666667</v>
      </c>
      <c r="X4" s="1">
        <v>9.92104666666667</v>
      </c>
      <c r="Y4" s="1">
        <v>25.7501566666667</v>
      </c>
      <c r="Z4" s="1">
        <v>0.359113333333333</v>
      </c>
      <c r="AA4" s="1">
        <v>0.9086</v>
      </c>
      <c r="AB4" s="1">
        <v>12.2661</v>
      </c>
      <c r="AC4" s="1">
        <v>2.55273333333333</v>
      </c>
      <c r="AD4" s="1">
        <v>5.9059</v>
      </c>
      <c r="AE4" s="1">
        <v>4.00649333333333</v>
      </c>
      <c r="AF4" s="1">
        <v>20.55383</v>
      </c>
    </row>
    <row r="5" spans="1:32">
      <c r="A5" s="4" t="s">
        <v>59</v>
      </c>
      <c r="B5" s="4" t="s">
        <v>60</v>
      </c>
      <c r="C5" s="1">
        <v>2.68308074</v>
      </c>
      <c r="D5" s="1">
        <v>2.73907936</v>
      </c>
      <c r="E5" s="1">
        <v>42.23554246</v>
      </c>
      <c r="F5" s="1">
        <v>11.91884276</v>
      </c>
      <c r="G5" s="1">
        <v>18.88699486</v>
      </c>
      <c r="H5" s="1">
        <v>16.8540735</v>
      </c>
      <c r="I5" s="1">
        <v>11.04840858</v>
      </c>
      <c r="J5" s="1">
        <v>12.72549024</v>
      </c>
      <c r="K5" s="1">
        <v>2.34130608</v>
      </c>
      <c r="L5" s="1">
        <v>43.68944332</v>
      </c>
      <c r="M5" s="1">
        <v>35.4443367</v>
      </c>
      <c r="N5" s="1">
        <v>27.81672602</v>
      </c>
      <c r="O5" s="1">
        <v>19.78875572</v>
      </c>
      <c r="P5" s="1">
        <v>19.97590212</v>
      </c>
      <c r="Q5" s="1">
        <v>43.80167304</v>
      </c>
      <c r="R5" s="1">
        <v>40.17329956</v>
      </c>
      <c r="S5" s="1">
        <v>27.61946674</v>
      </c>
      <c r="T5" s="1">
        <v>27.21262674</v>
      </c>
      <c r="U5" s="1">
        <v>36.94691306</v>
      </c>
      <c r="V5" s="1">
        <v>25.41738712</v>
      </c>
      <c r="W5" s="1">
        <v>4.42269952</v>
      </c>
      <c r="X5" s="1">
        <v>14.57704814</v>
      </c>
      <c r="Y5" s="1">
        <v>42.2018038</v>
      </c>
      <c r="Z5" s="1">
        <v>15.42900016</v>
      </c>
      <c r="AA5" s="1">
        <v>19.7285434</v>
      </c>
      <c r="AB5" s="1">
        <v>19.1551896</v>
      </c>
      <c r="AC5" s="1">
        <v>8.0192523</v>
      </c>
      <c r="AD5" s="1">
        <v>3.04574954</v>
      </c>
      <c r="AE5" s="1">
        <v>4.25255322</v>
      </c>
      <c r="AF5" s="1">
        <v>9.21684396</v>
      </c>
    </row>
    <row r="6" s="9" customFormat="1" ht="15.2" spans="1:32">
      <c r="A6" s="6" t="s">
        <v>61</v>
      </c>
      <c r="B6" s="6"/>
      <c r="C6" s="9">
        <v>94.7270683066667</v>
      </c>
      <c r="D6" s="9">
        <v>149.14449566</v>
      </c>
      <c r="E6" s="9">
        <v>623.457525193333</v>
      </c>
      <c r="F6" s="9">
        <v>766.11712276</v>
      </c>
      <c r="G6" s="9">
        <v>740.516009926666</v>
      </c>
      <c r="H6" s="9">
        <v>524.4689824</v>
      </c>
      <c r="I6" s="9">
        <v>264.668534313333</v>
      </c>
      <c r="J6" s="9">
        <v>381.240220706667</v>
      </c>
      <c r="K6" s="9">
        <v>170.602964113333</v>
      </c>
      <c r="L6" s="9">
        <v>613.10788852</v>
      </c>
      <c r="M6" s="9">
        <v>398.622661</v>
      </c>
      <c r="N6" s="9">
        <v>315.387194186667</v>
      </c>
      <c r="O6" s="9">
        <v>210.151533453333</v>
      </c>
      <c r="P6" s="9">
        <v>144.74835432</v>
      </c>
      <c r="Q6" s="9">
        <v>976.556841073333</v>
      </c>
      <c r="R6" s="9">
        <v>654.10037156</v>
      </c>
      <c r="S6" s="9">
        <v>321.88090454</v>
      </c>
      <c r="T6" s="9">
        <v>269.55956674</v>
      </c>
      <c r="U6" s="9">
        <v>501.36157366</v>
      </c>
      <c r="V6" s="9">
        <v>173.337155086667</v>
      </c>
      <c r="W6" s="9">
        <v>52.9703121866667</v>
      </c>
      <c r="X6" s="9">
        <v>150.708318506667</v>
      </c>
      <c r="Y6" s="9">
        <v>280.3755627</v>
      </c>
      <c r="Z6" s="9">
        <v>268.690861026667</v>
      </c>
      <c r="AA6" s="9">
        <v>187.806658</v>
      </c>
      <c r="AB6" s="9">
        <v>344.519430633333</v>
      </c>
      <c r="AC6" s="9">
        <v>169.6941547</v>
      </c>
      <c r="AD6" s="9">
        <v>50.1008561733333</v>
      </c>
      <c r="AE6" s="9">
        <v>190.948225753333</v>
      </c>
      <c r="AF6" s="9">
        <v>286.311098393333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9.15052893333333</v>
      </c>
      <c r="D8" s="1">
        <v>0</v>
      </c>
      <c r="E8" s="1">
        <v>193.6623491</v>
      </c>
      <c r="F8" s="1">
        <v>1595.98164</v>
      </c>
      <c r="G8" s="1">
        <v>1792.35976333333</v>
      </c>
      <c r="H8" s="1">
        <v>130.2984309</v>
      </c>
      <c r="I8" s="1">
        <v>98.6783145333333</v>
      </c>
      <c r="J8" s="1">
        <v>179.673266666667</v>
      </c>
      <c r="K8" s="1">
        <v>0</v>
      </c>
      <c r="L8" s="1">
        <v>38.4279401</v>
      </c>
      <c r="M8" s="1">
        <v>0.2755478</v>
      </c>
      <c r="N8" s="1">
        <v>257.615237</v>
      </c>
      <c r="O8" s="1">
        <v>47.9462320333333</v>
      </c>
      <c r="P8" s="1">
        <v>59.2233825333333</v>
      </c>
      <c r="Q8" s="1">
        <v>294.825168</v>
      </c>
      <c r="R8" s="1">
        <v>383.444341133333</v>
      </c>
      <c r="S8" s="1">
        <v>17.4294046666667</v>
      </c>
      <c r="T8" s="1">
        <v>153.956935733333</v>
      </c>
      <c r="U8" s="1">
        <v>0</v>
      </c>
      <c r="V8" s="1">
        <v>14.3405614</v>
      </c>
      <c r="W8" s="1">
        <v>0</v>
      </c>
      <c r="X8" s="1">
        <v>79.8461044333333</v>
      </c>
      <c r="Y8" s="1">
        <v>171.576442766667</v>
      </c>
      <c r="Z8" s="1">
        <v>285.4466626</v>
      </c>
      <c r="AA8" s="1">
        <v>182.187411633333</v>
      </c>
      <c r="AB8" s="1">
        <v>752.634847066667</v>
      </c>
      <c r="AC8" s="1">
        <v>86.0062261666666</v>
      </c>
      <c r="AD8" s="1">
        <v>39.8098873333333</v>
      </c>
      <c r="AE8" s="1">
        <v>148.6393755</v>
      </c>
      <c r="AF8" s="1">
        <v>219.408320633333</v>
      </c>
    </row>
    <row r="9" spans="1:32">
      <c r="A9" s="8"/>
      <c r="B9" s="1" t="s">
        <v>64</v>
      </c>
      <c r="C9" s="1">
        <v>0</v>
      </c>
      <c r="D9" s="1">
        <v>0</v>
      </c>
      <c r="E9" s="1">
        <v>0.8348472</v>
      </c>
      <c r="F9" s="1">
        <v>0</v>
      </c>
      <c r="G9" s="1">
        <v>38.5572</v>
      </c>
      <c r="H9" s="1">
        <v>6.6620136</v>
      </c>
      <c r="I9" s="1">
        <v>0.2916936</v>
      </c>
      <c r="J9" s="1">
        <v>1.80213</v>
      </c>
      <c r="K9" s="1">
        <v>4.44208746666667</v>
      </c>
      <c r="L9" s="1">
        <v>10.6358266666667</v>
      </c>
      <c r="M9" s="1">
        <v>22.664928</v>
      </c>
      <c r="N9" s="1">
        <v>0</v>
      </c>
      <c r="O9" s="1">
        <v>55.8738532</v>
      </c>
      <c r="P9" s="1">
        <v>0</v>
      </c>
      <c r="Q9" s="1">
        <v>0</v>
      </c>
      <c r="R9" s="1">
        <v>0</v>
      </c>
      <c r="S9" s="1">
        <v>0</v>
      </c>
      <c r="T9" s="1">
        <v>3.21105106666667</v>
      </c>
      <c r="U9" s="1">
        <v>113.261681866667</v>
      </c>
      <c r="V9" s="1">
        <v>28.8027872</v>
      </c>
      <c r="W9" s="1">
        <v>6.9335904</v>
      </c>
      <c r="X9" s="1">
        <v>0</v>
      </c>
      <c r="Y9" s="1">
        <v>0</v>
      </c>
      <c r="Z9" s="1">
        <v>0</v>
      </c>
      <c r="AA9" s="1">
        <v>0</v>
      </c>
      <c r="AB9" s="1">
        <v>0</v>
      </c>
      <c r="AC9" s="1">
        <v>0</v>
      </c>
      <c r="AD9" s="1">
        <v>0</v>
      </c>
      <c r="AE9" s="1">
        <v>0</v>
      </c>
      <c r="AF9" s="1">
        <v>0.0337142666666667</v>
      </c>
    </row>
    <row r="10" spans="1:32">
      <c r="A10" s="8"/>
      <c r="B10" s="1" t="s">
        <v>65</v>
      </c>
      <c r="C10" s="1">
        <v>-3.64981906666667</v>
      </c>
      <c r="D10" s="1">
        <v>0</v>
      </c>
      <c r="E10" s="1">
        <v>0</v>
      </c>
      <c r="F10" s="1">
        <v>-7.0138442</v>
      </c>
      <c r="G10" s="1">
        <v>-5.56218666666667</v>
      </c>
      <c r="H10" s="1">
        <v>-1.18031796666667</v>
      </c>
      <c r="I10" s="1">
        <v>-0.0182966666666667</v>
      </c>
      <c r="J10" s="1">
        <v>0</v>
      </c>
      <c r="K10" s="1">
        <v>0</v>
      </c>
      <c r="L10" s="1">
        <v>-0.76846</v>
      </c>
      <c r="M10" s="1">
        <v>0</v>
      </c>
      <c r="N10" s="1">
        <v>0</v>
      </c>
      <c r="O10" s="1">
        <v>0</v>
      </c>
      <c r="P10" s="1">
        <v>0</v>
      </c>
      <c r="Q10" s="1">
        <v>0</v>
      </c>
      <c r="R10" s="1">
        <v>0</v>
      </c>
      <c r="S10" s="1">
        <v>0</v>
      </c>
      <c r="T10" s="1">
        <v>-0.4314354</v>
      </c>
      <c r="U10" s="1">
        <v>0</v>
      </c>
      <c r="V10" s="1">
        <v>0</v>
      </c>
      <c r="W10" s="1">
        <v>0</v>
      </c>
      <c r="X10" s="1">
        <v>0</v>
      </c>
      <c r="Y10" s="1">
        <v>0</v>
      </c>
      <c r="Z10" s="1">
        <v>0</v>
      </c>
      <c r="AA10" s="1">
        <v>0</v>
      </c>
      <c r="AB10" s="1">
        <v>-4.57087326666667</v>
      </c>
      <c r="AC10" s="1">
        <v>0</v>
      </c>
      <c r="AD10" s="1">
        <v>0</v>
      </c>
      <c r="AE10" s="1">
        <v>0</v>
      </c>
      <c r="AF10" s="1">
        <v>-0.00146373333333333</v>
      </c>
    </row>
    <row r="11" spans="1:32">
      <c r="A11" s="8"/>
      <c r="B11" s="1" t="s">
        <v>66</v>
      </c>
      <c r="C11" s="1">
        <v>42.6314163</v>
      </c>
      <c r="D11" s="1">
        <v>87.6271278666667</v>
      </c>
      <c r="E11" s="1">
        <v>358.353390266667</v>
      </c>
      <c r="F11" s="1">
        <v>90.3824229</v>
      </c>
      <c r="G11" s="1">
        <v>13.4846433333333</v>
      </c>
      <c r="H11" s="1">
        <v>180.687084966667</v>
      </c>
      <c r="I11" s="1">
        <v>147.283409533333</v>
      </c>
      <c r="J11" s="1">
        <v>120.6471222</v>
      </c>
      <c r="K11" s="1">
        <v>134.224346666667</v>
      </c>
      <c r="L11" s="1">
        <v>447.099176333333</v>
      </c>
      <c r="M11" s="1">
        <v>243.0946364</v>
      </c>
      <c r="N11" s="1">
        <v>86.8586678666667</v>
      </c>
      <c r="O11" s="1">
        <v>69.5822233333333</v>
      </c>
      <c r="P11" s="1">
        <v>67.5802020666667</v>
      </c>
      <c r="Q11" s="1">
        <v>547.718950166667</v>
      </c>
      <c r="R11" s="1">
        <v>309.052473033333</v>
      </c>
      <c r="S11" s="1">
        <v>243.261319033333</v>
      </c>
      <c r="T11" s="1">
        <v>82.1566075</v>
      </c>
      <c r="U11" s="1">
        <v>204.678040233333</v>
      </c>
      <c r="V11" s="1">
        <v>103.974650633333</v>
      </c>
      <c r="W11" s="1">
        <v>8.25801753333333</v>
      </c>
      <c r="X11" s="1">
        <v>67.6453382</v>
      </c>
      <c r="Y11" s="1">
        <v>40.4294124666667</v>
      </c>
      <c r="Z11" s="1">
        <v>3.06322793333333</v>
      </c>
      <c r="AA11" s="1">
        <v>10.6204831333333</v>
      </c>
      <c r="AB11" s="1">
        <v>17.0305373333333</v>
      </c>
      <c r="AC11" s="1">
        <v>49.1534461</v>
      </c>
      <c r="AD11" s="1">
        <v>13.2864904333333</v>
      </c>
      <c r="AE11" s="1">
        <v>71.1220708</v>
      </c>
      <c r="AF11" s="1">
        <v>0</v>
      </c>
    </row>
    <row r="12" spans="1:32">
      <c r="A12" s="8"/>
      <c r="B12" s="1" t="s">
        <v>67</v>
      </c>
      <c r="C12" s="1">
        <v>-5.25827903333333</v>
      </c>
      <c r="D12" s="1">
        <v>0</v>
      </c>
      <c r="E12" s="1">
        <v>-19.2063769333333</v>
      </c>
      <c r="F12" s="1">
        <v>-910.1437147</v>
      </c>
      <c r="G12" s="1">
        <v>-1106.94833333333</v>
      </c>
      <c r="H12" s="1">
        <v>-12.0492698333333</v>
      </c>
      <c r="I12" s="1">
        <v>-23.7573068333333</v>
      </c>
      <c r="J12" s="1">
        <v>-2.0490437</v>
      </c>
      <c r="K12" s="1">
        <v>-46.4929278</v>
      </c>
      <c r="L12" s="1">
        <v>-25.7413973666667</v>
      </c>
      <c r="M12" s="1">
        <v>0</v>
      </c>
      <c r="N12" s="1">
        <v>-66.4694114333333</v>
      </c>
      <c r="O12" s="1">
        <v>-11.7466429666667</v>
      </c>
      <c r="P12" s="1">
        <v>-10.1828268666667</v>
      </c>
      <c r="Q12" s="1">
        <v>-93.7574260333333</v>
      </c>
      <c r="R12" s="1">
        <v>-118.839960433333</v>
      </c>
      <c r="S12" s="1">
        <v>0</v>
      </c>
      <c r="T12" s="1">
        <v>-15.5027656666667</v>
      </c>
      <c r="U12" s="1">
        <v>0</v>
      </c>
      <c r="V12" s="1">
        <v>-28.2979906</v>
      </c>
      <c r="W12" s="1">
        <v>0</v>
      </c>
      <c r="X12" s="1">
        <v>-16.5969063333333</v>
      </c>
      <c r="Y12" s="1">
        <v>-2.73974286666667</v>
      </c>
      <c r="Z12" s="1">
        <v>-32.1077225333333</v>
      </c>
      <c r="AA12" s="1">
        <v>-19.7307594</v>
      </c>
      <c r="AB12" s="1">
        <v>-500.835937433333</v>
      </c>
      <c r="AC12" s="1">
        <v>-21.2713387333333</v>
      </c>
      <c r="AD12" s="1">
        <v>-15.8904720333333</v>
      </c>
      <c r="AE12" s="1">
        <v>-32.7195630666667</v>
      </c>
      <c r="AF12" s="1">
        <v>-37.3281274666667</v>
      </c>
    </row>
    <row r="13" spans="1:32">
      <c r="A13" s="8"/>
      <c r="B13" s="1" t="s">
        <v>68</v>
      </c>
      <c r="C13" s="1">
        <v>0.341598766666667</v>
      </c>
      <c r="D13" s="1">
        <v>0.178575466666667</v>
      </c>
      <c r="E13" s="1">
        <v>-1.06468303333333</v>
      </c>
      <c r="F13" s="1">
        <v>-11.8057412</v>
      </c>
      <c r="G13" s="1">
        <v>-7.90489186666667</v>
      </c>
      <c r="H13" s="1">
        <v>-5.69172706666667</v>
      </c>
      <c r="I13" s="1">
        <v>-4.57306886666667</v>
      </c>
      <c r="J13" s="1">
        <v>-1.5111217</v>
      </c>
      <c r="K13" s="1">
        <v>-0.7832803</v>
      </c>
      <c r="L13" s="1">
        <v>-3.5409539</v>
      </c>
      <c r="M13" s="1">
        <v>-2.48230876666667</v>
      </c>
      <c r="N13" s="1">
        <v>-3.0771334</v>
      </c>
      <c r="O13" s="1">
        <v>-3.93305146666667</v>
      </c>
      <c r="P13" s="1">
        <v>-2.05325193333333</v>
      </c>
      <c r="Q13" s="1">
        <v>-6.14786296666667</v>
      </c>
      <c r="R13" s="1">
        <v>1.52338046666667</v>
      </c>
      <c r="S13" s="1">
        <v>-3.3334697</v>
      </c>
      <c r="T13" s="1">
        <v>-2.37161393333333</v>
      </c>
      <c r="U13" s="1">
        <v>-3.06816803333333</v>
      </c>
      <c r="V13" s="1">
        <v>-1.394206</v>
      </c>
      <c r="W13" s="1">
        <v>0</v>
      </c>
      <c r="X13" s="1">
        <v>-2.6824743</v>
      </c>
      <c r="Y13" s="1">
        <v>-0.521089066666667</v>
      </c>
      <c r="Z13" s="1">
        <v>6.10962293333333</v>
      </c>
      <c r="AA13" s="1">
        <v>1.38286206666667</v>
      </c>
      <c r="AB13" s="1">
        <v>-1.38286206666667</v>
      </c>
      <c r="AC13" s="1">
        <v>-3.39037233333333</v>
      </c>
      <c r="AD13" s="1">
        <v>-0.216998466666667</v>
      </c>
      <c r="AE13" s="1">
        <v>-4.08125446666667</v>
      </c>
      <c r="AF13" s="1">
        <v>-3.24473086666667</v>
      </c>
    </row>
    <row r="14" spans="1:32">
      <c r="A14" s="8"/>
      <c r="B14" s="1" t="s">
        <v>69</v>
      </c>
      <c r="C14" s="1">
        <v>0</v>
      </c>
      <c r="D14" s="1">
        <v>0.210960566666667</v>
      </c>
      <c r="E14" s="1">
        <v>0</v>
      </c>
      <c r="F14" s="1">
        <v>0</v>
      </c>
      <c r="G14" s="1">
        <v>0</v>
      </c>
      <c r="H14" s="1">
        <v>0</v>
      </c>
      <c r="I14" s="1">
        <v>0</v>
      </c>
      <c r="J14" s="1">
        <v>0</v>
      </c>
      <c r="K14" s="1">
        <v>0.0801394</v>
      </c>
      <c r="L14" s="1">
        <v>0</v>
      </c>
      <c r="M14" s="1">
        <v>0</v>
      </c>
      <c r="N14" s="1">
        <v>0</v>
      </c>
      <c r="O14" s="1">
        <v>0</v>
      </c>
      <c r="P14" s="1">
        <v>0</v>
      </c>
      <c r="Q14" s="1">
        <v>0</v>
      </c>
      <c r="R14" s="1">
        <v>0</v>
      </c>
      <c r="S14" s="1">
        <v>0</v>
      </c>
      <c r="T14" s="1">
        <v>0.0680636</v>
      </c>
      <c r="U14" s="1">
        <v>0.170159</v>
      </c>
      <c r="V14" s="1">
        <v>0</v>
      </c>
      <c r="W14" s="1">
        <v>0</v>
      </c>
      <c r="X14" s="1">
        <v>0</v>
      </c>
      <c r="Y14" s="1">
        <v>1.306382</v>
      </c>
      <c r="Z14" s="1">
        <v>0.731866666666667</v>
      </c>
      <c r="AA14" s="1">
        <v>0</v>
      </c>
      <c r="AB14" s="1">
        <v>0</v>
      </c>
      <c r="AC14" s="1">
        <v>0</v>
      </c>
      <c r="AD14" s="1">
        <v>0.0420823333333333</v>
      </c>
      <c r="AE14" s="1">
        <v>0</v>
      </c>
      <c r="AF14" s="1">
        <v>0</v>
      </c>
    </row>
    <row r="15" spans="1:32">
      <c r="A15" s="8"/>
      <c r="B15" s="1" t="s">
        <v>70</v>
      </c>
      <c r="C15" s="1">
        <v>0.010978</v>
      </c>
      <c r="D15" s="1">
        <v>0.462905666666667</v>
      </c>
      <c r="E15" s="1">
        <v>5.89884533333333</v>
      </c>
      <c r="F15" s="1">
        <v>10.1100061333333</v>
      </c>
      <c r="G15" s="1">
        <v>12.1804569333333</v>
      </c>
      <c r="H15" s="1">
        <v>0.278658233333333</v>
      </c>
      <c r="I15" s="1">
        <v>1.07566103333333</v>
      </c>
      <c r="J15" s="1">
        <v>0.537190133333333</v>
      </c>
      <c r="K15" s="1">
        <v>0</v>
      </c>
      <c r="L15" s="1">
        <v>7.9354473</v>
      </c>
      <c r="M15" s="1">
        <v>0</v>
      </c>
      <c r="N15" s="1">
        <v>6.5395946</v>
      </c>
      <c r="O15" s="1">
        <v>5.1464864</v>
      </c>
      <c r="P15" s="1">
        <v>4.07649733333333</v>
      </c>
      <c r="Q15" s="1">
        <v>0</v>
      </c>
      <c r="R15" s="1">
        <v>0</v>
      </c>
      <c r="S15" s="1">
        <v>0</v>
      </c>
      <c r="T15" s="1">
        <v>5.3106075</v>
      </c>
      <c r="U15" s="1">
        <v>1.52191673333333</v>
      </c>
      <c r="V15" s="1">
        <v>2.7137616</v>
      </c>
      <c r="W15" s="1">
        <v>0</v>
      </c>
      <c r="X15" s="1">
        <v>2.0018383</v>
      </c>
      <c r="Y15" s="1">
        <v>6.0993768</v>
      </c>
      <c r="Z15" s="1">
        <v>8.87717673333333</v>
      </c>
      <c r="AA15" s="1">
        <v>7.29140463333333</v>
      </c>
      <c r="AB15" s="1">
        <v>10.7328246666667</v>
      </c>
      <c r="AC15" s="1">
        <v>1.63755166666667</v>
      </c>
      <c r="AD15" s="1">
        <v>0.599581766666667</v>
      </c>
      <c r="AE15" s="1">
        <v>3.08939216666667</v>
      </c>
      <c r="AF15" s="1">
        <v>0</v>
      </c>
    </row>
    <row r="16" ht="15.2" spans="1:1">
      <c r="A16" s="8"/>
    </row>
    <row r="17" spans="1:32">
      <c r="A17" s="8" t="s">
        <v>71</v>
      </c>
      <c r="B17" s="1" t="s">
        <v>63</v>
      </c>
      <c r="C17" s="1">
        <v>0</v>
      </c>
      <c r="D17" s="1">
        <v>98.1357498</v>
      </c>
      <c r="E17" s="1">
        <v>18.0092066</v>
      </c>
      <c r="F17" s="1">
        <v>0</v>
      </c>
      <c r="G17" s="1">
        <v>6.23659153333333</v>
      </c>
      <c r="H17" s="1">
        <v>30.7269739333333</v>
      </c>
      <c r="I17" s="1">
        <v>22.7893541333333</v>
      </c>
      <c r="J17" s="1">
        <v>123.091026666667</v>
      </c>
      <c r="K17" s="1">
        <v>0.249500533333333</v>
      </c>
      <c r="L17" s="1">
        <v>5.8082618</v>
      </c>
      <c r="M17" s="1">
        <v>0</v>
      </c>
      <c r="N17" s="1">
        <v>0</v>
      </c>
      <c r="O17" s="1">
        <v>0</v>
      </c>
      <c r="P17" s="1">
        <v>0</v>
      </c>
      <c r="Q17" s="1">
        <v>85.4662233333333</v>
      </c>
      <c r="R17" s="1">
        <v>14.9177966666667</v>
      </c>
      <c r="S17" s="1">
        <v>2.70394666666667</v>
      </c>
      <c r="T17" s="1">
        <v>0</v>
      </c>
      <c r="U17" s="1">
        <v>35.4207795333333</v>
      </c>
      <c r="V17" s="1">
        <v>0.0697495333333333</v>
      </c>
      <c r="W17" s="1">
        <v>0.604086266666667</v>
      </c>
      <c r="X17" s="1">
        <v>0</v>
      </c>
      <c r="Y17" s="1">
        <v>0.4968502</v>
      </c>
      <c r="Z17" s="1">
        <v>0</v>
      </c>
      <c r="AA17" s="1">
        <v>0.0009218</v>
      </c>
      <c r="AB17" s="1">
        <v>99.1064052</v>
      </c>
      <c r="AC17" s="1">
        <v>15.4450662666667</v>
      </c>
      <c r="AD17" s="1">
        <v>5.9917</v>
      </c>
      <c r="AE17" s="1">
        <v>0.255645866666667</v>
      </c>
      <c r="AF17" s="1">
        <v>80.3695911333333</v>
      </c>
    </row>
    <row r="18" spans="1:32">
      <c r="A18" s="8"/>
      <c r="B18" s="1" t="s">
        <v>64</v>
      </c>
      <c r="C18" s="1">
        <v>22.4166396666667</v>
      </c>
      <c r="D18" s="1">
        <v>40.4396732666667</v>
      </c>
      <c r="E18" s="1">
        <v>34.4289227333333</v>
      </c>
      <c r="F18" s="1">
        <v>0</v>
      </c>
      <c r="G18" s="1">
        <v>0</v>
      </c>
      <c r="H18" s="1">
        <v>35.8445002666667</v>
      </c>
      <c r="I18" s="1">
        <v>0</v>
      </c>
      <c r="J18" s="1">
        <v>53.7888736</v>
      </c>
      <c r="K18" s="1">
        <v>58.8028510666667</v>
      </c>
      <c r="L18" s="1">
        <v>54.6814832666667</v>
      </c>
      <c r="M18" s="1">
        <v>65.2446967333333</v>
      </c>
      <c r="N18" s="1">
        <v>7.7919754</v>
      </c>
      <c r="O18" s="1">
        <v>0</v>
      </c>
      <c r="P18" s="1">
        <v>7.52035166666667</v>
      </c>
      <c r="Q18" s="1">
        <v>73.287709</v>
      </c>
      <c r="R18" s="1">
        <v>10.0168933333333</v>
      </c>
      <c r="S18" s="1">
        <v>0</v>
      </c>
      <c r="T18" s="1">
        <v>11.1866575333333</v>
      </c>
      <c r="U18" s="1">
        <v>37.8106996666667</v>
      </c>
      <c r="V18" s="1">
        <v>0</v>
      </c>
      <c r="W18" s="1">
        <v>27.2567042</v>
      </c>
      <c r="X18" s="1">
        <v>0</v>
      </c>
      <c r="Y18" s="1">
        <v>0</v>
      </c>
      <c r="Z18" s="1">
        <v>0</v>
      </c>
      <c r="AA18" s="1">
        <v>0</v>
      </c>
      <c r="AB18" s="1">
        <v>0</v>
      </c>
      <c r="AC18" s="1">
        <v>0</v>
      </c>
      <c r="AD18" s="1">
        <v>0</v>
      </c>
      <c r="AE18" s="1">
        <v>0</v>
      </c>
      <c r="AF18" s="1">
        <v>33.6128224666667</v>
      </c>
    </row>
    <row r="19" spans="1:32">
      <c r="A19" s="8"/>
      <c r="B19" s="1" t="s">
        <v>65</v>
      </c>
      <c r="C19" s="1">
        <v>0</v>
      </c>
      <c r="D19" s="1">
        <v>-0.811184</v>
      </c>
      <c r="E19" s="1">
        <v>0</v>
      </c>
      <c r="F19" s="1">
        <v>0</v>
      </c>
      <c r="G19" s="1">
        <v>0</v>
      </c>
      <c r="H19" s="1">
        <v>0</v>
      </c>
      <c r="I19" s="1">
        <v>0</v>
      </c>
      <c r="J19" s="1">
        <v>0</v>
      </c>
      <c r="K19" s="1">
        <v>0</v>
      </c>
      <c r="L19" s="1">
        <v>0</v>
      </c>
      <c r="M19" s="1">
        <v>0</v>
      </c>
      <c r="N19" s="1">
        <v>0</v>
      </c>
      <c r="O19" s="1">
        <v>0</v>
      </c>
      <c r="P19" s="1">
        <v>0</v>
      </c>
      <c r="Q19" s="1">
        <v>0</v>
      </c>
      <c r="R19" s="1">
        <v>0</v>
      </c>
      <c r="S19" s="1">
        <v>0</v>
      </c>
      <c r="T19" s="1">
        <v>0</v>
      </c>
      <c r="U19" s="1">
        <v>-2.0629884</v>
      </c>
      <c r="V19" s="1">
        <v>0</v>
      </c>
      <c r="W19" s="1">
        <v>0</v>
      </c>
      <c r="X19" s="1">
        <v>0</v>
      </c>
      <c r="Y19" s="1">
        <v>0</v>
      </c>
      <c r="Z19" s="1">
        <v>0</v>
      </c>
      <c r="AA19" s="1">
        <v>0</v>
      </c>
      <c r="AB19" s="1">
        <v>0</v>
      </c>
      <c r="AC19" s="1">
        <v>0</v>
      </c>
      <c r="AD19" s="1">
        <v>0</v>
      </c>
      <c r="AE19" s="1">
        <v>0</v>
      </c>
      <c r="AF19" s="1">
        <v>0</v>
      </c>
    </row>
    <row r="20" spans="1:32">
      <c r="A20" s="8"/>
      <c r="B20" s="1" t="s">
        <v>66</v>
      </c>
      <c r="C20" s="1">
        <v>11.2972735333333</v>
      </c>
      <c r="D20" s="1">
        <v>1.33323006666667</v>
      </c>
      <c r="E20" s="1">
        <v>9.03210366666667</v>
      </c>
      <c r="F20" s="1">
        <v>0</v>
      </c>
      <c r="G20" s="1">
        <v>0</v>
      </c>
      <c r="H20" s="1">
        <v>146.688492133333</v>
      </c>
      <c r="I20" s="1">
        <v>9.83406966666667</v>
      </c>
      <c r="J20" s="1">
        <v>0</v>
      </c>
      <c r="K20" s="1">
        <v>7.4186464</v>
      </c>
      <c r="L20" s="1">
        <v>30.493144</v>
      </c>
      <c r="M20" s="1">
        <v>25.1362569333333</v>
      </c>
      <c r="N20" s="1">
        <v>7.06344613333333</v>
      </c>
      <c r="O20" s="1">
        <v>29.4499736666667</v>
      </c>
      <c r="P20" s="1">
        <v>5.7925912</v>
      </c>
      <c r="Q20" s="1">
        <v>19.9250142666667</v>
      </c>
      <c r="R20" s="1">
        <v>5.74219946666667</v>
      </c>
      <c r="S20" s="1">
        <v>28.8080936</v>
      </c>
      <c r="T20" s="1">
        <v>12.6661465333333</v>
      </c>
      <c r="U20" s="1">
        <v>64.0494294</v>
      </c>
      <c r="V20" s="1">
        <v>32.8882876666667</v>
      </c>
      <c r="W20" s="1">
        <v>0.3373788</v>
      </c>
      <c r="X20" s="1">
        <v>0</v>
      </c>
      <c r="Y20" s="1">
        <v>10.4940784666667</v>
      </c>
      <c r="Z20" s="1">
        <v>0</v>
      </c>
      <c r="AA20" s="1">
        <v>0</v>
      </c>
      <c r="AB20" s="1">
        <v>0</v>
      </c>
      <c r="AC20" s="1">
        <v>34.8898227333333</v>
      </c>
      <c r="AD20" s="1">
        <v>0</v>
      </c>
      <c r="AE20" s="1">
        <v>2.4510662</v>
      </c>
      <c r="AF20" s="1">
        <v>0</v>
      </c>
    </row>
    <row r="21" spans="1:32">
      <c r="A21" s="8"/>
      <c r="B21" s="1" t="s">
        <v>67</v>
      </c>
      <c r="C21" s="1">
        <v>0</v>
      </c>
      <c r="D21" s="1">
        <v>-84.9094561333333</v>
      </c>
      <c r="E21" s="1">
        <v>-12.7509521333333</v>
      </c>
      <c r="F21" s="1">
        <v>0</v>
      </c>
      <c r="G21" s="1">
        <v>-2.6013196</v>
      </c>
      <c r="H21" s="1">
        <v>-6.78383346666667</v>
      </c>
      <c r="I21" s="1">
        <v>0</v>
      </c>
      <c r="J21" s="1">
        <v>-108.396612866667</v>
      </c>
      <c r="K21" s="1">
        <v>-0.168996666666667</v>
      </c>
      <c r="L21" s="1">
        <v>-0.488246733333333</v>
      </c>
      <c r="M21" s="1">
        <v>0</v>
      </c>
      <c r="N21" s="1">
        <v>0</v>
      </c>
      <c r="O21" s="1">
        <v>0</v>
      </c>
      <c r="P21" s="1">
        <v>0</v>
      </c>
      <c r="Q21" s="1">
        <v>0</v>
      </c>
      <c r="R21" s="1">
        <v>-4.30173333333333</v>
      </c>
      <c r="S21" s="1">
        <v>0</v>
      </c>
      <c r="T21" s="1">
        <v>0</v>
      </c>
      <c r="U21" s="1">
        <v>0</v>
      </c>
      <c r="V21" s="1">
        <v>0</v>
      </c>
      <c r="W21" s="1">
        <v>0</v>
      </c>
      <c r="X21" s="1">
        <v>0</v>
      </c>
      <c r="Y21" s="1">
        <v>0</v>
      </c>
      <c r="Z21" s="1">
        <v>0</v>
      </c>
      <c r="AA21" s="1">
        <v>0</v>
      </c>
      <c r="AB21" s="1">
        <v>-37.2720612</v>
      </c>
      <c r="AC21" s="1">
        <v>0</v>
      </c>
      <c r="AD21" s="1">
        <v>-1.1955746</v>
      </c>
      <c r="AE21" s="1">
        <v>0</v>
      </c>
      <c r="AF21" s="1">
        <v>-33.9680227333333</v>
      </c>
    </row>
    <row r="22" spans="1:32">
      <c r="A22" s="8"/>
      <c r="B22" s="1" t="s">
        <v>68</v>
      </c>
      <c r="C22" s="1">
        <v>0.233522666666667</v>
      </c>
      <c r="D22" s="1">
        <v>-0.292825133333333</v>
      </c>
      <c r="E22" s="1">
        <v>-0.641880066666667</v>
      </c>
      <c r="F22" s="1">
        <v>0</v>
      </c>
      <c r="G22" s="1">
        <v>0.0107543333333333</v>
      </c>
      <c r="H22" s="1">
        <v>-0.437547733333333</v>
      </c>
      <c r="I22" s="1">
        <v>0.087571</v>
      </c>
      <c r="J22" s="1">
        <v>-0.856044933333333</v>
      </c>
      <c r="K22" s="1">
        <v>-0.710093266666667</v>
      </c>
      <c r="L22" s="1">
        <v>1.10370186666667</v>
      </c>
      <c r="M22" s="1">
        <v>-0.0577661333333333</v>
      </c>
      <c r="N22" s="1">
        <v>0.000614533333333333</v>
      </c>
      <c r="O22" s="1">
        <v>0.139806333333333</v>
      </c>
      <c r="P22" s="1">
        <v>-0.0153633333333333</v>
      </c>
      <c r="Q22" s="1">
        <v>0.345982266666667</v>
      </c>
      <c r="R22" s="1">
        <v>0.499308333333333</v>
      </c>
      <c r="S22" s="1">
        <v>0.0205868666666667</v>
      </c>
      <c r="T22" s="1">
        <v>-0.3152556</v>
      </c>
      <c r="U22" s="1">
        <v>0.082962</v>
      </c>
      <c r="V22" s="1">
        <v>-0.263020266666667</v>
      </c>
      <c r="W22" s="1">
        <v>-0.0774312</v>
      </c>
      <c r="X22" s="1">
        <v>0</v>
      </c>
      <c r="Y22" s="1">
        <v>0.124443</v>
      </c>
      <c r="Z22" s="1">
        <v>0</v>
      </c>
      <c r="AA22" s="1">
        <v>0</v>
      </c>
      <c r="AB22" s="1">
        <v>-0.879089933333333</v>
      </c>
      <c r="AC22" s="1">
        <v>-0.0731294666666667</v>
      </c>
      <c r="AD22" s="1">
        <v>0.00583806666666667</v>
      </c>
      <c r="AE22" s="1">
        <v>0.111230533333333</v>
      </c>
      <c r="AF22" s="1">
        <v>-0.1723766</v>
      </c>
    </row>
    <row r="23" spans="1:32">
      <c r="A23" s="8"/>
      <c r="B23" s="1" t="s">
        <v>69</v>
      </c>
      <c r="C23" s="1">
        <v>0.0543862</v>
      </c>
      <c r="D23" s="1">
        <v>0.00614533333333333</v>
      </c>
      <c r="E23" s="1">
        <v>0.402519333333333</v>
      </c>
      <c r="F23" s="1">
        <v>0</v>
      </c>
      <c r="G23" s="1">
        <v>0</v>
      </c>
      <c r="H23" s="1">
        <v>0.942694133333333</v>
      </c>
      <c r="I23" s="1">
        <v>0</v>
      </c>
      <c r="J23" s="1">
        <v>1.47488</v>
      </c>
      <c r="K23" s="1">
        <v>0</v>
      </c>
      <c r="L23" s="1">
        <v>0.2203102</v>
      </c>
      <c r="M23" s="1">
        <v>0</v>
      </c>
      <c r="N23" s="1">
        <v>0</v>
      </c>
      <c r="O23" s="1">
        <v>0</v>
      </c>
      <c r="P23" s="1">
        <v>0.0285758</v>
      </c>
      <c r="Q23" s="1">
        <v>0</v>
      </c>
      <c r="R23" s="1">
        <v>0</v>
      </c>
      <c r="S23" s="1">
        <v>0</v>
      </c>
      <c r="T23" s="1">
        <v>0</v>
      </c>
      <c r="U23" s="1">
        <v>0.125979333333333</v>
      </c>
      <c r="V23" s="1">
        <v>0</v>
      </c>
      <c r="W23" s="1">
        <v>0</v>
      </c>
      <c r="X23" s="1">
        <v>0</v>
      </c>
      <c r="Y23" s="1">
        <v>0.0310339333333333</v>
      </c>
      <c r="Z23" s="1">
        <v>0</v>
      </c>
      <c r="AA23" s="1">
        <v>0</v>
      </c>
      <c r="AB23" s="1">
        <v>0</v>
      </c>
      <c r="AC23" s="1">
        <v>0</v>
      </c>
      <c r="AD23" s="1">
        <v>0</v>
      </c>
      <c r="AE23" s="1">
        <v>0</v>
      </c>
      <c r="AF23" s="1">
        <v>2.16930266666667</v>
      </c>
    </row>
    <row r="24" spans="1:32">
      <c r="A24" s="8"/>
      <c r="B24" s="1" t="s">
        <v>70</v>
      </c>
      <c r="C24" s="1">
        <v>0</v>
      </c>
      <c r="D24" s="1">
        <v>0</v>
      </c>
      <c r="E24" s="1">
        <v>0</v>
      </c>
      <c r="F24" s="1">
        <v>0</v>
      </c>
      <c r="G24" s="1">
        <v>0.00122906666666667</v>
      </c>
      <c r="H24" s="1">
        <v>3.10431513333333</v>
      </c>
      <c r="I24" s="1">
        <v>0</v>
      </c>
      <c r="J24" s="1">
        <v>0.805038666666667</v>
      </c>
      <c r="K24" s="1">
        <v>0</v>
      </c>
      <c r="L24" s="1">
        <v>0</v>
      </c>
      <c r="M24" s="1">
        <v>0</v>
      </c>
      <c r="N24" s="1">
        <v>0</v>
      </c>
      <c r="O24" s="1">
        <v>0</v>
      </c>
      <c r="P24" s="1">
        <v>0</v>
      </c>
      <c r="Q24" s="1">
        <v>0</v>
      </c>
      <c r="R24" s="1">
        <v>0</v>
      </c>
      <c r="S24" s="1">
        <v>0</v>
      </c>
      <c r="T24" s="1">
        <v>0</v>
      </c>
      <c r="U24" s="1">
        <v>0.000307266666666667</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4.00865666666667</v>
      </c>
      <c r="E26" s="1">
        <v>2.64359333333333</v>
      </c>
      <c r="F26" s="1">
        <v>5.89724666666667</v>
      </c>
      <c r="G26" s="1">
        <v>53.8821433333333</v>
      </c>
      <c r="H26" s="1">
        <v>1.55976333333333</v>
      </c>
      <c r="I26" s="1">
        <v>4.17739666666667</v>
      </c>
      <c r="J26" s="1">
        <v>6.70633333333333</v>
      </c>
      <c r="K26" s="1">
        <v>0.651163333333333</v>
      </c>
      <c r="L26" s="1">
        <v>0.11682</v>
      </c>
      <c r="M26" s="1">
        <v>0</v>
      </c>
      <c r="N26" s="1">
        <v>0</v>
      </c>
      <c r="O26" s="1">
        <v>0</v>
      </c>
      <c r="P26" s="1">
        <v>0.29854</v>
      </c>
      <c r="Q26" s="1">
        <v>1.12493333333333</v>
      </c>
      <c r="R26" s="1">
        <v>1.08166666666667</v>
      </c>
      <c r="S26" s="1">
        <v>0</v>
      </c>
      <c r="T26" s="1">
        <v>0</v>
      </c>
      <c r="U26" s="1">
        <v>18.01624</v>
      </c>
      <c r="V26" s="1">
        <v>0</v>
      </c>
      <c r="W26" s="1">
        <v>0.42185</v>
      </c>
      <c r="X26" s="1">
        <v>13.2547433333333</v>
      </c>
      <c r="Y26" s="1">
        <v>52.3526666666667</v>
      </c>
      <c r="Z26" s="1">
        <v>0</v>
      </c>
      <c r="AA26" s="1">
        <v>0.0151433333333333</v>
      </c>
      <c r="AB26" s="1">
        <v>58.8880966666667</v>
      </c>
      <c r="AC26" s="1">
        <v>0.17523</v>
      </c>
      <c r="AD26" s="1">
        <v>14.06383</v>
      </c>
      <c r="AE26" s="1">
        <v>0</v>
      </c>
      <c r="AF26" s="1">
        <v>50.92054</v>
      </c>
    </row>
    <row r="27" spans="1:32">
      <c r="A27" s="8"/>
      <c r="B27" s="1" t="s">
        <v>64</v>
      </c>
      <c r="C27" s="1">
        <v>0</v>
      </c>
      <c r="D27" s="1">
        <v>0</v>
      </c>
      <c r="E27" s="1">
        <v>0</v>
      </c>
      <c r="F27" s="1">
        <v>0</v>
      </c>
      <c r="G27" s="1">
        <v>0</v>
      </c>
      <c r="H27" s="1">
        <v>0</v>
      </c>
      <c r="I27" s="1">
        <v>0</v>
      </c>
      <c r="J27" s="1">
        <v>0</v>
      </c>
      <c r="K27" s="1">
        <v>4.55814333333333</v>
      </c>
      <c r="L27" s="1">
        <v>0</v>
      </c>
      <c r="M27" s="1">
        <v>0</v>
      </c>
      <c r="N27" s="1">
        <v>0</v>
      </c>
      <c r="O27" s="1">
        <v>8.60574</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-2.00324666666667</v>
      </c>
      <c r="V28" s="1">
        <v>0</v>
      </c>
      <c r="W28" s="1">
        <v>-4.12547666666667</v>
      </c>
      <c r="X28" s="1">
        <v>0</v>
      </c>
      <c r="Y28" s="1">
        <v>0</v>
      </c>
      <c r="Z28" s="1">
        <v>0</v>
      </c>
      <c r="AA28" s="1">
        <v>0</v>
      </c>
      <c r="AB28" s="1">
        <v>0</v>
      </c>
      <c r="AC28" s="1">
        <v>0</v>
      </c>
      <c r="AD28" s="1">
        <v>0</v>
      </c>
      <c r="AE28" s="1">
        <v>0</v>
      </c>
      <c r="AF28" s="1">
        <v>0</v>
      </c>
    </row>
    <row r="29" spans="1:32">
      <c r="A29" s="8"/>
      <c r="B29" s="1" t="s">
        <v>66</v>
      </c>
      <c r="C29" s="1">
        <v>15.78368</v>
      </c>
      <c r="D29" s="1">
        <v>4.18821333333333</v>
      </c>
      <c r="E29" s="1">
        <v>4.91076666666667</v>
      </c>
      <c r="F29" s="1">
        <v>3.31639</v>
      </c>
      <c r="G29" s="1">
        <v>0</v>
      </c>
      <c r="H29" s="1">
        <v>6.85344</v>
      </c>
      <c r="I29" s="1">
        <v>0</v>
      </c>
      <c r="J29" s="1">
        <v>0</v>
      </c>
      <c r="K29" s="1">
        <v>6.76907</v>
      </c>
      <c r="L29" s="1">
        <v>20.0454466666667</v>
      </c>
      <c r="M29" s="1">
        <v>9.30233333333333</v>
      </c>
      <c r="N29" s="1">
        <v>4.32666666666667</v>
      </c>
      <c r="O29" s="1">
        <v>0</v>
      </c>
      <c r="P29" s="1">
        <v>0.724716666666667</v>
      </c>
      <c r="Q29" s="1">
        <v>9.96647666666667</v>
      </c>
      <c r="R29" s="1">
        <v>10.7907066666667</v>
      </c>
      <c r="S29" s="1">
        <v>5.37155666666667</v>
      </c>
      <c r="T29" s="1">
        <v>3.16928333333333</v>
      </c>
      <c r="U29" s="1">
        <v>0.11033</v>
      </c>
      <c r="V29" s="1">
        <v>0.51271</v>
      </c>
      <c r="W29" s="1">
        <v>14.2736733333333</v>
      </c>
      <c r="X29" s="1">
        <v>7.22986</v>
      </c>
      <c r="Y29" s="1">
        <v>0</v>
      </c>
      <c r="Z29" s="1">
        <v>0.982153333333333</v>
      </c>
      <c r="AA29" s="1">
        <v>0.893456666666667</v>
      </c>
      <c r="AB29" s="1">
        <v>0</v>
      </c>
      <c r="AC29" s="1">
        <v>3.19091666666667</v>
      </c>
      <c r="AD29" s="1">
        <v>0</v>
      </c>
      <c r="AE29" s="1">
        <v>4.01947333333333</v>
      </c>
      <c r="AF29" s="1">
        <v>0</v>
      </c>
    </row>
    <row r="30" spans="1:32">
      <c r="A30" s="8"/>
      <c r="B30" s="1" t="s">
        <v>67</v>
      </c>
      <c r="C30" s="1">
        <v>0</v>
      </c>
      <c r="D30" s="1">
        <v>-2.6609</v>
      </c>
      <c r="E30" s="1">
        <v>0</v>
      </c>
      <c r="F30" s="1">
        <v>-2.30611333333333</v>
      </c>
      <c r="G30" s="1">
        <v>-45.05358</v>
      </c>
      <c r="H30" s="1">
        <v>0</v>
      </c>
      <c r="I30" s="1">
        <v>0</v>
      </c>
      <c r="J30" s="1">
        <v>0</v>
      </c>
      <c r="K30" s="1">
        <v>0</v>
      </c>
      <c r="L30" s="1">
        <v>0</v>
      </c>
      <c r="M30" s="1">
        <v>0</v>
      </c>
      <c r="N30" s="1">
        <v>0</v>
      </c>
      <c r="O30" s="1">
        <v>0</v>
      </c>
      <c r="P30" s="1">
        <v>0</v>
      </c>
      <c r="Q30" s="1">
        <v>0</v>
      </c>
      <c r="R30" s="1">
        <v>0</v>
      </c>
      <c r="S30" s="1">
        <v>0</v>
      </c>
      <c r="T30" s="1">
        <v>0</v>
      </c>
      <c r="U30" s="1">
        <v>0</v>
      </c>
      <c r="V30" s="1">
        <v>0</v>
      </c>
      <c r="W30" s="1">
        <v>0</v>
      </c>
      <c r="X30" s="1">
        <v>-7.14981666666667</v>
      </c>
      <c r="Y30" s="1">
        <v>-18.82749</v>
      </c>
      <c r="Z30" s="1">
        <v>0</v>
      </c>
      <c r="AA30" s="1">
        <v>0</v>
      </c>
      <c r="AB30" s="1">
        <v>-45.52086</v>
      </c>
      <c r="AC30" s="1">
        <v>0</v>
      </c>
      <c r="AD30" s="1">
        <v>-7.139</v>
      </c>
      <c r="AE30" s="1">
        <v>0</v>
      </c>
      <c r="AF30" s="1">
        <v>-30.36671</v>
      </c>
    </row>
    <row r="31" spans="1:32">
      <c r="A31" s="8"/>
      <c r="B31" s="1" t="s">
        <v>68</v>
      </c>
      <c r="C31" s="1">
        <v>0</v>
      </c>
      <c r="D31" s="1">
        <v>0</v>
      </c>
      <c r="E31" s="1">
        <v>-0.00649</v>
      </c>
      <c r="F31" s="1">
        <v>0</v>
      </c>
      <c r="G31" s="1">
        <v>0</v>
      </c>
      <c r="H31" s="1">
        <v>0</v>
      </c>
      <c r="I31" s="1">
        <v>0</v>
      </c>
      <c r="J31" s="1">
        <v>0</v>
      </c>
      <c r="K31" s="1">
        <v>0</v>
      </c>
      <c r="L31" s="1">
        <v>0</v>
      </c>
      <c r="M31" s="1">
        <v>0</v>
      </c>
      <c r="N31" s="1">
        <v>0</v>
      </c>
      <c r="O31" s="1">
        <v>-0.40887</v>
      </c>
      <c r="P31" s="1">
        <v>0</v>
      </c>
      <c r="Q31" s="1">
        <v>0</v>
      </c>
      <c r="R31" s="1">
        <v>0</v>
      </c>
      <c r="S31" s="1">
        <v>0</v>
      </c>
      <c r="T31" s="1">
        <v>0</v>
      </c>
      <c r="U31" s="1">
        <v>0</v>
      </c>
      <c r="V31" s="1">
        <v>0</v>
      </c>
      <c r="W31" s="1">
        <v>0</v>
      </c>
      <c r="X31" s="1">
        <v>0</v>
      </c>
      <c r="Y31" s="1">
        <v>0</v>
      </c>
      <c r="Z31" s="1">
        <v>0</v>
      </c>
      <c r="AA31" s="1">
        <v>0</v>
      </c>
      <c r="AB31" s="1">
        <v>0.134126666666667</v>
      </c>
      <c r="AC31" s="1">
        <v>0</v>
      </c>
      <c r="AD31" s="1">
        <v>0</v>
      </c>
      <c r="AE31" s="1">
        <v>0</v>
      </c>
      <c r="AF31" s="1">
        <v>0</v>
      </c>
    </row>
    <row r="32" spans="1:32">
      <c r="A32" s="8"/>
      <c r="B32" s="1" t="s">
        <v>69</v>
      </c>
      <c r="C32" s="1">
        <v>0.83721</v>
      </c>
      <c r="D32" s="1">
        <v>0.151433333333333</v>
      </c>
      <c r="E32" s="1">
        <v>0</v>
      </c>
      <c r="F32" s="1">
        <v>0</v>
      </c>
      <c r="G32" s="1">
        <v>0</v>
      </c>
      <c r="H32" s="1">
        <v>0</v>
      </c>
      <c r="I32" s="1">
        <v>0</v>
      </c>
      <c r="J32" s="1">
        <v>0.27258</v>
      </c>
      <c r="K32" s="1">
        <v>0.618713333333333</v>
      </c>
      <c r="L32" s="1">
        <v>0.00865333333333333</v>
      </c>
      <c r="M32" s="1">
        <v>0</v>
      </c>
      <c r="N32" s="1">
        <v>0</v>
      </c>
      <c r="O32" s="1">
        <v>0</v>
      </c>
      <c r="P32" s="1">
        <v>0</v>
      </c>
      <c r="Q32" s="1">
        <v>0</v>
      </c>
      <c r="R32" s="1">
        <v>0</v>
      </c>
      <c r="S32" s="1">
        <v>0</v>
      </c>
      <c r="T32" s="1">
        <v>0</v>
      </c>
      <c r="U32" s="1">
        <v>0</v>
      </c>
      <c r="V32" s="1">
        <v>0</v>
      </c>
      <c r="W32" s="1">
        <v>0</v>
      </c>
      <c r="X32" s="1">
        <v>0.0735533333333333</v>
      </c>
      <c r="Y32" s="1">
        <v>1.08166666666667</v>
      </c>
      <c r="Z32" s="1">
        <v>0</v>
      </c>
      <c r="AA32" s="1">
        <v>0</v>
      </c>
      <c r="AB32" s="1">
        <v>0</v>
      </c>
      <c r="AC32" s="1">
        <v>0</v>
      </c>
      <c r="AD32" s="1">
        <v>0.108166666666667</v>
      </c>
      <c r="AE32" s="1">
        <v>0</v>
      </c>
      <c r="AF32" s="1">
        <v>0</v>
      </c>
    </row>
    <row r="33" spans="1:32">
      <c r="A33" s="8"/>
      <c r="B33" s="1" t="s">
        <v>70</v>
      </c>
      <c r="C33" s="1">
        <v>0</v>
      </c>
      <c r="D33" s="1">
        <v>0</v>
      </c>
      <c r="E33" s="1">
        <v>0.68145</v>
      </c>
      <c r="F33" s="1">
        <v>0</v>
      </c>
      <c r="G33" s="1">
        <v>2.65008333333333</v>
      </c>
      <c r="H33" s="1">
        <v>1.23742666666667</v>
      </c>
      <c r="I33" s="1">
        <v>0.09735</v>
      </c>
      <c r="J33" s="1">
        <v>1.29151</v>
      </c>
      <c r="K33" s="1">
        <v>0</v>
      </c>
      <c r="L33" s="1">
        <v>0.289886666666667</v>
      </c>
      <c r="M33" s="1">
        <v>0</v>
      </c>
      <c r="N33" s="1">
        <v>0</v>
      </c>
      <c r="O33" s="1">
        <v>0</v>
      </c>
      <c r="P33" s="1">
        <v>0.0108166666666667</v>
      </c>
      <c r="Q33" s="1">
        <v>0</v>
      </c>
      <c r="R33" s="1">
        <v>0</v>
      </c>
      <c r="S33" s="1">
        <v>0</v>
      </c>
      <c r="T33" s="1">
        <v>0</v>
      </c>
      <c r="U33" s="1">
        <v>0.0627366666666667</v>
      </c>
      <c r="V33" s="1">
        <v>0</v>
      </c>
      <c r="W33" s="1">
        <v>5.33478</v>
      </c>
      <c r="X33" s="1">
        <v>3.34018666666667</v>
      </c>
      <c r="Y33" s="1">
        <v>6.69335333333333</v>
      </c>
      <c r="Z33" s="1">
        <v>0.62304</v>
      </c>
      <c r="AA33" s="1">
        <v>0</v>
      </c>
      <c r="AB33" s="1">
        <v>1.23526333333333</v>
      </c>
      <c r="AC33" s="1">
        <v>0.813413333333333</v>
      </c>
      <c r="AD33" s="1">
        <v>0.910763333333333</v>
      </c>
      <c r="AE33" s="1">
        <v>0.01298</v>
      </c>
      <c r="AF33" s="1">
        <v>0</v>
      </c>
    </row>
  </sheetData>
  <mergeCells count="5">
    <mergeCell ref="A6:B6"/>
    <mergeCell ref="A2:A4"/>
    <mergeCell ref="A8:A15"/>
    <mergeCell ref="A17:A24"/>
    <mergeCell ref="A26:A33"/>
  </mergeCells>
  <pageMargins left="0.7" right="0.7" top="0.75" bottom="0.75" header="0.3" footer="0.3"/>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8" width="11.140625" style="1" customWidth="1"/>
    <col min="9" max="11" width="10.859375" style="1" customWidth="1"/>
    <col min="12" max="13" width="11.140625" style="1" customWidth="1"/>
    <col min="14" max="16" width="10.859375" style="1" customWidth="1"/>
    <col min="17" max="18" width="11.140625" style="1" customWidth="1"/>
    <col min="19" max="20" width="10.859375" style="1" customWidth="1"/>
    <col min="21" max="21" width="11.140625" style="1" customWidth="1"/>
    <col min="22" max="22" width="10.859375" style="1" customWidth="1"/>
    <col min="23"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41.4363768353333</v>
      </c>
      <c r="D2" s="1">
        <v>86.5364635666667</v>
      </c>
      <c r="E2" s="1">
        <v>548.044185919169</v>
      </c>
      <c r="F2" s="1">
        <v>831.829773133333</v>
      </c>
      <c r="G2" s="1">
        <v>758.623051266667</v>
      </c>
      <c r="H2" s="1">
        <v>300.760526366667</v>
      </c>
      <c r="I2" s="1">
        <v>221.059350233333</v>
      </c>
      <c r="J2" s="1">
        <v>311.817750933333</v>
      </c>
      <c r="K2" s="1">
        <v>84.9462192186667</v>
      </c>
      <c r="L2" s="1">
        <v>456.497259166667</v>
      </c>
      <c r="M2" s="1">
        <v>255.780868684</v>
      </c>
      <c r="N2" s="1">
        <v>305.622031</v>
      </c>
      <c r="O2" s="1">
        <v>145.384999833333</v>
      </c>
      <c r="P2" s="1">
        <v>106.9714019</v>
      </c>
      <c r="Q2" s="1">
        <v>755.55962819434</v>
      </c>
      <c r="R2" s="1">
        <v>457.3588492</v>
      </c>
      <c r="S2" s="1">
        <v>245.795089004667</v>
      </c>
      <c r="T2" s="1">
        <v>212.2422654</v>
      </c>
      <c r="U2" s="1">
        <v>298.217671766667</v>
      </c>
      <c r="V2" s="1">
        <v>117.934714333333</v>
      </c>
      <c r="W2" s="1">
        <v>17.061869</v>
      </c>
      <c r="X2" s="1">
        <v>117.968169130093</v>
      </c>
      <c r="Y2" s="1">
        <v>211.364191133333</v>
      </c>
      <c r="Z2" s="1">
        <v>267.082481233333</v>
      </c>
      <c r="AA2" s="1">
        <v>171.960724777444</v>
      </c>
      <c r="AB2" s="1">
        <v>302.588068896043</v>
      </c>
      <c r="AC2" s="1">
        <v>113.0882203</v>
      </c>
      <c r="AD2" s="1">
        <v>43.9691441493333</v>
      </c>
      <c r="AE2" s="1">
        <v>167.372379767779</v>
      </c>
      <c r="AF2" s="1">
        <v>220.6281594</v>
      </c>
    </row>
    <row r="3" spans="1:32">
      <c r="A3" s="3"/>
      <c r="B3" s="4" t="s">
        <v>57</v>
      </c>
      <c r="C3" s="1">
        <v>33.03155075</v>
      </c>
      <c r="D3" s="1">
        <v>47.4315262666667</v>
      </c>
      <c r="E3" s="1">
        <v>47.141222572818</v>
      </c>
      <c r="F3" s="1">
        <v>0</v>
      </c>
      <c r="G3" s="1">
        <v>2.673805343</v>
      </c>
      <c r="H3" s="1">
        <v>214.084977333333</v>
      </c>
      <c r="I3" s="1">
        <v>30.0162661333333</v>
      </c>
      <c r="J3" s="1">
        <v>64.3118351333333</v>
      </c>
      <c r="K3" s="1">
        <v>67.9225257333333</v>
      </c>
      <c r="L3" s="1">
        <v>90.3969315333333</v>
      </c>
      <c r="M3" s="1">
        <v>83.9636862606667</v>
      </c>
      <c r="N3" s="1">
        <v>12.9380775333333</v>
      </c>
      <c r="O3" s="1">
        <v>33.9391396666667</v>
      </c>
      <c r="P3" s="1">
        <v>15.5980850666667</v>
      </c>
      <c r="Q3" s="1">
        <v>192.702424136446</v>
      </c>
      <c r="R3" s="1">
        <v>31.0345478666667</v>
      </c>
      <c r="S3" s="1">
        <v>29.1209863193333</v>
      </c>
      <c r="T3" s="1">
        <v>28.4528933333333</v>
      </c>
      <c r="U3" s="1">
        <v>138.5714286</v>
      </c>
      <c r="V3" s="1">
        <v>45.26038</v>
      </c>
      <c r="W3" s="1">
        <v>28.6006886</v>
      </c>
      <c r="X3" s="1">
        <v>0</v>
      </c>
      <c r="Y3" s="1">
        <v>10.7687748666667</v>
      </c>
      <c r="Z3" s="1">
        <v>0</v>
      </c>
      <c r="AA3" s="1">
        <v>0.000734367333333333</v>
      </c>
      <c r="AB3" s="1">
        <v>66.7735755622467</v>
      </c>
      <c r="AC3" s="1">
        <v>47.4484259333333</v>
      </c>
      <c r="AD3" s="1">
        <v>4.46919366666667</v>
      </c>
      <c r="AE3" s="1">
        <v>13.0317639081667</v>
      </c>
      <c r="AF3" s="1">
        <v>77.518771</v>
      </c>
    </row>
    <row r="4" spans="1:32">
      <c r="A4" s="3"/>
      <c r="B4" s="4" t="s">
        <v>58</v>
      </c>
      <c r="C4" s="1">
        <v>18.90537</v>
      </c>
      <c r="D4" s="1">
        <v>6.70633333333333</v>
      </c>
      <c r="E4" s="1">
        <v>8.96052666666667</v>
      </c>
      <c r="F4" s="1">
        <v>8.08870333333333</v>
      </c>
      <c r="G4" s="1">
        <v>9.77777342666667</v>
      </c>
      <c r="H4" s="1">
        <v>12.43484</v>
      </c>
      <c r="I4" s="1">
        <v>4.80476333333333</v>
      </c>
      <c r="J4" s="1">
        <v>5.62034</v>
      </c>
      <c r="K4" s="1">
        <v>13.33046</v>
      </c>
      <c r="L4" s="1">
        <v>23.9762233333333</v>
      </c>
      <c r="M4" s="1">
        <v>10.2109333333333</v>
      </c>
      <c r="N4" s="1">
        <v>5.36723</v>
      </c>
      <c r="O4" s="1">
        <v>8.11033666666667</v>
      </c>
      <c r="P4" s="1">
        <v>1.88642666666667</v>
      </c>
      <c r="Q4" s="1">
        <v>14.3861666666667</v>
      </c>
      <c r="R4" s="1">
        <v>14.2087733333333</v>
      </c>
      <c r="S4" s="1">
        <v>6.32126</v>
      </c>
      <c r="T4" s="1">
        <v>3.87885666666667</v>
      </c>
      <c r="U4" s="1">
        <v>16.53003</v>
      </c>
      <c r="V4" s="1">
        <v>0.644673333333333</v>
      </c>
      <c r="W4" s="1">
        <v>3.71660666666667</v>
      </c>
      <c r="X4" s="1">
        <v>15.2277033333333</v>
      </c>
      <c r="Y4" s="1">
        <v>28.4499966666667</v>
      </c>
      <c r="Z4" s="1">
        <v>0.517036666666667</v>
      </c>
      <c r="AA4" s="1">
        <v>0.218496666666667</v>
      </c>
      <c r="AB4" s="1">
        <v>13.578953663</v>
      </c>
      <c r="AC4" s="1">
        <v>2.60465333333333</v>
      </c>
      <c r="AD4" s="1">
        <v>6.02529436666667</v>
      </c>
      <c r="AE4" s="1">
        <v>3.47225470533333</v>
      </c>
      <c r="AF4" s="1">
        <v>22.7517766666667</v>
      </c>
    </row>
    <row r="5" spans="1:32">
      <c r="A5" s="4" t="s">
        <v>59</v>
      </c>
      <c r="B5" s="4" t="s">
        <v>60</v>
      </c>
      <c r="C5" s="1">
        <v>2.56408004</v>
      </c>
      <c r="D5" s="1">
        <v>2.46260252</v>
      </c>
      <c r="E5" s="1">
        <v>38.16112704</v>
      </c>
      <c r="F5" s="1">
        <v>14.75140814</v>
      </c>
      <c r="G5" s="1">
        <v>17.6170438</v>
      </c>
      <c r="H5" s="1">
        <v>15.99398468</v>
      </c>
      <c r="I5" s="1">
        <v>9.4234315</v>
      </c>
      <c r="J5" s="1">
        <v>11.58081684</v>
      </c>
      <c r="K5" s="1">
        <v>2.32151622</v>
      </c>
      <c r="L5" s="1">
        <v>49.11817098</v>
      </c>
      <c r="M5" s="1">
        <v>33.6379671</v>
      </c>
      <c r="N5" s="1">
        <v>31.9796582</v>
      </c>
      <c r="O5" s="1">
        <v>21.09453776</v>
      </c>
      <c r="P5" s="1">
        <v>22.0043773</v>
      </c>
      <c r="Q5" s="1">
        <v>44.91220094</v>
      </c>
      <c r="R5" s="1">
        <v>43.26711434</v>
      </c>
      <c r="S5" s="1">
        <v>30.15056368</v>
      </c>
      <c r="T5" s="1">
        <v>30.72720126</v>
      </c>
      <c r="U5" s="1">
        <v>33.376863</v>
      </c>
      <c r="V5" s="1">
        <v>29.0133587</v>
      </c>
      <c r="W5" s="1">
        <v>4.8601397</v>
      </c>
      <c r="X5" s="1">
        <v>16.16253268</v>
      </c>
      <c r="Y5" s="1">
        <v>39.12937718</v>
      </c>
      <c r="Z5" s="1">
        <v>19.61364016</v>
      </c>
      <c r="AA5" s="1">
        <v>23.28830622</v>
      </c>
      <c r="AB5" s="1">
        <v>22.19071002</v>
      </c>
      <c r="AC5" s="1">
        <v>10.61247952</v>
      </c>
      <c r="AD5" s="1">
        <v>4.09606512</v>
      </c>
      <c r="AE5" s="1">
        <v>4.69321906</v>
      </c>
      <c r="AF5" s="1">
        <v>12.54209258</v>
      </c>
    </row>
    <row r="6" s="9" customFormat="1" ht="15.2" spans="1:32">
      <c r="A6" s="6" t="s">
        <v>61</v>
      </c>
      <c r="B6" s="6"/>
      <c r="C6" s="9">
        <v>95.9373776253333</v>
      </c>
      <c r="D6" s="9">
        <v>143.136925686667</v>
      </c>
      <c r="E6" s="9">
        <v>642.307062198654</v>
      </c>
      <c r="F6" s="9">
        <v>854.669884606666</v>
      </c>
      <c r="G6" s="9">
        <v>788.691673836333</v>
      </c>
      <c r="H6" s="9">
        <v>543.27432838</v>
      </c>
      <c r="I6" s="9">
        <v>265.3038112</v>
      </c>
      <c r="J6" s="9">
        <v>393.330742906667</v>
      </c>
      <c r="K6" s="9">
        <v>168.520721172</v>
      </c>
      <c r="L6" s="9">
        <v>619.988585013333</v>
      </c>
      <c r="M6" s="9">
        <v>383.593455378</v>
      </c>
      <c r="N6" s="9">
        <v>355.906996733333</v>
      </c>
      <c r="O6" s="9">
        <v>208.529013926667</v>
      </c>
      <c r="P6" s="9">
        <v>146.460290933333</v>
      </c>
      <c r="Q6" s="9">
        <v>1007.56041993745</v>
      </c>
      <c r="R6" s="9">
        <v>545.86928474</v>
      </c>
      <c r="S6" s="9">
        <v>311.387899004</v>
      </c>
      <c r="T6" s="9">
        <v>275.30121666</v>
      </c>
      <c r="U6" s="9">
        <v>486.695993366667</v>
      </c>
      <c r="V6" s="9">
        <v>192.853126366667</v>
      </c>
      <c r="W6" s="9">
        <v>54.2393039666667</v>
      </c>
      <c r="X6" s="9">
        <v>149.358405143427</v>
      </c>
      <c r="Y6" s="9">
        <v>289.712339846667</v>
      </c>
      <c r="Z6" s="9">
        <v>287.21315806</v>
      </c>
      <c r="AA6" s="9">
        <v>195.468262031444</v>
      </c>
      <c r="AB6" s="9">
        <v>405.13130814129</v>
      </c>
      <c r="AC6" s="9">
        <v>173.753779086667</v>
      </c>
      <c r="AD6" s="9">
        <v>58.5596973026667</v>
      </c>
      <c r="AE6" s="9">
        <v>188.569617441279</v>
      </c>
      <c r="AF6" s="9">
        <v>333.440799646667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9.02190336666667</v>
      </c>
      <c r="D8" s="1">
        <v>0</v>
      </c>
      <c r="E8" s="1">
        <v>215.380380823667</v>
      </c>
      <c r="F8" s="1">
        <v>1671.08945666667</v>
      </c>
      <c r="G8" s="1">
        <v>1906.346167</v>
      </c>
      <c r="H8" s="1">
        <v>120.717015466667</v>
      </c>
      <c r="I8" s="1">
        <v>115.936096466667</v>
      </c>
      <c r="J8" s="1">
        <v>167.038869433333</v>
      </c>
      <c r="K8" s="1">
        <v>0</v>
      </c>
      <c r="L8" s="1">
        <v>38.4991141333333</v>
      </c>
      <c r="M8" s="1">
        <v>0.274632966666667</v>
      </c>
      <c r="N8" s="1">
        <v>275.346536666667</v>
      </c>
      <c r="O8" s="1">
        <v>37.5281100333333</v>
      </c>
      <c r="P8" s="1">
        <v>53.9751666666667</v>
      </c>
      <c r="Q8" s="1">
        <v>323.258188</v>
      </c>
      <c r="R8" s="1">
        <v>290.529842533333</v>
      </c>
      <c r="S8" s="1">
        <v>16.2371938666667</v>
      </c>
      <c r="T8" s="1">
        <v>165.264275733333</v>
      </c>
      <c r="U8" s="1">
        <v>0</v>
      </c>
      <c r="V8" s="1">
        <v>13.7885509666667</v>
      </c>
      <c r="W8" s="1">
        <v>0</v>
      </c>
      <c r="X8" s="1">
        <v>65.3502043333333</v>
      </c>
      <c r="Y8" s="1">
        <v>173.282241</v>
      </c>
      <c r="Z8" s="1">
        <v>331.298658166667</v>
      </c>
      <c r="AA8" s="1">
        <v>190.005760266667</v>
      </c>
      <c r="AB8" s="1">
        <v>855.68601994183</v>
      </c>
      <c r="AC8" s="1">
        <v>89.2526037333333</v>
      </c>
      <c r="AD8" s="1">
        <v>47.6793989356667</v>
      </c>
      <c r="AE8" s="1">
        <v>157.308519133333</v>
      </c>
      <c r="AF8" s="1">
        <v>281.304297266667</v>
      </c>
    </row>
    <row r="9" spans="1:32">
      <c r="A9" s="8"/>
      <c r="B9" s="1" t="s">
        <v>64</v>
      </c>
      <c r="C9" s="1">
        <v>0</v>
      </c>
      <c r="D9" s="1">
        <v>0</v>
      </c>
      <c r="E9" s="1">
        <v>9.57391113695867</v>
      </c>
      <c r="F9" s="1">
        <v>0</v>
      </c>
      <c r="G9" s="1">
        <v>41.1898930666667</v>
      </c>
      <c r="H9" s="1">
        <v>12.1095685333333</v>
      </c>
      <c r="I9" s="1">
        <v>0.244381866666667</v>
      </c>
      <c r="J9" s="1">
        <v>3.93022666666667</v>
      </c>
      <c r="K9" s="1">
        <v>10.133161852</v>
      </c>
      <c r="L9" s="1">
        <v>18.5894133333333</v>
      </c>
      <c r="M9" s="1">
        <v>22.6958482666667</v>
      </c>
      <c r="N9" s="1">
        <v>0</v>
      </c>
      <c r="O9" s="1">
        <v>65.5099866666667</v>
      </c>
      <c r="P9" s="1">
        <v>15.86992</v>
      </c>
      <c r="Q9" s="1">
        <v>0</v>
      </c>
      <c r="R9" s="1">
        <v>0</v>
      </c>
      <c r="S9" s="1">
        <v>0</v>
      </c>
      <c r="T9" s="1">
        <v>4.87553</v>
      </c>
      <c r="U9" s="1">
        <v>126.135875066667</v>
      </c>
      <c r="V9" s="1">
        <v>25.9570050666667</v>
      </c>
      <c r="W9" s="1">
        <v>2.59469466666667</v>
      </c>
      <c r="X9" s="1">
        <v>0</v>
      </c>
      <c r="Y9" s="1">
        <v>0</v>
      </c>
      <c r="Z9" s="1">
        <v>0</v>
      </c>
      <c r="AA9" s="1">
        <v>0</v>
      </c>
      <c r="AB9" s="1">
        <v>0</v>
      </c>
      <c r="AC9" s="1">
        <v>0</v>
      </c>
      <c r="AD9" s="1">
        <v>0</v>
      </c>
      <c r="AE9" s="1">
        <v>0</v>
      </c>
      <c r="AF9" s="1">
        <v>0</v>
      </c>
    </row>
    <row r="10" spans="1:32">
      <c r="A10" s="8"/>
      <c r="B10" s="1" t="s">
        <v>65</v>
      </c>
      <c r="C10" s="1">
        <v>-3.304378</v>
      </c>
      <c r="D10" s="1">
        <v>0</v>
      </c>
      <c r="E10" s="1">
        <v>-0.19696096365</v>
      </c>
      <c r="F10" s="1">
        <v>-3.27510333333333</v>
      </c>
      <c r="G10" s="1">
        <v>-3.342801</v>
      </c>
      <c r="H10" s="1">
        <v>-0.0437290333333333</v>
      </c>
      <c r="I10" s="1">
        <v>0</v>
      </c>
      <c r="J10" s="1">
        <v>-0.00731866666666667</v>
      </c>
      <c r="K10" s="1">
        <v>0</v>
      </c>
      <c r="L10" s="1">
        <v>-0.128076666666667</v>
      </c>
      <c r="M10" s="1">
        <v>0</v>
      </c>
      <c r="N10" s="1">
        <v>-0.0594641666666667</v>
      </c>
      <c r="O10" s="1">
        <v>0</v>
      </c>
      <c r="P10" s="1">
        <v>0</v>
      </c>
      <c r="Q10" s="1">
        <v>-0.635809166666667</v>
      </c>
      <c r="R10" s="1">
        <v>0</v>
      </c>
      <c r="S10" s="1">
        <v>0</v>
      </c>
      <c r="T10" s="1">
        <v>0</v>
      </c>
      <c r="U10" s="1">
        <v>-0.0188455666666667</v>
      </c>
      <c r="V10" s="1">
        <v>0</v>
      </c>
      <c r="W10" s="1">
        <v>0</v>
      </c>
      <c r="X10" s="1">
        <v>0</v>
      </c>
      <c r="Y10" s="1">
        <v>0</v>
      </c>
      <c r="Z10" s="1">
        <v>0</v>
      </c>
      <c r="AA10" s="1">
        <v>0</v>
      </c>
      <c r="AB10" s="1">
        <v>-2.68448693333333</v>
      </c>
      <c r="AC10" s="1">
        <v>0</v>
      </c>
      <c r="AD10" s="1">
        <v>0</v>
      </c>
      <c r="AE10" s="1">
        <v>0</v>
      </c>
      <c r="AF10" s="1">
        <v>0</v>
      </c>
    </row>
    <row r="11" spans="1:32">
      <c r="A11" s="8"/>
      <c r="B11" s="1" t="s">
        <v>66</v>
      </c>
      <c r="C11" s="1">
        <v>41.5628909666667</v>
      </c>
      <c r="D11" s="1">
        <v>88.1006456</v>
      </c>
      <c r="E11" s="1">
        <v>386.750124022194</v>
      </c>
      <c r="F11" s="1">
        <v>56.1711326</v>
      </c>
      <c r="G11" s="1">
        <v>16.9688775666667</v>
      </c>
      <c r="H11" s="1">
        <v>172.395401566667</v>
      </c>
      <c r="I11" s="1">
        <v>122.637250633333</v>
      </c>
      <c r="J11" s="1">
        <v>139.737498266667</v>
      </c>
      <c r="K11" s="1">
        <v>123.707056733333</v>
      </c>
      <c r="L11" s="1">
        <v>438.598179066667</v>
      </c>
      <c r="M11" s="1">
        <v>232.398953966667</v>
      </c>
      <c r="N11" s="1">
        <v>69.5050114</v>
      </c>
      <c r="O11" s="1">
        <v>51.3686235333333</v>
      </c>
      <c r="P11" s="1">
        <v>46.7196235</v>
      </c>
      <c r="Q11" s="1">
        <v>481.018450845313</v>
      </c>
      <c r="R11" s="1">
        <v>168.73186</v>
      </c>
      <c r="S11" s="1">
        <v>241.2497835</v>
      </c>
      <c r="T11" s="1">
        <v>70.0645234666667</v>
      </c>
      <c r="U11" s="1">
        <v>174.7554886</v>
      </c>
      <c r="V11" s="1">
        <v>97.8461821333333</v>
      </c>
      <c r="W11" s="1">
        <v>14.3411103</v>
      </c>
      <c r="X11" s="1">
        <v>69.7205461333333</v>
      </c>
      <c r="Y11" s="1">
        <v>51.3108060666667</v>
      </c>
      <c r="Z11" s="1">
        <v>3.07731636666667</v>
      </c>
      <c r="AA11" s="1">
        <v>20.8365093016667</v>
      </c>
      <c r="AB11" s="1">
        <v>33.6351282666667</v>
      </c>
      <c r="AC11" s="1">
        <v>69.4883614333333</v>
      </c>
      <c r="AD11" s="1">
        <v>21.7891344</v>
      </c>
      <c r="AE11" s="1">
        <v>46.2072385354058</v>
      </c>
      <c r="AF11" s="1">
        <v>0</v>
      </c>
    </row>
    <row r="12" spans="1:32">
      <c r="A12" s="8"/>
      <c r="B12" s="1" t="s">
        <v>67</v>
      </c>
      <c r="C12" s="1">
        <v>-6.5236765</v>
      </c>
      <c r="D12" s="1">
        <v>0</v>
      </c>
      <c r="E12" s="1">
        <v>-58.7655999333333</v>
      </c>
      <c r="F12" s="1">
        <v>-854.011554</v>
      </c>
      <c r="G12" s="1">
        <v>-1210.03175333333</v>
      </c>
      <c r="H12" s="1">
        <v>-7.4628444</v>
      </c>
      <c r="I12" s="1">
        <v>-16.6179475</v>
      </c>
      <c r="J12" s="1">
        <v>0</v>
      </c>
      <c r="K12" s="1">
        <v>-47.9610523333333</v>
      </c>
      <c r="L12" s="1">
        <v>-32.8639237666667</v>
      </c>
      <c r="M12" s="1">
        <v>0</v>
      </c>
      <c r="N12" s="1">
        <v>-30.2077966666667</v>
      </c>
      <c r="O12" s="1">
        <v>-5.73252863333333</v>
      </c>
      <c r="P12" s="1">
        <v>-7.26377666666667</v>
      </c>
      <c r="Q12" s="1">
        <v>-49.2623112666667</v>
      </c>
      <c r="R12" s="1">
        <v>0</v>
      </c>
      <c r="S12" s="1">
        <v>0</v>
      </c>
      <c r="T12" s="1">
        <v>-27.0045992333333</v>
      </c>
      <c r="U12" s="1">
        <v>0</v>
      </c>
      <c r="V12" s="1">
        <v>-13.7237807666667</v>
      </c>
      <c r="W12" s="1">
        <v>0</v>
      </c>
      <c r="X12" s="1">
        <v>-15.896144</v>
      </c>
      <c r="Y12" s="1">
        <v>-4.7886036</v>
      </c>
      <c r="Z12" s="1">
        <v>-42.4471688666667</v>
      </c>
      <c r="AA12" s="1">
        <v>-27.2783173666667</v>
      </c>
      <c r="AB12" s="1">
        <v>-568.2701321</v>
      </c>
      <c r="AC12" s="1">
        <v>-40.6588526666667</v>
      </c>
      <c r="AD12" s="1">
        <v>-24.8077184666667</v>
      </c>
      <c r="AE12" s="1">
        <v>-31.8362</v>
      </c>
      <c r="AF12" s="1">
        <v>-59.2636352</v>
      </c>
    </row>
    <row r="13" spans="1:32">
      <c r="A13" s="8"/>
      <c r="B13" s="1" t="s">
        <v>68</v>
      </c>
      <c r="C13" s="1">
        <v>0.681367866666667</v>
      </c>
      <c r="D13" s="1">
        <v>0.742478733333333</v>
      </c>
      <c r="E13" s="1">
        <v>0.881533399999996</v>
      </c>
      <c r="F13" s="1">
        <v>-27.4215802666667</v>
      </c>
      <c r="G13" s="1">
        <v>7.49266796666667</v>
      </c>
      <c r="H13" s="1">
        <v>3.91878006666667</v>
      </c>
      <c r="I13" s="1">
        <v>0.804138500000001</v>
      </c>
      <c r="J13" s="1">
        <v>1.11847523333333</v>
      </c>
      <c r="K13" s="1">
        <v>-0.711008466666667</v>
      </c>
      <c r="L13" s="1">
        <v>2.4102199</v>
      </c>
      <c r="M13" s="1">
        <v>0.411433484</v>
      </c>
      <c r="N13" s="1">
        <v>-1.46958826666667</v>
      </c>
      <c r="O13" s="1">
        <v>3.48258753333333</v>
      </c>
      <c r="P13" s="1">
        <v>1.6499934</v>
      </c>
      <c r="Q13" s="1">
        <v>1.18110978235959</v>
      </c>
      <c r="R13" s="1">
        <v>-1.90285333333333</v>
      </c>
      <c r="S13" s="1">
        <v>1.688646938</v>
      </c>
      <c r="T13" s="1">
        <v>-0.897817433333333</v>
      </c>
      <c r="U13" s="1">
        <v>-0.330803733333332</v>
      </c>
      <c r="V13" s="1">
        <v>-1.82381173333333</v>
      </c>
      <c r="W13" s="1">
        <v>0.126064033333333</v>
      </c>
      <c r="X13" s="1">
        <v>0.84352119676</v>
      </c>
      <c r="Y13" s="1">
        <v>-2.49658016666667</v>
      </c>
      <c r="Z13" s="1">
        <v>-15.8516831</v>
      </c>
      <c r="AA13" s="1">
        <v>-3.46212559088957</v>
      </c>
      <c r="AB13" s="1">
        <v>-4.92334089371667</v>
      </c>
      <c r="AC13" s="1">
        <v>-2.37106503333333</v>
      </c>
      <c r="AD13" s="1">
        <v>-0.513953366666667</v>
      </c>
      <c r="AE13" s="1">
        <v>-1.24243180171</v>
      </c>
      <c r="AF13" s="1">
        <v>-1.41250266666667</v>
      </c>
    </row>
    <row r="14" spans="1:32">
      <c r="A14" s="8"/>
      <c r="B14" s="1" t="s">
        <v>69</v>
      </c>
      <c r="C14" s="1">
        <v>0</v>
      </c>
      <c r="D14" s="1">
        <v>0.344526233333333</v>
      </c>
      <c r="E14" s="1">
        <v>0</v>
      </c>
      <c r="F14" s="1">
        <v>0</v>
      </c>
      <c r="G14" s="1">
        <v>0</v>
      </c>
      <c r="H14" s="1">
        <v>0</v>
      </c>
      <c r="I14" s="1">
        <v>0</v>
      </c>
      <c r="J14" s="1">
        <v>0</v>
      </c>
      <c r="K14" s="1">
        <v>0.221938566666667</v>
      </c>
      <c r="L14" s="1">
        <v>0</v>
      </c>
      <c r="M14" s="1">
        <v>0</v>
      </c>
      <c r="N14" s="1">
        <v>0</v>
      </c>
      <c r="O14" s="1">
        <v>0</v>
      </c>
      <c r="P14" s="1">
        <v>0</v>
      </c>
      <c r="Q14" s="1">
        <v>0</v>
      </c>
      <c r="R14" s="1">
        <v>0</v>
      </c>
      <c r="S14" s="1">
        <v>0</v>
      </c>
      <c r="T14" s="1">
        <v>0.0596471333333333</v>
      </c>
      <c r="U14" s="1">
        <v>0.170159</v>
      </c>
      <c r="V14" s="1">
        <v>0</v>
      </c>
      <c r="W14" s="1">
        <v>0</v>
      </c>
      <c r="X14" s="1">
        <v>0</v>
      </c>
      <c r="Y14" s="1">
        <v>1.68640376666667</v>
      </c>
      <c r="Z14" s="1">
        <v>1.00631666666667</v>
      </c>
      <c r="AA14" s="1">
        <v>0</v>
      </c>
      <c r="AB14" s="1">
        <v>0</v>
      </c>
      <c r="AC14" s="1">
        <v>0</v>
      </c>
      <c r="AD14" s="1">
        <v>0.0365933333333333</v>
      </c>
      <c r="AE14" s="1">
        <v>0</v>
      </c>
      <c r="AF14" s="1">
        <v>0</v>
      </c>
    </row>
    <row r="15" spans="1:32">
      <c r="A15" s="8"/>
      <c r="B15" s="1" t="s">
        <v>70</v>
      </c>
      <c r="C15" s="1">
        <v>0.00173086466666667</v>
      </c>
      <c r="D15" s="1">
        <v>1.96213453333333</v>
      </c>
      <c r="E15" s="1">
        <v>5.57920256666667</v>
      </c>
      <c r="F15" s="1">
        <v>10.7225785333333</v>
      </c>
      <c r="G15" s="1">
        <v>0</v>
      </c>
      <c r="H15" s="1">
        <v>0.873665833333333</v>
      </c>
      <c r="I15" s="1">
        <v>1.94456973333333</v>
      </c>
      <c r="J15" s="1">
        <v>0</v>
      </c>
      <c r="K15" s="1">
        <v>0</v>
      </c>
      <c r="L15" s="1">
        <v>8.60766683333333</v>
      </c>
      <c r="M15" s="1">
        <v>0</v>
      </c>
      <c r="N15" s="1">
        <v>7.49266796666667</v>
      </c>
      <c r="O15" s="1">
        <v>6.7717793</v>
      </c>
      <c r="P15" s="1">
        <v>3.979525</v>
      </c>
      <c r="Q15" s="1">
        <v>0</v>
      </c>
      <c r="R15" s="1">
        <v>0</v>
      </c>
      <c r="S15" s="1">
        <v>13.3805353</v>
      </c>
      <c r="T15" s="1">
        <v>0</v>
      </c>
      <c r="U15" s="1">
        <v>2.1538836</v>
      </c>
      <c r="V15" s="1">
        <v>4.10943133333333</v>
      </c>
      <c r="W15" s="1">
        <v>0</v>
      </c>
      <c r="X15" s="1">
        <v>2.04995853333333</v>
      </c>
      <c r="Y15" s="1">
        <v>4.2572684</v>
      </c>
      <c r="Z15" s="1">
        <v>7.98832466666667</v>
      </c>
      <c r="AA15" s="1">
        <v>8.14110183333333</v>
      </c>
      <c r="AB15" s="1">
        <v>10.8551193854033</v>
      </c>
      <c r="AC15" s="1">
        <v>2.62282716666667</v>
      </c>
      <c r="AD15" s="1">
        <v>0.141124019666667</v>
      </c>
      <c r="AE15" s="1">
        <v>3.06474609925</v>
      </c>
      <c r="AF15" s="1">
        <v>0</v>
      </c>
    </row>
    <row r="16" ht="15.2" spans="1:1">
      <c r="A16" s="8"/>
    </row>
    <row r="17" spans="1:32">
      <c r="A17" s="8" t="s">
        <v>71</v>
      </c>
      <c r="B17" s="1" t="s">
        <v>63</v>
      </c>
      <c r="C17" s="1">
        <v>0</v>
      </c>
      <c r="D17" s="1">
        <v>95.2007386</v>
      </c>
      <c r="E17" s="1">
        <v>17.9450616106667</v>
      </c>
      <c r="F17" s="1">
        <v>0</v>
      </c>
      <c r="G17" s="1">
        <v>6.07887308966667</v>
      </c>
      <c r="H17" s="1">
        <v>30.7269739333333</v>
      </c>
      <c r="I17" s="1">
        <v>24.8999688666667</v>
      </c>
      <c r="J17" s="1">
        <v>122.907895733333</v>
      </c>
      <c r="K17" s="1">
        <v>0.161929533333333</v>
      </c>
      <c r="L17" s="1">
        <v>5.97725846666667</v>
      </c>
      <c r="M17" s="1">
        <v>0</v>
      </c>
      <c r="N17" s="1">
        <v>0</v>
      </c>
      <c r="O17" s="1">
        <v>0</v>
      </c>
      <c r="P17" s="1">
        <v>0</v>
      </c>
      <c r="Q17" s="1">
        <v>85.257282</v>
      </c>
      <c r="R17" s="1">
        <v>14.6431002666667</v>
      </c>
      <c r="S17" s="1">
        <v>2.424334</v>
      </c>
      <c r="T17" s="1">
        <v>0</v>
      </c>
      <c r="U17" s="1">
        <v>37.1574507333333</v>
      </c>
      <c r="V17" s="1">
        <v>0.0703640666666667</v>
      </c>
      <c r="W17" s="1">
        <v>0.5825776</v>
      </c>
      <c r="X17" s="1">
        <v>0</v>
      </c>
      <c r="Y17" s="1">
        <v>0.489783066666667</v>
      </c>
      <c r="Z17" s="1">
        <v>0</v>
      </c>
      <c r="AA17" s="1">
        <v>0.000614533333333333</v>
      </c>
      <c r="AB17" s="1">
        <v>108.390246086247</v>
      </c>
      <c r="AC17" s="1">
        <v>19.3430512</v>
      </c>
      <c r="AD17" s="1">
        <v>6.29896666666667</v>
      </c>
      <c r="AE17" s="1">
        <v>0.316008403333333</v>
      </c>
      <c r="AF17" s="1">
        <v>82.0610941333333</v>
      </c>
    </row>
    <row r="18" spans="1:32">
      <c r="A18" s="8"/>
      <c r="B18" s="1" t="s">
        <v>64</v>
      </c>
      <c r="C18" s="1">
        <v>22.9795522</v>
      </c>
      <c r="D18" s="1">
        <v>32.3398166666667</v>
      </c>
      <c r="E18" s="1">
        <v>37.5947514334847</v>
      </c>
      <c r="F18" s="1">
        <v>0</v>
      </c>
      <c r="G18" s="1">
        <v>0</v>
      </c>
      <c r="H18" s="1">
        <v>50.6267923333333</v>
      </c>
      <c r="I18" s="1">
        <v>0</v>
      </c>
      <c r="J18" s="1">
        <v>60.645222</v>
      </c>
      <c r="K18" s="1">
        <v>63.1098079333333</v>
      </c>
      <c r="L18" s="1">
        <v>50.9952050666667</v>
      </c>
      <c r="M18" s="1">
        <v>59.3521363233333</v>
      </c>
      <c r="N18" s="1">
        <v>7.7855228</v>
      </c>
      <c r="O18" s="1">
        <v>0</v>
      </c>
      <c r="P18" s="1">
        <v>9.91918253333333</v>
      </c>
      <c r="Q18" s="1">
        <v>69.277877161057</v>
      </c>
      <c r="R18" s="1">
        <v>16.0279511333333</v>
      </c>
      <c r="S18" s="1">
        <v>0</v>
      </c>
      <c r="T18" s="1">
        <v>14.4243264</v>
      </c>
      <c r="U18" s="1">
        <v>36.6083652</v>
      </c>
      <c r="V18" s="1">
        <v>3.4069728</v>
      </c>
      <c r="W18" s="1">
        <v>27.5805632666667</v>
      </c>
      <c r="X18" s="1">
        <v>0</v>
      </c>
      <c r="Y18" s="1">
        <v>0</v>
      </c>
      <c r="Z18" s="1">
        <v>0</v>
      </c>
      <c r="AA18" s="1">
        <v>0</v>
      </c>
      <c r="AB18" s="1">
        <v>0</v>
      </c>
      <c r="AC18" s="1">
        <v>0</v>
      </c>
      <c r="AD18" s="1">
        <v>0</v>
      </c>
      <c r="AE18" s="1">
        <v>0</v>
      </c>
      <c r="AF18" s="1">
        <v>0</v>
      </c>
    </row>
    <row r="19" spans="1:32">
      <c r="A19" s="8"/>
      <c r="B19" s="1" t="s">
        <v>65</v>
      </c>
      <c r="C19" s="1">
        <v>0</v>
      </c>
      <c r="D19" s="1">
        <v>-0.592410133333333</v>
      </c>
      <c r="E19" s="1">
        <v>-2.62044080466667</v>
      </c>
      <c r="F19" s="1">
        <v>0</v>
      </c>
      <c r="G19" s="1">
        <v>0</v>
      </c>
      <c r="H19" s="1">
        <v>-0.3336916</v>
      </c>
      <c r="I19" s="1">
        <v>0</v>
      </c>
      <c r="J19" s="1">
        <v>0</v>
      </c>
      <c r="K19" s="1">
        <v>0</v>
      </c>
      <c r="L19" s="1">
        <v>0</v>
      </c>
      <c r="M19" s="1">
        <v>0</v>
      </c>
      <c r="N19" s="1">
        <v>0</v>
      </c>
      <c r="O19" s="1">
        <v>0</v>
      </c>
      <c r="P19" s="1">
        <v>0</v>
      </c>
      <c r="Q19" s="1">
        <v>0</v>
      </c>
      <c r="R19" s="1">
        <v>0</v>
      </c>
      <c r="S19" s="1">
        <v>0</v>
      </c>
      <c r="T19" s="1">
        <v>0</v>
      </c>
      <c r="U19" s="1">
        <v>-0.216930266666667</v>
      </c>
      <c r="V19" s="1">
        <v>0</v>
      </c>
      <c r="W19" s="1">
        <v>0</v>
      </c>
      <c r="X19" s="1">
        <v>0</v>
      </c>
      <c r="Y19" s="1">
        <v>0</v>
      </c>
      <c r="Z19" s="1">
        <v>0</v>
      </c>
      <c r="AA19" s="1">
        <v>0</v>
      </c>
      <c r="AB19" s="1">
        <v>0</v>
      </c>
      <c r="AC19" s="1">
        <v>0</v>
      </c>
      <c r="AD19" s="1">
        <v>0</v>
      </c>
      <c r="AE19" s="1">
        <v>0</v>
      </c>
      <c r="AF19" s="1">
        <v>0</v>
      </c>
    </row>
    <row r="20" spans="1:32">
      <c r="A20" s="8"/>
      <c r="B20" s="1" t="s">
        <v>66</v>
      </c>
      <c r="C20" s="1">
        <v>10.1268948</v>
      </c>
      <c r="D20" s="1">
        <v>1.15993166666667</v>
      </c>
      <c r="E20" s="1">
        <v>25.1334915333333</v>
      </c>
      <c r="F20" s="1">
        <v>0</v>
      </c>
      <c r="G20" s="1">
        <v>0</v>
      </c>
      <c r="H20" s="1">
        <v>134.8833068</v>
      </c>
      <c r="I20" s="1">
        <v>5.12766613333333</v>
      </c>
      <c r="J20" s="1">
        <v>0</v>
      </c>
      <c r="K20" s="1">
        <v>4.8274666</v>
      </c>
      <c r="L20" s="1">
        <v>31.5661192</v>
      </c>
      <c r="M20" s="1">
        <v>24.6132890666667</v>
      </c>
      <c r="N20" s="1">
        <v>5.15224746666667</v>
      </c>
      <c r="O20" s="1">
        <v>33.8002551333333</v>
      </c>
      <c r="P20" s="1">
        <v>5.75694826666667</v>
      </c>
      <c r="Q20" s="1">
        <v>43.4585202815023</v>
      </c>
      <c r="R20" s="1">
        <v>6.96757893333333</v>
      </c>
      <c r="S20" s="1">
        <v>26.8812243333333</v>
      </c>
      <c r="T20" s="1">
        <v>13.9840132666667</v>
      </c>
      <c r="U20" s="1">
        <v>66.0322212</v>
      </c>
      <c r="V20" s="1">
        <v>42.4384429333333</v>
      </c>
      <c r="W20" s="1">
        <v>0</v>
      </c>
      <c r="X20" s="1">
        <v>0</v>
      </c>
      <c r="Y20" s="1">
        <v>10.2731537333333</v>
      </c>
      <c r="Z20" s="1">
        <v>0</v>
      </c>
      <c r="AA20" s="1">
        <v>0</v>
      </c>
      <c r="AB20" s="1">
        <v>0</v>
      </c>
      <c r="AC20" s="1">
        <v>28.1508502</v>
      </c>
      <c r="AD20" s="1">
        <v>0</v>
      </c>
      <c r="AE20" s="1">
        <v>12.99738</v>
      </c>
      <c r="AF20" s="1">
        <v>0</v>
      </c>
    </row>
    <row r="21" spans="1:32">
      <c r="A21" s="8"/>
      <c r="B21" s="1" t="s">
        <v>67</v>
      </c>
      <c r="C21" s="1">
        <v>0</v>
      </c>
      <c r="D21" s="1">
        <v>-79.2545204</v>
      </c>
      <c r="E21" s="1">
        <v>-30.700549</v>
      </c>
      <c r="F21" s="1">
        <v>0</v>
      </c>
      <c r="G21" s="1">
        <v>-3.3949894</v>
      </c>
      <c r="H21" s="1">
        <v>-0.313104733333333</v>
      </c>
      <c r="I21" s="1">
        <v>0</v>
      </c>
      <c r="J21" s="1">
        <v>-116.812032333333</v>
      </c>
      <c r="K21" s="1">
        <v>-0.0510062666666667</v>
      </c>
      <c r="L21" s="1">
        <v>-0.2129358</v>
      </c>
      <c r="M21" s="1">
        <v>0</v>
      </c>
      <c r="N21" s="1">
        <v>0</v>
      </c>
      <c r="O21" s="1">
        <v>0</v>
      </c>
      <c r="P21" s="1">
        <v>0</v>
      </c>
      <c r="Q21" s="1">
        <v>-5.19956653333333</v>
      </c>
      <c r="R21" s="1">
        <v>-5.9917</v>
      </c>
      <c r="S21" s="1">
        <v>0</v>
      </c>
      <c r="T21" s="1">
        <v>0</v>
      </c>
      <c r="U21" s="1">
        <v>0</v>
      </c>
      <c r="V21" s="1">
        <v>0</v>
      </c>
      <c r="W21" s="1">
        <v>0</v>
      </c>
      <c r="X21" s="1">
        <v>0</v>
      </c>
      <c r="Y21" s="1">
        <v>0</v>
      </c>
      <c r="Z21" s="1">
        <v>0</v>
      </c>
      <c r="AA21" s="1">
        <v>0</v>
      </c>
      <c r="AB21" s="1">
        <v>-42.285657656</v>
      </c>
      <c r="AC21" s="1">
        <v>0</v>
      </c>
      <c r="AD21" s="1">
        <v>-1.829773</v>
      </c>
      <c r="AE21" s="1">
        <v>0</v>
      </c>
      <c r="AF21" s="1">
        <v>-0.319250066666667</v>
      </c>
    </row>
    <row r="22" spans="1:32">
      <c r="A22" s="8"/>
      <c r="B22" s="1" t="s">
        <v>68</v>
      </c>
      <c r="C22" s="1">
        <v>-0.0516208</v>
      </c>
      <c r="D22" s="1">
        <v>-1.39253253333333</v>
      </c>
      <c r="E22" s="1">
        <v>0.200645133333333</v>
      </c>
      <c r="F22" s="1">
        <v>0</v>
      </c>
      <c r="G22" s="1">
        <v>-0.0100783466666667</v>
      </c>
      <c r="H22" s="1">
        <v>-0.4756488</v>
      </c>
      <c r="I22" s="1">
        <v>-0.00614533333333331</v>
      </c>
      <c r="J22" s="1">
        <v>-0.1723766</v>
      </c>
      <c r="K22" s="1">
        <v>-0.125672066666666</v>
      </c>
      <c r="L22" s="1">
        <v>2.25625913333333</v>
      </c>
      <c r="M22" s="1">
        <v>-0.00173912933333343</v>
      </c>
      <c r="N22" s="1">
        <v>0.00030726666666666</v>
      </c>
      <c r="O22" s="1">
        <v>0.138884533333333</v>
      </c>
      <c r="P22" s="1">
        <v>-0.0602242666666667</v>
      </c>
      <c r="Q22" s="1">
        <v>-0.0916887727800001</v>
      </c>
      <c r="R22" s="1">
        <v>-0.612382466666667</v>
      </c>
      <c r="S22" s="1">
        <v>-0.184572014</v>
      </c>
      <c r="T22" s="1">
        <v>0.0445536666666667</v>
      </c>
      <c r="U22" s="1">
        <v>-0.957442933333333</v>
      </c>
      <c r="V22" s="1">
        <v>-0.6553998</v>
      </c>
      <c r="W22" s="1">
        <v>0.437547733333333</v>
      </c>
      <c r="X22" s="1">
        <v>0</v>
      </c>
      <c r="Y22" s="1">
        <v>0.0365647333333333</v>
      </c>
      <c r="Z22" s="1">
        <v>0</v>
      </c>
      <c r="AA22" s="1">
        <v>0.000119834</v>
      </c>
      <c r="AB22" s="1">
        <v>0.668987132</v>
      </c>
      <c r="AC22" s="1">
        <v>-0.0454754666666667</v>
      </c>
      <c r="AD22" s="1">
        <v>0</v>
      </c>
      <c r="AE22" s="1">
        <v>-0.281624495166667</v>
      </c>
      <c r="AF22" s="1">
        <v>-2.01075306666667</v>
      </c>
    </row>
    <row r="23" spans="1:32">
      <c r="A23" s="8"/>
      <c r="B23" s="1" t="s">
        <v>69</v>
      </c>
      <c r="C23" s="1">
        <v>0.02327545</v>
      </c>
      <c r="D23" s="1">
        <v>0.0261176666666667</v>
      </c>
      <c r="E23" s="1">
        <v>0.408971933333333</v>
      </c>
      <c r="F23" s="1">
        <v>0</v>
      </c>
      <c r="G23" s="1">
        <v>0</v>
      </c>
      <c r="H23" s="1">
        <v>1.0296506</v>
      </c>
      <c r="I23" s="1">
        <v>0</v>
      </c>
      <c r="J23" s="1">
        <v>1.47488</v>
      </c>
      <c r="K23" s="1">
        <v>0</v>
      </c>
      <c r="L23" s="1">
        <v>0.184974533333333</v>
      </c>
      <c r="M23" s="1">
        <v>0</v>
      </c>
      <c r="N23" s="1">
        <v>0</v>
      </c>
      <c r="O23" s="1">
        <v>0</v>
      </c>
      <c r="P23" s="1">
        <v>0.0178214666666667</v>
      </c>
      <c r="Q23" s="1">
        <v>0</v>
      </c>
      <c r="R23" s="1">
        <v>0</v>
      </c>
      <c r="S23" s="1">
        <v>0</v>
      </c>
      <c r="T23" s="1">
        <v>0</v>
      </c>
      <c r="U23" s="1">
        <v>0.0513135333333333</v>
      </c>
      <c r="V23" s="1">
        <v>0</v>
      </c>
      <c r="W23" s="1">
        <v>0</v>
      </c>
      <c r="X23" s="1">
        <v>0</v>
      </c>
      <c r="Y23" s="1">
        <v>0.0307266666666667</v>
      </c>
      <c r="Z23" s="1">
        <v>0</v>
      </c>
      <c r="AA23" s="1">
        <v>0</v>
      </c>
      <c r="AB23" s="1">
        <v>0</v>
      </c>
      <c r="AC23" s="1">
        <v>0</v>
      </c>
      <c r="AD23" s="1">
        <v>0</v>
      </c>
      <c r="AE23" s="1">
        <v>0</v>
      </c>
      <c r="AF23" s="1">
        <v>2.21232</v>
      </c>
    </row>
    <row r="24" spans="1:32">
      <c r="A24" s="8"/>
      <c r="B24" s="1" t="s">
        <v>70</v>
      </c>
      <c r="C24" s="1">
        <v>0</v>
      </c>
      <c r="D24" s="1">
        <v>0.00337993333333333</v>
      </c>
      <c r="E24" s="1">
        <v>0.0027654</v>
      </c>
      <c r="F24" s="1">
        <v>0</v>
      </c>
      <c r="G24" s="1">
        <v>0</v>
      </c>
      <c r="H24" s="1">
        <v>0</v>
      </c>
      <c r="I24" s="1">
        <v>0.00522353333333333</v>
      </c>
      <c r="J24" s="1">
        <v>0.781993666666667</v>
      </c>
      <c r="K24" s="1">
        <v>0</v>
      </c>
      <c r="L24" s="1">
        <v>0</v>
      </c>
      <c r="M24" s="1">
        <v>0</v>
      </c>
      <c r="N24" s="1">
        <v>0</v>
      </c>
      <c r="O24" s="1">
        <v>0</v>
      </c>
      <c r="P24" s="1">
        <v>0</v>
      </c>
      <c r="Q24" s="1">
        <v>0</v>
      </c>
      <c r="R24" s="1">
        <v>0</v>
      </c>
      <c r="S24" s="1">
        <v>0</v>
      </c>
      <c r="T24" s="1">
        <v>0</v>
      </c>
      <c r="U24" s="1">
        <v>0.0009218</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4.05192333333333</v>
      </c>
      <c r="E26" s="1">
        <v>2.89021333333333</v>
      </c>
      <c r="F26" s="1">
        <v>7.2688</v>
      </c>
      <c r="G26" s="1">
        <v>56.06661676</v>
      </c>
      <c r="H26" s="1">
        <v>1.55976333333333</v>
      </c>
      <c r="I26" s="1">
        <v>4.91076666666667</v>
      </c>
      <c r="J26" s="1">
        <v>7.28610666666667</v>
      </c>
      <c r="K26" s="1">
        <v>0.644673333333333</v>
      </c>
      <c r="L26" s="1">
        <v>0.12331</v>
      </c>
      <c r="M26" s="1">
        <v>0</v>
      </c>
      <c r="N26" s="1">
        <v>0</v>
      </c>
      <c r="O26" s="1">
        <v>0</v>
      </c>
      <c r="P26" s="1">
        <v>0.196863333333333</v>
      </c>
      <c r="Q26" s="1">
        <v>1.298</v>
      </c>
      <c r="R26" s="1">
        <v>1.08383</v>
      </c>
      <c r="S26" s="1">
        <v>0.35695</v>
      </c>
      <c r="T26" s="1">
        <v>0</v>
      </c>
      <c r="U26" s="1">
        <v>18.06816</v>
      </c>
      <c r="V26" s="1">
        <v>0</v>
      </c>
      <c r="W26" s="1">
        <v>0.3894</v>
      </c>
      <c r="X26" s="1">
        <v>11.9589066666667</v>
      </c>
      <c r="Y26" s="1">
        <v>51.23206</v>
      </c>
      <c r="Z26" s="1">
        <v>0</v>
      </c>
      <c r="AA26" s="1">
        <v>0.0108166666666667</v>
      </c>
      <c r="AB26" s="1">
        <v>67.034812163</v>
      </c>
      <c r="AC26" s="1">
        <v>0.276906666666667</v>
      </c>
      <c r="AD26" s="1">
        <v>13.7371666666667</v>
      </c>
      <c r="AE26" s="1">
        <v>0</v>
      </c>
      <c r="AF26" s="1">
        <v>54.7344966666667</v>
      </c>
    </row>
    <row r="27" spans="1:32">
      <c r="A27" s="8"/>
      <c r="B27" s="1" t="s">
        <v>64</v>
      </c>
      <c r="C27" s="1">
        <v>0</v>
      </c>
      <c r="D27" s="1">
        <v>0</v>
      </c>
      <c r="E27" s="1">
        <v>0</v>
      </c>
      <c r="F27" s="1">
        <v>0</v>
      </c>
      <c r="G27" s="1">
        <v>0</v>
      </c>
      <c r="H27" s="1">
        <v>0</v>
      </c>
      <c r="I27" s="1">
        <v>0</v>
      </c>
      <c r="J27" s="1">
        <v>0</v>
      </c>
      <c r="K27" s="1">
        <v>6.07680333333333</v>
      </c>
      <c r="L27" s="1">
        <v>0</v>
      </c>
      <c r="M27" s="1">
        <v>0</v>
      </c>
      <c r="N27" s="1">
        <v>0</v>
      </c>
      <c r="O27" s="1">
        <v>7.88318666666667</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-3.58897</v>
      </c>
      <c r="X28" s="1">
        <v>0</v>
      </c>
      <c r="Y28" s="1">
        <v>0</v>
      </c>
      <c r="Z28" s="1">
        <v>0</v>
      </c>
      <c r="AA28" s="1">
        <v>0</v>
      </c>
      <c r="AB28" s="1">
        <v>0</v>
      </c>
      <c r="AC28" s="1">
        <v>0</v>
      </c>
      <c r="AD28" s="1">
        <v>0</v>
      </c>
      <c r="AE28" s="1">
        <v>0</v>
      </c>
      <c r="AF28" s="1">
        <v>0</v>
      </c>
    </row>
    <row r="29" spans="1:32">
      <c r="A29" s="8"/>
      <c r="B29" s="1" t="s">
        <v>66</v>
      </c>
      <c r="C29" s="1">
        <v>19.91781</v>
      </c>
      <c r="D29" s="1">
        <v>5.83451</v>
      </c>
      <c r="E29" s="1">
        <v>6.89454333333333</v>
      </c>
      <c r="F29" s="1">
        <v>4.20119333333333</v>
      </c>
      <c r="G29" s="1">
        <v>0</v>
      </c>
      <c r="H29" s="1">
        <v>12.1016866666667</v>
      </c>
      <c r="I29" s="1">
        <v>0</v>
      </c>
      <c r="J29" s="1">
        <v>0</v>
      </c>
      <c r="K29" s="1">
        <v>7.27961666666667</v>
      </c>
      <c r="L29" s="1">
        <v>24.1990466666667</v>
      </c>
      <c r="M29" s="1">
        <v>10.2109333333333</v>
      </c>
      <c r="N29" s="1">
        <v>5.36723</v>
      </c>
      <c r="O29" s="1">
        <v>0</v>
      </c>
      <c r="P29" s="1">
        <v>1.69389</v>
      </c>
      <c r="Q29" s="1">
        <v>13.0881666666667</v>
      </c>
      <c r="R29" s="1">
        <v>13.1249433333333</v>
      </c>
      <c r="S29" s="1">
        <v>5.96431</v>
      </c>
      <c r="T29" s="1">
        <v>3.87236666666667</v>
      </c>
      <c r="U29" s="1">
        <v>0</v>
      </c>
      <c r="V29" s="1">
        <v>0.644673333333333</v>
      </c>
      <c r="W29" s="1">
        <v>13.47324</v>
      </c>
      <c r="X29" s="1">
        <v>7.83343</v>
      </c>
      <c r="Y29" s="1">
        <v>6.72580333333333</v>
      </c>
      <c r="Z29" s="1">
        <v>1.08383</v>
      </c>
      <c r="AA29" s="1">
        <v>0.919416666666667</v>
      </c>
      <c r="AB29" s="1">
        <v>0</v>
      </c>
      <c r="AC29" s="1">
        <v>4.04327</v>
      </c>
      <c r="AD29" s="1">
        <v>0</v>
      </c>
      <c r="AE29" s="1">
        <v>4.86564559066667</v>
      </c>
      <c r="AF29" s="1">
        <v>0</v>
      </c>
    </row>
    <row r="30" spans="1:32">
      <c r="A30" s="8"/>
      <c r="B30" s="1" t="s">
        <v>67</v>
      </c>
      <c r="C30" s="1">
        <v>0</v>
      </c>
      <c r="D30" s="1">
        <v>-2.89670333333333</v>
      </c>
      <c r="E30" s="1">
        <v>-0.0475933333333333</v>
      </c>
      <c r="F30" s="1">
        <v>-3.38129</v>
      </c>
      <c r="G30" s="1">
        <v>-46.2888433333333</v>
      </c>
      <c r="H30" s="1">
        <v>0</v>
      </c>
      <c r="I30" s="1">
        <v>0</v>
      </c>
      <c r="J30" s="1">
        <v>0</v>
      </c>
      <c r="K30" s="1">
        <v>0</v>
      </c>
      <c r="L30" s="1">
        <v>0</v>
      </c>
      <c r="M30" s="1">
        <v>0</v>
      </c>
      <c r="N30" s="1">
        <v>0</v>
      </c>
      <c r="O30" s="1">
        <v>0</v>
      </c>
      <c r="P30" s="1">
        <v>0</v>
      </c>
      <c r="Q30" s="1">
        <v>0</v>
      </c>
      <c r="R30" s="1">
        <v>0</v>
      </c>
      <c r="S30" s="1">
        <v>0</v>
      </c>
      <c r="T30" s="1">
        <v>0</v>
      </c>
      <c r="U30" s="1">
        <v>-1.47539333333333</v>
      </c>
      <c r="V30" s="1">
        <v>0</v>
      </c>
      <c r="W30" s="1">
        <v>0</v>
      </c>
      <c r="X30" s="1">
        <v>-4.48242666666667</v>
      </c>
      <c r="Y30" s="1">
        <v>-25.03842</v>
      </c>
      <c r="Z30" s="1">
        <v>0</v>
      </c>
      <c r="AA30" s="1">
        <v>0</v>
      </c>
      <c r="AB30" s="1">
        <v>-53.0435055333333</v>
      </c>
      <c r="AC30" s="1">
        <v>0</v>
      </c>
      <c r="AD30" s="1">
        <v>-5.06652666666667</v>
      </c>
      <c r="AE30" s="1">
        <v>0</v>
      </c>
      <c r="AF30" s="1">
        <v>-31.98272</v>
      </c>
    </row>
    <row r="31" spans="1:32">
      <c r="A31" s="8"/>
      <c r="B31" s="1" t="s">
        <v>68</v>
      </c>
      <c r="C31" s="1">
        <v>0</v>
      </c>
      <c r="D31" s="1">
        <v>0</v>
      </c>
      <c r="E31" s="1">
        <v>-0.00216333333333333</v>
      </c>
      <c r="F31" s="1">
        <v>0</v>
      </c>
      <c r="G31" s="1">
        <v>0</v>
      </c>
      <c r="H31" s="1">
        <v>0</v>
      </c>
      <c r="I31" s="1">
        <v>0</v>
      </c>
      <c r="J31" s="1">
        <v>0</v>
      </c>
      <c r="K31" s="1">
        <v>0</v>
      </c>
      <c r="L31" s="1">
        <v>0</v>
      </c>
      <c r="M31" s="1">
        <v>0</v>
      </c>
      <c r="N31" s="1">
        <v>0</v>
      </c>
      <c r="O31" s="1">
        <v>0.22715</v>
      </c>
      <c r="P31" s="1">
        <v>0</v>
      </c>
      <c r="Q31" s="1">
        <v>0</v>
      </c>
      <c r="R31" s="1">
        <v>0</v>
      </c>
      <c r="S31" s="1">
        <v>0</v>
      </c>
      <c r="T31" s="1">
        <v>0.00649</v>
      </c>
      <c r="U31" s="1">
        <v>0</v>
      </c>
      <c r="V31" s="1">
        <v>0</v>
      </c>
      <c r="W31" s="1">
        <v>0</v>
      </c>
      <c r="X31" s="1">
        <v>0</v>
      </c>
      <c r="Y31" s="1">
        <v>0</v>
      </c>
      <c r="Z31" s="1">
        <v>0</v>
      </c>
      <c r="AA31" s="1">
        <v>0</v>
      </c>
      <c r="AB31" s="1">
        <v>-0.0223688666666667</v>
      </c>
      <c r="AC31" s="1">
        <v>0</v>
      </c>
      <c r="AD31" s="1">
        <v>0</v>
      </c>
      <c r="AE31" s="1">
        <v>0</v>
      </c>
      <c r="AF31" s="1">
        <v>0</v>
      </c>
    </row>
    <row r="32" spans="1:32">
      <c r="A32" s="8"/>
      <c r="B32" s="1" t="s">
        <v>69</v>
      </c>
      <c r="C32" s="1">
        <v>1.01244</v>
      </c>
      <c r="D32" s="1">
        <v>0.151433333333333</v>
      </c>
      <c r="E32" s="1">
        <v>0</v>
      </c>
      <c r="F32" s="1">
        <v>0</v>
      </c>
      <c r="G32" s="1">
        <v>0</v>
      </c>
      <c r="H32" s="1">
        <v>0</v>
      </c>
      <c r="I32" s="1">
        <v>0</v>
      </c>
      <c r="J32" s="1">
        <v>0.309356666666667</v>
      </c>
      <c r="K32" s="1">
        <v>0.670633333333333</v>
      </c>
      <c r="L32" s="1">
        <v>0.346133333333333</v>
      </c>
      <c r="M32" s="1">
        <v>0</v>
      </c>
      <c r="N32" s="1">
        <v>0</v>
      </c>
      <c r="O32" s="1">
        <v>0</v>
      </c>
      <c r="P32" s="1">
        <v>0</v>
      </c>
      <c r="Q32" s="1">
        <v>0</v>
      </c>
      <c r="R32" s="1">
        <v>0</v>
      </c>
      <c r="S32" s="1">
        <v>0</v>
      </c>
      <c r="T32" s="1">
        <v>0</v>
      </c>
      <c r="U32" s="1">
        <v>0</v>
      </c>
      <c r="V32" s="1">
        <v>0</v>
      </c>
      <c r="W32" s="1">
        <v>0.00865333333333333</v>
      </c>
      <c r="X32" s="1">
        <v>0.0822066666666667</v>
      </c>
      <c r="Y32" s="1">
        <v>0.9735</v>
      </c>
      <c r="Z32" s="1">
        <v>0</v>
      </c>
      <c r="AA32" s="1">
        <v>0</v>
      </c>
      <c r="AB32" s="1">
        <v>0</v>
      </c>
      <c r="AC32" s="1">
        <v>0</v>
      </c>
      <c r="AD32" s="1">
        <v>0.0865333333333334</v>
      </c>
      <c r="AE32" s="1">
        <v>0</v>
      </c>
      <c r="AF32" s="1">
        <v>0</v>
      </c>
    </row>
    <row r="33" spans="1:32">
      <c r="A33" s="8"/>
      <c r="B33" s="1" t="s">
        <v>70</v>
      </c>
      <c r="C33" s="1">
        <v>0</v>
      </c>
      <c r="D33" s="1">
        <v>0.131963333333333</v>
      </c>
      <c r="E33" s="1">
        <v>0.774473333333333</v>
      </c>
      <c r="F33" s="1">
        <v>0</v>
      </c>
      <c r="G33" s="1">
        <v>0</v>
      </c>
      <c r="H33" s="1">
        <v>1.22661</v>
      </c>
      <c r="I33" s="1">
        <v>0.106003333333333</v>
      </c>
      <c r="J33" s="1">
        <v>1.35641</v>
      </c>
      <c r="K33" s="1">
        <v>0</v>
      </c>
      <c r="L33" s="1">
        <v>0</v>
      </c>
      <c r="M33" s="1">
        <v>0</v>
      </c>
      <c r="N33" s="1">
        <v>0</v>
      </c>
      <c r="O33" s="1">
        <v>0</v>
      </c>
      <c r="P33" s="1">
        <v>0.00432666666666667</v>
      </c>
      <c r="Q33" s="1">
        <v>0</v>
      </c>
      <c r="R33" s="1">
        <v>0</v>
      </c>
      <c r="S33" s="1">
        <v>0</v>
      </c>
      <c r="T33" s="1">
        <v>0</v>
      </c>
      <c r="U33" s="1">
        <v>0.0627366666666667</v>
      </c>
      <c r="V33" s="1">
        <v>0</v>
      </c>
      <c r="W33" s="1">
        <v>6.54841</v>
      </c>
      <c r="X33" s="1">
        <v>0</v>
      </c>
      <c r="Y33" s="1">
        <v>3.49594666666667</v>
      </c>
      <c r="Z33" s="1">
        <v>0.566793333333333</v>
      </c>
      <c r="AA33" s="1">
        <v>0.711736666666667</v>
      </c>
      <c r="AB33" s="1">
        <v>0.3899841</v>
      </c>
      <c r="AC33" s="1">
        <v>1.71552333333333</v>
      </c>
      <c r="AD33" s="1">
        <v>2.5588123</v>
      </c>
      <c r="AE33" s="1">
        <v>1.39339088533333</v>
      </c>
      <c r="AF33" s="1">
        <v>0</v>
      </c>
    </row>
  </sheetData>
  <mergeCells count="5">
    <mergeCell ref="A6:B6"/>
    <mergeCell ref="A2:A4"/>
    <mergeCell ref="A8:A15"/>
    <mergeCell ref="A17:A24"/>
    <mergeCell ref="A26:A33"/>
  </mergeCells>
  <pageMargins left="0.7" right="0.7" top="0.75" bottom="0.75" header="0.3" footer="0.3"/>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11" width="10.859375" style="1" customWidth="1"/>
    <col min="12" max="13" width="11.140625" style="1" customWidth="1"/>
    <col min="14" max="14" width="10.859375" style="1" customWidth="1"/>
    <col min="15" max="15" width="11.140625" style="1" customWidth="1"/>
    <col min="16" max="16" width="10.859375" style="1" customWidth="1"/>
    <col min="17" max="18" width="11.140625" style="1" customWidth="1"/>
    <col min="19" max="20" width="10.859375" style="1" customWidth="1"/>
    <col min="21" max="21" width="11.140625" style="1" customWidth="1"/>
    <col min="22" max="22" width="10.859375" style="1" customWidth="1"/>
    <col min="23"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36.7942307333333</v>
      </c>
      <c r="D2" s="1">
        <v>86.6768213666667</v>
      </c>
      <c r="E2" s="1">
        <v>568.505096866667</v>
      </c>
      <c r="F2" s="1">
        <v>1474.49159036667</v>
      </c>
      <c r="G2" s="1">
        <v>743.6897886</v>
      </c>
      <c r="H2" s="1">
        <v>304.776192233333</v>
      </c>
      <c r="I2" s="1">
        <v>191.545524133333</v>
      </c>
      <c r="J2" s="1">
        <v>280.5235983</v>
      </c>
      <c r="K2" s="1">
        <v>85.5919493</v>
      </c>
      <c r="L2" s="1">
        <v>455.661490166667</v>
      </c>
      <c r="M2" s="1">
        <v>251.605359866667</v>
      </c>
      <c r="N2" s="1">
        <v>328.702544133333</v>
      </c>
      <c r="O2" s="1">
        <v>140.8105523</v>
      </c>
      <c r="P2" s="1">
        <v>116.796114966667</v>
      </c>
      <c r="Q2" s="1">
        <v>675.0021839</v>
      </c>
      <c r="R2" s="1">
        <v>499.075432166667</v>
      </c>
      <c r="S2" s="1">
        <v>177.752116666667</v>
      </c>
      <c r="T2" s="1">
        <v>200.102727733333</v>
      </c>
      <c r="U2" s="1">
        <v>290.3805938</v>
      </c>
      <c r="V2" s="1">
        <v>117.3277105</v>
      </c>
      <c r="W2" s="1">
        <v>18.6746494</v>
      </c>
      <c r="X2" s="1">
        <v>106.403899066667</v>
      </c>
      <c r="Y2" s="1">
        <v>203.835295766667</v>
      </c>
      <c r="Z2" s="1">
        <v>289.403316766667</v>
      </c>
      <c r="AA2" s="1">
        <v>168.9849029</v>
      </c>
      <c r="AB2" s="1">
        <v>372.027953</v>
      </c>
      <c r="AC2" s="1">
        <v>116.3382572</v>
      </c>
      <c r="AD2" s="1">
        <v>54.4839969666667</v>
      </c>
      <c r="AE2" s="1">
        <v>163.7302832</v>
      </c>
      <c r="AF2" s="1">
        <v>213.6830927</v>
      </c>
    </row>
    <row r="3" spans="1:32">
      <c r="A3" s="3"/>
      <c r="B3" s="4" t="s">
        <v>57</v>
      </c>
      <c r="C3" s="1">
        <v>26.7334290666667</v>
      </c>
      <c r="D3" s="1">
        <v>54.0242398666666</v>
      </c>
      <c r="E3" s="1">
        <v>42.1698918666667</v>
      </c>
      <c r="F3" s="1">
        <v>0</v>
      </c>
      <c r="G3" s="1">
        <v>12.6308108666667</v>
      </c>
      <c r="H3" s="1">
        <v>198.127697533333</v>
      </c>
      <c r="I3" s="1">
        <v>30.7921144666667</v>
      </c>
      <c r="J3" s="1">
        <v>63.8813545333334</v>
      </c>
      <c r="K3" s="1">
        <v>80.2509862</v>
      </c>
      <c r="L3" s="1">
        <v>103.902837866667</v>
      </c>
      <c r="M3" s="1">
        <v>87.6834596</v>
      </c>
      <c r="N3" s="1">
        <v>16.947293</v>
      </c>
      <c r="O3" s="1">
        <v>29.1015332666667</v>
      </c>
      <c r="P3" s="1">
        <v>15.9717213333333</v>
      </c>
      <c r="Q3" s="1">
        <v>207.715339333333</v>
      </c>
      <c r="R3" s="1">
        <v>29.6072942</v>
      </c>
      <c r="S3" s="1">
        <v>36.1566832</v>
      </c>
      <c r="T3" s="1">
        <v>29.0840190666667</v>
      </c>
      <c r="U3" s="1">
        <v>145.279981733333</v>
      </c>
      <c r="V3" s="1">
        <v>39.8257544666667</v>
      </c>
      <c r="W3" s="1">
        <v>22.6655256666667</v>
      </c>
      <c r="X3" s="1">
        <v>0</v>
      </c>
      <c r="Y3" s="1">
        <v>9.41741606666667</v>
      </c>
      <c r="Z3" s="1">
        <v>0</v>
      </c>
      <c r="AA3" s="1">
        <v>0.0009218</v>
      </c>
      <c r="AB3" s="1">
        <v>68.5401317333333</v>
      </c>
      <c r="AC3" s="1">
        <v>48.4138578</v>
      </c>
      <c r="AD3" s="1">
        <v>4.49223866666667</v>
      </c>
      <c r="AE3" s="1">
        <v>14.2359719333333</v>
      </c>
      <c r="AF3" s="1">
        <v>78.6836189333333</v>
      </c>
    </row>
    <row r="4" spans="1:32">
      <c r="A4" s="3"/>
      <c r="B4" s="4" t="s">
        <v>58</v>
      </c>
      <c r="C4" s="1">
        <v>20.54734</v>
      </c>
      <c r="D4" s="1">
        <v>7.56517666666667</v>
      </c>
      <c r="E4" s="1">
        <v>10.00109</v>
      </c>
      <c r="F4" s="1">
        <v>9.75014333333333</v>
      </c>
      <c r="G4" s="1">
        <v>8.71607</v>
      </c>
      <c r="H4" s="1">
        <v>9.43646</v>
      </c>
      <c r="I4" s="1">
        <v>5.09681333333333</v>
      </c>
      <c r="J4" s="1">
        <v>7.24716666666667</v>
      </c>
      <c r="K4" s="1">
        <v>13.7588</v>
      </c>
      <c r="L4" s="1">
        <v>26.4900166666667</v>
      </c>
      <c r="M4" s="1">
        <v>12.0065</v>
      </c>
      <c r="N4" s="1">
        <v>6.1006</v>
      </c>
      <c r="O4" s="1">
        <v>10.6847033333333</v>
      </c>
      <c r="P4" s="1">
        <v>2.60465333333333</v>
      </c>
      <c r="Q4" s="1">
        <v>14.5873566666667</v>
      </c>
      <c r="R4" s="1">
        <v>16.96486</v>
      </c>
      <c r="S4" s="1">
        <v>6.90319666666667</v>
      </c>
      <c r="T4" s="1">
        <v>4.26176666666667</v>
      </c>
      <c r="U4" s="1">
        <v>18.4013133333333</v>
      </c>
      <c r="V4" s="1">
        <v>0.92158</v>
      </c>
      <c r="W4" s="1">
        <v>4.84803</v>
      </c>
      <c r="X4" s="1">
        <v>10.0032533333333</v>
      </c>
      <c r="Y4" s="1">
        <v>23.7252766666667</v>
      </c>
      <c r="Z4" s="1">
        <v>1.04489</v>
      </c>
      <c r="AA4" s="1">
        <v>0.287723333333333</v>
      </c>
      <c r="AB4" s="1">
        <v>17.2655633333333</v>
      </c>
      <c r="AC4" s="1">
        <v>3.85073333333333</v>
      </c>
      <c r="AD4" s="1">
        <v>6.51812333333334</v>
      </c>
      <c r="AE4" s="1">
        <v>4.18821333333333</v>
      </c>
      <c r="AF4" s="1">
        <v>28.88699</v>
      </c>
    </row>
    <row r="5" spans="1:32">
      <c r="A5" s="4" t="s">
        <v>59</v>
      </c>
      <c r="B5" s="4" t="s">
        <v>60</v>
      </c>
      <c r="C5" s="1">
        <v>2.61987524</v>
      </c>
      <c r="D5" s="1">
        <v>2.7662214</v>
      </c>
      <c r="E5" s="1">
        <v>37.04388628</v>
      </c>
      <c r="F5" s="1">
        <v>14.8208906</v>
      </c>
      <c r="G5" s="1">
        <v>18.70641602</v>
      </c>
      <c r="H5" s="1">
        <v>17.52309282</v>
      </c>
      <c r="I5" s="1">
        <v>9.8541007</v>
      </c>
      <c r="J5" s="1">
        <v>11.83000634</v>
      </c>
      <c r="K5" s="1">
        <v>2.18118548</v>
      </c>
      <c r="L5" s="1">
        <v>52.3866073</v>
      </c>
      <c r="M5" s="1">
        <v>36.26560136</v>
      </c>
      <c r="N5" s="1">
        <v>35.42960328</v>
      </c>
      <c r="O5" s="1">
        <v>22.97434198</v>
      </c>
      <c r="P5" s="1">
        <v>26.81697484</v>
      </c>
      <c r="Q5" s="1">
        <v>47.18954596</v>
      </c>
      <c r="R5" s="1">
        <v>48.76857918</v>
      </c>
      <c r="S5" s="1">
        <v>32.10944016</v>
      </c>
      <c r="T5" s="1">
        <v>32.87889084</v>
      </c>
      <c r="U5" s="1">
        <v>39.0258364</v>
      </c>
      <c r="V5" s="1">
        <v>31.69989758</v>
      </c>
      <c r="W5" s="1">
        <v>5.7782904</v>
      </c>
      <c r="X5" s="1">
        <v>17.87288804</v>
      </c>
      <c r="Y5" s="1">
        <v>40.5304179</v>
      </c>
      <c r="Z5" s="1">
        <v>23.79772802</v>
      </c>
      <c r="AA5" s="1">
        <v>26.50789268</v>
      </c>
      <c r="AB5" s="1">
        <v>25.0026428</v>
      </c>
      <c r="AC5" s="1">
        <v>12.86364148</v>
      </c>
      <c r="AD5" s="1">
        <v>5.34038526</v>
      </c>
      <c r="AE5" s="1">
        <v>5.6016056</v>
      </c>
      <c r="AF5" s="1">
        <v>15.08306992</v>
      </c>
    </row>
    <row r="6" s="9" customFormat="1" ht="15.2" spans="1:32">
      <c r="A6" s="6" t="s">
        <v>61</v>
      </c>
      <c r="B6" s="6"/>
      <c r="C6" s="9">
        <v>86.69487504</v>
      </c>
      <c r="D6" s="9">
        <v>151.0324593</v>
      </c>
      <c r="E6" s="9">
        <v>657.719965013333</v>
      </c>
      <c r="F6" s="9">
        <v>1499.0626243</v>
      </c>
      <c r="G6" s="9">
        <v>783.743085486666</v>
      </c>
      <c r="H6" s="9">
        <v>529.863442586667</v>
      </c>
      <c r="I6" s="9">
        <v>237.288552633333</v>
      </c>
      <c r="J6" s="9">
        <v>363.48212584</v>
      </c>
      <c r="K6" s="9">
        <v>181.78292098</v>
      </c>
      <c r="L6" s="9">
        <v>638.440952</v>
      </c>
      <c r="M6" s="9">
        <v>387.560920826667</v>
      </c>
      <c r="N6" s="9">
        <v>387.180040413333</v>
      </c>
      <c r="O6" s="9">
        <v>203.57113088</v>
      </c>
      <c r="P6" s="9">
        <v>162.189464473333</v>
      </c>
      <c r="Q6" s="9">
        <v>944.49442586</v>
      </c>
      <c r="R6" s="9">
        <v>594.416165546667</v>
      </c>
      <c r="S6" s="9">
        <v>252.921436693333</v>
      </c>
      <c r="T6" s="9">
        <v>266.327404306667</v>
      </c>
      <c r="U6" s="9">
        <v>493.087725266667</v>
      </c>
      <c r="V6" s="9">
        <v>189.774942546667</v>
      </c>
      <c r="W6" s="9">
        <v>51.9664954666667</v>
      </c>
      <c r="X6" s="9">
        <v>134.28004044</v>
      </c>
      <c r="Y6" s="9">
        <v>277.5084064</v>
      </c>
      <c r="Z6" s="9">
        <v>314.245934786667</v>
      </c>
      <c r="AA6" s="9">
        <v>195.781440713333</v>
      </c>
      <c r="AB6" s="9">
        <v>482.836290866667</v>
      </c>
      <c r="AC6" s="9">
        <v>181.466489813333</v>
      </c>
      <c r="AD6" s="9">
        <v>70.8347442266667</v>
      </c>
      <c r="AE6" s="9">
        <v>187.756074066667</v>
      </c>
      <c r="AF6" s="9">
        <v>336.336771553333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9.1496141</v>
      </c>
      <c r="D8" s="1">
        <v>0</v>
      </c>
      <c r="E8" s="1">
        <v>141.597903333333</v>
      </c>
      <c r="F8" s="1">
        <v>1686.34521733333</v>
      </c>
      <c r="G8" s="1">
        <v>1812.3679002</v>
      </c>
      <c r="H8" s="1">
        <v>103.526199333333</v>
      </c>
      <c r="I8" s="1">
        <v>55.982311</v>
      </c>
      <c r="J8" s="1">
        <v>146.151943666667</v>
      </c>
      <c r="K8" s="1">
        <v>0</v>
      </c>
      <c r="L8" s="1">
        <v>36.7978900666667</v>
      </c>
      <c r="M8" s="1">
        <v>0.160095833333333</v>
      </c>
      <c r="N8" s="1">
        <v>254.045557333333</v>
      </c>
      <c r="O8" s="1">
        <v>30.7499269</v>
      </c>
      <c r="P8" s="1">
        <v>54.6287236</v>
      </c>
      <c r="Q8" s="1">
        <v>273.745944266667</v>
      </c>
      <c r="R8" s="1">
        <v>293.515126666667</v>
      </c>
      <c r="S8" s="1">
        <v>20.0478406333333</v>
      </c>
      <c r="T8" s="1">
        <v>132.264224766667</v>
      </c>
      <c r="U8" s="1">
        <v>0</v>
      </c>
      <c r="V8" s="1">
        <v>12.7498492</v>
      </c>
      <c r="W8" s="1">
        <v>0</v>
      </c>
      <c r="X8" s="1">
        <v>71.5421622666667</v>
      </c>
      <c r="Y8" s="1">
        <v>120.529291666667</v>
      </c>
      <c r="Z8" s="1">
        <v>338.813648066667</v>
      </c>
      <c r="AA8" s="1">
        <v>195.520558566667</v>
      </c>
      <c r="AB8" s="1">
        <v>920.7501094</v>
      </c>
      <c r="AC8" s="1">
        <v>82.7174003333333</v>
      </c>
      <c r="AD8" s="1">
        <v>57.2387431</v>
      </c>
      <c r="AE8" s="1">
        <v>161.010300733333</v>
      </c>
      <c r="AF8" s="1">
        <v>259.883474766667</v>
      </c>
    </row>
    <row r="9" spans="1:32">
      <c r="A9" s="8"/>
      <c r="B9" s="1" t="s">
        <v>64</v>
      </c>
      <c r="C9" s="1">
        <v>0</v>
      </c>
      <c r="D9" s="1">
        <v>44.3886505333333</v>
      </c>
      <c r="E9" s="1">
        <v>15.4828578666667</v>
      </c>
      <c r="F9" s="1">
        <v>0</v>
      </c>
      <c r="G9" s="1">
        <v>33.6777584</v>
      </c>
      <c r="H9" s="1">
        <v>24.5182813333333</v>
      </c>
      <c r="I9" s="1">
        <v>0.955734266666667</v>
      </c>
      <c r="J9" s="1">
        <v>8.0875124</v>
      </c>
      <c r="K9" s="1">
        <v>27.6546394666667</v>
      </c>
      <c r="L9" s="1">
        <v>22.3808713333333</v>
      </c>
      <c r="M9" s="1">
        <v>21.98878</v>
      </c>
      <c r="N9" s="1">
        <v>0</v>
      </c>
      <c r="O9" s="1">
        <v>73.0951378666667</v>
      </c>
      <c r="P9" s="1">
        <v>15.2991989333333</v>
      </c>
      <c r="Q9" s="1">
        <v>70.79996</v>
      </c>
      <c r="R9" s="1">
        <v>0</v>
      </c>
      <c r="S9" s="1">
        <v>0</v>
      </c>
      <c r="T9" s="1">
        <v>1.00937906666667</v>
      </c>
      <c r="U9" s="1">
        <v>110.8474796</v>
      </c>
      <c r="V9" s="1">
        <v>26.7257276</v>
      </c>
      <c r="W9" s="1">
        <v>12.2675226666667</v>
      </c>
      <c r="X9" s="1">
        <v>0</v>
      </c>
      <c r="Y9" s="1">
        <v>0</v>
      </c>
      <c r="Z9" s="1">
        <v>0</v>
      </c>
      <c r="AA9" s="1">
        <v>0</v>
      </c>
      <c r="AB9" s="1">
        <v>0</v>
      </c>
      <c r="AC9" s="1">
        <v>0</v>
      </c>
      <c r="AD9" s="1">
        <v>0</v>
      </c>
      <c r="AE9" s="1">
        <v>0</v>
      </c>
      <c r="AF9" s="1">
        <v>0.474048666666667</v>
      </c>
    </row>
    <row r="10" spans="1:32">
      <c r="A10" s="8"/>
      <c r="B10" s="1" t="s">
        <v>65</v>
      </c>
      <c r="C10" s="1">
        <v>-3.304378</v>
      </c>
      <c r="D10" s="1">
        <v>-2.13888033333333</v>
      </c>
      <c r="E10" s="1">
        <v>-0.3781921</v>
      </c>
      <c r="F10" s="1">
        <v>-2.1956</v>
      </c>
      <c r="G10" s="1">
        <v>-4.47170533333333</v>
      </c>
      <c r="H10" s="1">
        <v>-0.443145266666667</v>
      </c>
      <c r="I10" s="1">
        <v>-0.05489</v>
      </c>
      <c r="J10" s="1">
        <v>0</v>
      </c>
      <c r="K10" s="1">
        <v>0</v>
      </c>
      <c r="L10" s="1">
        <v>-0.0365933333333333</v>
      </c>
      <c r="M10" s="1">
        <v>0</v>
      </c>
      <c r="N10" s="1">
        <v>0</v>
      </c>
      <c r="O10" s="1">
        <v>0</v>
      </c>
      <c r="P10" s="1">
        <v>0</v>
      </c>
      <c r="Q10" s="1">
        <v>-1.29906333333333</v>
      </c>
      <c r="R10" s="1">
        <v>0</v>
      </c>
      <c r="S10" s="1">
        <v>0</v>
      </c>
      <c r="T10" s="1">
        <v>0</v>
      </c>
      <c r="U10" s="1">
        <v>-0.0010978</v>
      </c>
      <c r="V10" s="1">
        <v>0</v>
      </c>
      <c r="W10" s="1">
        <v>0</v>
      </c>
      <c r="X10" s="1">
        <v>0</v>
      </c>
      <c r="Y10" s="1">
        <v>0</v>
      </c>
      <c r="Z10" s="1">
        <v>0</v>
      </c>
      <c r="AA10" s="1">
        <v>0</v>
      </c>
      <c r="AB10" s="1">
        <v>-1.99982566666667</v>
      </c>
      <c r="AC10" s="1">
        <v>0</v>
      </c>
      <c r="AD10" s="1">
        <v>0</v>
      </c>
      <c r="AE10" s="1">
        <v>0</v>
      </c>
      <c r="AF10" s="1">
        <v>-0.00182966666666667</v>
      </c>
    </row>
    <row r="11" spans="1:32">
      <c r="A11" s="8"/>
      <c r="B11" s="1" t="s">
        <v>66</v>
      </c>
      <c r="C11" s="1">
        <v>37.868611</v>
      </c>
      <c r="D11" s="1">
        <v>89.1272715666666</v>
      </c>
      <c r="E11" s="1">
        <v>414.687729133333</v>
      </c>
      <c r="F11" s="1">
        <v>87.807533</v>
      </c>
      <c r="G11" s="1">
        <v>14.9617332333333</v>
      </c>
      <c r="H11" s="1">
        <v>183.841064366667</v>
      </c>
      <c r="I11" s="1">
        <v>138.788633133333</v>
      </c>
      <c r="J11" s="1">
        <v>145.673302866667</v>
      </c>
      <c r="K11" s="1">
        <v>111.946325333333</v>
      </c>
      <c r="L11" s="1">
        <v>409.6094893</v>
      </c>
      <c r="M11" s="1">
        <v>227.750502833333</v>
      </c>
      <c r="N11" s="1">
        <v>110.436850333333</v>
      </c>
      <c r="O11" s="1">
        <v>50.2183121</v>
      </c>
      <c r="P11" s="1">
        <v>56.9050119</v>
      </c>
      <c r="Q11" s="1">
        <v>437.699080866667</v>
      </c>
      <c r="R11" s="1">
        <v>219.706373333333</v>
      </c>
      <c r="S11" s="1">
        <v>171.9357893</v>
      </c>
      <c r="T11" s="1">
        <v>72.9005068</v>
      </c>
      <c r="U11" s="1">
        <v>180.4986293</v>
      </c>
      <c r="V11" s="1">
        <v>94.2018520666667</v>
      </c>
      <c r="W11" s="1">
        <v>6.56356323333333</v>
      </c>
      <c r="X11" s="1">
        <v>48.8186171</v>
      </c>
      <c r="Y11" s="1">
        <v>90.3063087666667</v>
      </c>
      <c r="Z11" s="1">
        <v>6.37565646666667</v>
      </c>
      <c r="AA11" s="1">
        <v>9.9932734</v>
      </c>
      <c r="AB11" s="1">
        <v>21.7816327666667</v>
      </c>
      <c r="AC11" s="1">
        <v>68.3664098333333</v>
      </c>
      <c r="AD11" s="1">
        <v>22.8040505</v>
      </c>
      <c r="AE11" s="1">
        <v>51.9894294333333</v>
      </c>
      <c r="AF11" s="1">
        <v>3.94128496666667</v>
      </c>
    </row>
    <row r="12" spans="1:32">
      <c r="A12" s="8"/>
      <c r="B12" s="1" t="s">
        <v>67</v>
      </c>
      <c r="C12" s="1">
        <v>-6.5236765</v>
      </c>
      <c r="D12" s="1">
        <v>-41.4624422666667</v>
      </c>
      <c r="E12" s="1">
        <v>0</v>
      </c>
      <c r="F12" s="1">
        <v>-316.973465966667</v>
      </c>
      <c r="G12" s="1">
        <v>-1077.6723859</v>
      </c>
      <c r="H12" s="1">
        <v>-7.0637941</v>
      </c>
      <c r="I12" s="1">
        <v>-4.8670963</v>
      </c>
      <c r="J12" s="1">
        <v>-15.6319401333333</v>
      </c>
      <c r="K12" s="1">
        <v>-52.0677391666667</v>
      </c>
      <c r="L12" s="1">
        <v>-6.16432996666667</v>
      </c>
      <c r="M12" s="1">
        <v>0</v>
      </c>
      <c r="N12" s="1">
        <v>-27.2065944333333</v>
      </c>
      <c r="O12" s="1">
        <v>-8.97707653333333</v>
      </c>
      <c r="P12" s="1">
        <v>-6.77360896666667</v>
      </c>
      <c r="Q12" s="1">
        <v>-85.5590556333333</v>
      </c>
      <c r="R12" s="1">
        <v>-1.0978</v>
      </c>
      <c r="S12" s="1">
        <v>0</v>
      </c>
      <c r="T12" s="1">
        <v>-6.98273986666667</v>
      </c>
      <c r="U12" s="1">
        <v>0</v>
      </c>
      <c r="V12" s="1">
        <v>-12.9205571</v>
      </c>
      <c r="W12" s="1">
        <v>0</v>
      </c>
      <c r="X12" s="1">
        <v>-13.8624695</v>
      </c>
      <c r="Y12" s="1">
        <v>-3.69592666666667</v>
      </c>
      <c r="Z12" s="1">
        <v>-45.5045418666667</v>
      </c>
      <c r="AA12" s="1">
        <v>-33.7577159333333</v>
      </c>
      <c r="AB12" s="1">
        <v>-554.0333128</v>
      </c>
      <c r="AC12" s="1">
        <v>-32.3239891333333</v>
      </c>
      <c r="AD12" s="1">
        <v>-24.2789448</v>
      </c>
      <c r="AE12" s="1">
        <v>-39.5004907</v>
      </c>
      <c r="AF12" s="1">
        <v>-51.4912112</v>
      </c>
    </row>
    <row r="13" spans="1:32">
      <c r="A13" s="8"/>
      <c r="B13" s="1" t="s">
        <v>68</v>
      </c>
      <c r="C13" s="1">
        <v>-0.394476133333333</v>
      </c>
      <c r="D13" s="1">
        <v>-0.709544733333333</v>
      </c>
      <c r="E13" s="1">
        <v>2.42375943333333</v>
      </c>
      <c r="F13" s="1">
        <v>30.4311989666667</v>
      </c>
      <c r="G13" s="1">
        <v>-19.4096529</v>
      </c>
      <c r="H13" s="1">
        <v>1.50032666666667</v>
      </c>
      <c r="I13" s="1">
        <v>2.777434</v>
      </c>
      <c r="J13" s="1">
        <v>-3.7572205</v>
      </c>
      <c r="K13" s="1">
        <v>1.44104546666667</v>
      </c>
      <c r="L13" s="1">
        <v>1.33529073333333</v>
      </c>
      <c r="M13" s="1">
        <v>1.7059812</v>
      </c>
      <c r="N13" s="1">
        <v>-2.34947496666667</v>
      </c>
      <c r="O13" s="1">
        <v>0.847318633333333</v>
      </c>
      <c r="P13" s="1">
        <v>0.476811133333333</v>
      </c>
      <c r="Q13" s="1">
        <v>-3.397691</v>
      </c>
      <c r="R13" s="1">
        <v>2.25049</v>
      </c>
      <c r="S13" s="1">
        <v>-0.4868743</v>
      </c>
      <c r="T13" s="1">
        <v>1.5286865</v>
      </c>
      <c r="U13" s="1">
        <v>2.766456</v>
      </c>
      <c r="V13" s="1">
        <v>1.2399651</v>
      </c>
      <c r="W13" s="1">
        <v>-0.1564365</v>
      </c>
      <c r="X13" s="1">
        <v>-0.0944108</v>
      </c>
      <c r="Y13" s="1">
        <v>-0.270973633333333</v>
      </c>
      <c r="Z13" s="1">
        <v>-0.789501166666667</v>
      </c>
      <c r="AA13" s="1">
        <v>5.36531453333333</v>
      </c>
      <c r="AB13" s="1">
        <v>0.43912</v>
      </c>
      <c r="AC13" s="1">
        <v>0.217547366666667</v>
      </c>
      <c r="AD13" s="1">
        <v>-1.0912132</v>
      </c>
      <c r="AE13" s="1">
        <v>-0.140701366666667</v>
      </c>
      <c r="AF13" s="1">
        <v>0.877325166666667</v>
      </c>
    </row>
    <row r="14" spans="1:32">
      <c r="A14" s="8"/>
      <c r="B14" s="1" t="s">
        <v>69</v>
      </c>
      <c r="C14" s="1">
        <v>0</v>
      </c>
      <c r="D14" s="1">
        <v>0.315251566666667</v>
      </c>
      <c r="E14" s="1">
        <v>0</v>
      </c>
      <c r="F14" s="1">
        <v>0</v>
      </c>
      <c r="G14" s="1">
        <v>0</v>
      </c>
      <c r="H14" s="1">
        <v>0</v>
      </c>
      <c r="I14" s="1">
        <v>0</v>
      </c>
      <c r="J14" s="1">
        <v>0</v>
      </c>
      <c r="K14" s="1">
        <v>0.232001733333333</v>
      </c>
      <c r="L14" s="1">
        <v>0</v>
      </c>
      <c r="M14" s="1">
        <v>0</v>
      </c>
      <c r="N14" s="1">
        <v>0</v>
      </c>
      <c r="O14" s="1">
        <v>0</v>
      </c>
      <c r="P14" s="1">
        <v>0</v>
      </c>
      <c r="Q14" s="1">
        <v>0</v>
      </c>
      <c r="R14" s="1">
        <v>0</v>
      </c>
      <c r="S14" s="1">
        <v>0</v>
      </c>
      <c r="T14" s="1">
        <v>0.617329533333333</v>
      </c>
      <c r="U14" s="1">
        <v>0.179307333333333</v>
      </c>
      <c r="V14" s="1">
        <v>0</v>
      </c>
      <c r="W14" s="1">
        <v>0</v>
      </c>
      <c r="X14" s="1">
        <v>0</v>
      </c>
      <c r="Y14" s="1">
        <v>0</v>
      </c>
      <c r="Z14" s="1">
        <v>0</v>
      </c>
      <c r="AA14" s="1">
        <v>0</v>
      </c>
      <c r="AB14" s="1">
        <v>0</v>
      </c>
      <c r="AC14" s="1">
        <v>0</v>
      </c>
      <c r="AD14" s="1">
        <v>0.0365933333333333</v>
      </c>
      <c r="AE14" s="1">
        <v>0</v>
      </c>
      <c r="AF14" s="1">
        <v>0</v>
      </c>
    </row>
    <row r="15" spans="1:32">
      <c r="A15" s="8"/>
      <c r="B15" s="1" t="s">
        <v>70</v>
      </c>
      <c r="C15" s="1">
        <v>0.00146373333333333</v>
      </c>
      <c r="D15" s="1">
        <v>2.21298183333333</v>
      </c>
      <c r="E15" s="1">
        <v>5.3089608</v>
      </c>
      <c r="F15" s="1">
        <v>10.9232929666667</v>
      </c>
      <c r="G15" s="1">
        <v>15.7638591</v>
      </c>
      <c r="H15" s="1">
        <v>1.1027401</v>
      </c>
      <c r="I15" s="1">
        <v>2.03660196666667</v>
      </c>
      <c r="J15" s="1">
        <v>0</v>
      </c>
      <c r="K15" s="1">
        <v>3.15032006666667</v>
      </c>
      <c r="L15" s="1">
        <v>8.26112796666667</v>
      </c>
      <c r="M15" s="1">
        <v>0</v>
      </c>
      <c r="N15" s="1">
        <v>6.22379413333333</v>
      </c>
      <c r="O15" s="1">
        <v>5.12306666666667</v>
      </c>
      <c r="P15" s="1">
        <v>3.74002163333333</v>
      </c>
      <c r="Q15" s="1">
        <v>16.9869912666667</v>
      </c>
      <c r="R15" s="1">
        <v>15.2987578333333</v>
      </c>
      <c r="S15" s="1">
        <v>13.7446389666667</v>
      </c>
      <c r="T15" s="1">
        <v>0</v>
      </c>
      <c r="U15" s="1">
        <v>3.55156596666667</v>
      </c>
      <c r="V15" s="1">
        <v>4.66912636666667</v>
      </c>
      <c r="W15" s="1">
        <v>0</v>
      </c>
      <c r="X15" s="1">
        <v>0</v>
      </c>
      <c r="Y15" s="1">
        <v>3.03340436666667</v>
      </c>
      <c r="Z15" s="1">
        <v>9.49194473333333</v>
      </c>
      <c r="AA15" s="1">
        <v>8.13652766666667</v>
      </c>
      <c r="AB15" s="1">
        <v>14.9097707</v>
      </c>
      <c r="AC15" s="1">
        <v>2.6391112</v>
      </c>
      <c r="AD15" s="1">
        <v>0.1520453</v>
      </c>
      <c r="AE15" s="1">
        <v>9.6282549</v>
      </c>
      <c r="AF15" s="1">
        <v>0</v>
      </c>
    </row>
    <row r="16" ht="15.2" spans="1:1">
      <c r="A16" s="8"/>
    </row>
    <row r="17" spans="1:32">
      <c r="A17" s="8" t="s">
        <v>71</v>
      </c>
      <c r="B17" s="1" t="s">
        <v>63</v>
      </c>
      <c r="C17" s="1">
        <v>0</v>
      </c>
      <c r="D17" s="1">
        <v>93.5482584666667</v>
      </c>
      <c r="E17" s="1">
        <v>18.1597672666667</v>
      </c>
      <c r="F17" s="1">
        <v>0</v>
      </c>
      <c r="G17" s="1">
        <v>5.92041413333333</v>
      </c>
      <c r="H17" s="1">
        <v>30.7577006</v>
      </c>
      <c r="I17" s="1">
        <v>21.6223553333333</v>
      </c>
      <c r="J17" s="1">
        <v>122.9367788</v>
      </c>
      <c r="K17" s="1">
        <v>0.243969733333333</v>
      </c>
      <c r="L17" s="1">
        <v>6.19019426666667</v>
      </c>
      <c r="M17" s="1">
        <v>0</v>
      </c>
      <c r="N17" s="1">
        <v>0</v>
      </c>
      <c r="O17" s="1">
        <v>0</v>
      </c>
      <c r="P17" s="1">
        <v>0</v>
      </c>
      <c r="Q17" s="1">
        <v>83.773184</v>
      </c>
      <c r="R17" s="1">
        <v>14.6412566666667</v>
      </c>
      <c r="S17" s="1">
        <v>2.46059146666667</v>
      </c>
      <c r="T17" s="1">
        <v>0</v>
      </c>
      <c r="U17" s="1">
        <v>39.6920934666667</v>
      </c>
      <c r="V17" s="1">
        <v>1.34429166666667</v>
      </c>
      <c r="W17" s="1">
        <v>0.8130276</v>
      </c>
      <c r="X17" s="1">
        <v>0</v>
      </c>
      <c r="Y17" s="1">
        <v>0.687048266666667</v>
      </c>
      <c r="Z17" s="1">
        <v>0</v>
      </c>
      <c r="AA17" s="1">
        <v>0</v>
      </c>
      <c r="AB17" s="1">
        <v>113.321175733333</v>
      </c>
      <c r="AC17" s="1">
        <v>21.8279167333333</v>
      </c>
      <c r="AD17" s="1">
        <v>6.59087</v>
      </c>
      <c r="AE17" s="1">
        <v>0.227070066666667</v>
      </c>
      <c r="AF17" s="1">
        <v>85.8042166666667</v>
      </c>
    </row>
    <row r="18" spans="1:32">
      <c r="A18" s="8"/>
      <c r="B18" s="1" t="s">
        <v>64</v>
      </c>
      <c r="C18" s="1">
        <v>16.3766988</v>
      </c>
      <c r="D18" s="1">
        <v>39.4849957333333</v>
      </c>
      <c r="E18" s="1">
        <v>41.3218358666667</v>
      </c>
      <c r="F18" s="1">
        <v>0</v>
      </c>
      <c r="G18" s="1">
        <v>0.339529666666667</v>
      </c>
      <c r="H18" s="1">
        <v>89.0910482</v>
      </c>
      <c r="I18" s="1">
        <v>0</v>
      </c>
      <c r="J18" s="1">
        <v>59.4176916666667</v>
      </c>
      <c r="K18" s="1">
        <v>76.2485306</v>
      </c>
      <c r="L18" s="1">
        <v>64.0273062</v>
      </c>
      <c r="M18" s="1">
        <v>66.0432828</v>
      </c>
      <c r="N18" s="1">
        <v>11.4595103333333</v>
      </c>
      <c r="O18" s="1">
        <v>0</v>
      </c>
      <c r="P18" s="1">
        <v>11.2358202</v>
      </c>
      <c r="Q18" s="1">
        <v>183.3948754</v>
      </c>
      <c r="R18" s="1">
        <v>14.84098</v>
      </c>
      <c r="S18" s="1">
        <v>0</v>
      </c>
      <c r="T18" s="1">
        <v>1.986479</v>
      </c>
      <c r="U18" s="1">
        <v>43.5630389333333</v>
      </c>
      <c r="V18" s="1">
        <v>4.07558506666667</v>
      </c>
      <c r="W18" s="1">
        <v>22.0967750666667</v>
      </c>
      <c r="X18" s="1">
        <v>0</v>
      </c>
      <c r="Y18" s="1">
        <v>0</v>
      </c>
      <c r="Z18" s="1">
        <v>0</v>
      </c>
      <c r="AA18" s="1">
        <v>0</v>
      </c>
      <c r="AB18" s="1">
        <v>0</v>
      </c>
      <c r="AC18" s="1">
        <v>0</v>
      </c>
      <c r="AD18" s="1">
        <v>0</v>
      </c>
      <c r="AE18" s="1">
        <v>0</v>
      </c>
      <c r="AF18" s="1">
        <v>36.3828314666667</v>
      </c>
    </row>
    <row r="19" spans="1:32">
      <c r="A19" s="8"/>
      <c r="B19" s="1" t="s">
        <v>65</v>
      </c>
      <c r="C19" s="1">
        <v>0</v>
      </c>
      <c r="D19" s="1">
        <v>0</v>
      </c>
      <c r="E19" s="1">
        <v>-4.39575693333333</v>
      </c>
      <c r="F19" s="1">
        <v>0</v>
      </c>
      <c r="G19" s="1">
        <v>0</v>
      </c>
      <c r="H19" s="1">
        <v>-0.0642187333333333</v>
      </c>
      <c r="I19" s="1">
        <v>0</v>
      </c>
      <c r="J19" s="1">
        <v>0</v>
      </c>
      <c r="K19" s="1">
        <v>0</v>
      </c>
      <c r="L19" s="1">
        <v>0</v>
      </c>
      <c r="M19" s="1">
        <v>0</v>
      </c>
      <c r="N19" s="1">
        <v>0</v>
      </c>
      <c r="O19" s="1">
        <v>0</v>
      </c>
      <c r="P19" s="1">
        <v>0</v>
      </c>
      <c r="Q19" s="1">
        <v>-0.122906666666667</v>
      </c>
      <c r="R19" s="1">
        <v>0</v>
      </c>
      <c r="S19" s="1">
        <v>0</v>
      </c>
      <c r="T19" s="1">
        <v>0</v>
      </c>
      <c r="U19" s="1">
        <v>-0.462129066666667</v>
      </c>
      <c r="V19" s="1">
        <v>0</v>
      </c>
      <c r="W19" s="1">
        <v>0</v>
      </c>
      <c r="X19" s="1">
        <v>0</v>
      </c>
      <c r="Y19" s="1">
        <v>0</v>
      </c>
      <c r="Z19" s="1">
        <v>0</v>
      </c>
      <c r="AA19" s="1">
        <v>0</v>
      </c>
      <c r="AB19" s="1">
        <v>0</v>
      </c>
      <c r="AC19" s="1">
        <v>0</v>
      </c>
      <c r="AD19" s="1">
        <v>0</v>
      </c>
      <c r="AE19" s="1">
        <v>0</v>
      </c>
      <c r="AF19" s="1">
        <v>0</v>
      </c>
    </row>
    <row r="20" spans="1:32">
      <c r="A20" s="8"/>
      <c r="B20" s="1" t="s">
        <v>66</v>
      </c>
      <c r="C20" s="1">
        <v>10.015357</v>
      </c>
      <c r="D20" s="1">
        <v>0.1465662</v>
      </c>
      <c r="E20" s="1">
        <v>0</v>
      </c>
      <c r="F20" s="1">
        <v>0</v>
      </c>
      <c r="G20" s="1">
        <v>6.2922068</v>
      </c>
      <c r="H20" s="1">
        <v>80.3702056666667</v>
      </c>
      <c r="I20" s="1">
        <v>9.27730246666667</v>
      </c>
      <c r="J20" s="1">
        <v>0</v>
      </c>
      <c r="K20" s="1">
        <v>3.4770296</v>
      </c>
      <c r="L20" s="1">
        <v>34.1932492</v>
      </c>
      <c r="M20" s="1">
        <v>21.8580288666667</v>
      </c>
      <c r="N20" s="1">
        <v>5.62359453333333</v>
      </c>
      <c r="O20" s="1">
        <v>32.0205666</v>
      </c>
      <c r="P20" s="1">
        <v>4.5850332</v>
      </c>
      <c r="Q20" s="1">
        <v>0</v>
      </c>
      <c r="R20" s="1">
        <v>3.62574666666667</v>
      </c>
      <c r="S20" s="1">
        <v>33.7031588666667</v>
      </c>
      <c r="T20" s="1">
        <v>27.0198016</v>
      </c>
      <c r="U20" s="1">
        <v>62.4040164</v>
      </c>
      <c r="V20" s="1">
        <v>33.5473746666667</v>
      </c>
      <c r="W20" s="1">
        <v>0</v>
      </c>
      <c r="X20" s="1">
        <v>0</v>
      </c>
      <c r="Y20" s="1">
        <v>8.7561782</v>
      </c>
      <c r="Z20" s="1">
        <v>0</v>
      </c>
      <c r="AA20" s="1">
        <v>0.000614533333333333</v>
      </c>
      <c r="AB20" s="1">
        <v>3.03057113333333</v>
      </c>
      <c r="AC20" s="1">
        <v>26.3238426</v>
      </c>
      <c r="AD20" s="1">
        <v>0</v>
      </c>
      <c r="AE20" s="1">
        <v>13.9683426666667</v>
      </c>
      <c r="AF20" s="1">
        <v>0</v>
      </c>
    </row>
    <row r="21" spans="1:32">
      <c r="A21" s="8"/>
      <c r="B21" s="1" t="s">
        <v>67</v>
      </c>
      <c r="C21" s="1">
        <v>0</v>
      </c>
      <c r="D21" s="1">
        <v>-79.8530758666667</v>
      </c>
      <c r="E21" s="1">
        <v>-12.6464814666667</v>
      </c>
      <c r="F21" s="1">
        <v>0</v>
      </c>
      <c r="G21" s="1">
        <v>0</v>
      </c>
      <c r="H21" s="1">
        <v>-0.399446666666667</v>
      </c>
      <c r="I21" s="1">
        <v>0</v>
      </c>
      <c r="J21" s="1">
        <v>-116.997928666667</v>
      </c>
      <c r="K21" s="1">
        <v>-0.109386933333333</v>
      </c>
      <c r="L21" s="1">
        <v>-0.0728222</v>
      </c>
      <c r="M21" s="1">
        <v>0</v>
      </c>
      <c r="N21" s="1">
        <v>0</v>
      </c>
      <c r="O21" s="1">
        <v>0</v>
      </c>
      <c r="P21" s="1">
        <v>0</v>
      </c>
      <c r="Q21" s="1">
        <v>-59.3633054666667</v>
      </c>
      <c r="R21" s="1">
        <v>-3.25272493333333</v>
      </c>
      <c r="S21" s="1">
        <v>0</v>
      </c>
      <c r="T21" s="1">
        <v>0</v>
      </c>
      <c r="U21" s="1">
        <v>0</v>
      </c>
      <c r="V21" s="1">
        <v>0</v>
      </c>
      <c r="W21" s="1">
        <v>0</v>
      </c>
      <c r="X21" s="1">
        <v>0</v>
      </c>
      <c r="Y21" s="1">
        <v>0</v>
      </c>
      <c r="Z21" s="1">
        <v>0</v>
      </c>
      <c r="AA21" s="1">
        <v>0</v>
      </c>
      <c r="AB21" s="1">
        <v>-47.1150416</v>
      </c>
      <c r="AC21" s="1">
        <v>0</v>
      </c>
      <c r="AD21" s="1">
        <v>-2.09863133333333</v>
      </c>
      <c r="AE21" s="1">
        <v>0</v>
      </c>
      <c r="AF21" s="1">
        <v>-38.6569120666667</v>
      </c>
    </row>
    <row r="22" spans="1:32">
      <c r="A22" s="8"/>
      <c r="B22" s="1" t="s">
        <v>68</v>
      </c>
      <c r="C22" s="1">
        <v>0.368412733333333</v>
      </c>
      <c r="D22" s="1">
        <v>0.726071133333333</v>
      </c>
      <c r="E22" s="1">
        <v>0.144415333333333</v>
      </c>
      <c r="F22" s="1">
        <v>0</v>
      </c>
      <c r="G22" s="1">
        <v>0.0786602666666667</v>
      </c>
      <c r="H22" s="1">
        <v>-0.6443382</v>
      </c>
      <c r="I22" s="1">
        <v>-0.107543333333333</v>
      </c>
      <c r="J22" s="1">
        <v>-0.000307266666666667</v>
      </c>
      <c r="K22" s="1">
        <v>0.3908432</v>
      </c>
      <c r="L22" s="1">
        <v>-0.027654</v>
      </c>
      <c r="M22" s="1">
        <v>-0.217852066666667</v>
      </c>
      <c r="N22" s="1">
        <v>-0.135811866666667</v>
      </c>
      <c r="O22" s="1">
        <v>-1.07543333333333</v>
      </c>
      <c r="P22" s="1">
        <v>0.165616733333333</v>
      </c>
      <c r="Q22" s="1">
        <v>0.215086666666667</v>
      </c>
      <c r="R22" s="1">
        <v>-0.2479642</v>
      </c>
      <c r="S22" s="1">
        <v>-0.00706713333333333</v>
      </c>
      <c r="T22" s="1">
        <v>0.0777384666666667</v>
      </c>
      <c r="U22" s="1">
        <v>0.124135733333333</v>
      </c>
      <c r="V22" s="1">
        <v>0.858503066666667</v>
      </c>
      <c r="W22" s="1">
        <v>-0.244277</v>
      </c>
      <c r="X22" s="1">
        <v>0</v>
      </c>
      <c r="Y22" s="1">
        <v>-0.0258104</v>
      </c>
      <c r="Z22" s="1">
        <v>0</v>
      </c>
      <c r="AA22" s="1">
        <v>0.000307266666666667</v>
      </c>
      <c r="AB22" s="1">
        <v>-0.696573533333333</v>
      </c>
      <c r="AC22" s="1">
        <v>0.262098466666667</v>
      </c>
      <c r="AD22" s="1">
        <v>0</v>
      </c>
      <c r="AE22" s="1">
        <v>0.0405592</v>
      </c>
      <c r="AF22" s="1">
        <v>-4.84651713333333</v>
      </c>
    </row>
    <row r="23" spans="1:32">
      <c r="A23" s="8"/>
      <c r="B23" s="1" t="s">
        <v>69</v>
      </c>
      <c r="C23" s="1">
        <v>0.0270394666666667</v>
      </c>
      <c r="D23" s="1">
        <v>0.0248886</v>
      </c>
      <c r="E23" s="1">
        <v>0.4138882</v>
      </c>
      <c r="F23" s="1">
        <v>0</v>
      </c>
      <c r="G23" s="1">
        <v>0</v>
      </c>
      <c r="H23" s="1">
        <v>0.983253333333333</v>
      </c>
      <c r="I23" s="1">
        <v>0</v>
      </c>
      <c r="J23" s="1">
        <v>1.47488</v>
      </c>
      <c r="K23" s="1">
        <v>0</v>
      </c>
      <c r="L23" s="1">
        <v>0.4074356</v>
      </c>
      <c r="M23" s="1">
        <v>0</v>
      </c>
      <c r="N23" s="1">
        <v>0</v>
      </c>
      <c r="O23" s="1">
        <v>0</v>
      </c>
      <c r="P23" s="1">
        <v>0.0147488</v>
      </c>
      <c r="Q23" s="1">
        <v>0</v>
      </c>
      <c r="R23" s="1">
        <v>0</v>
      </c>
      <c r="S23" s="1">
        <v>0</v>
      </c>
      <c r="T23" s="1">
        <v>0</v>
      </c>
      <c r="U23" s="1">
        <v>0.0411737333333333</v>
      </c>
      <c r="V23" s="1">
        <v>0</v>
      </c>
      <c r="W23" s="1">
        <v>0</v>
      </c>
      <c r="X23" s="1">
        <v>0</v>
      </c>
      <c r="Y23" s="1">
        <v>0</v>
      </c>
      <c r="Z23" s="1">
        <v>0</v>
      </c>
      <c r="AA23" s="1">
        <v>0</v>
      </c>
      <c r="AB23" s="1">
        <v>0</v>
      </c>
      <c r="AC23" s="1">
        <v>0</v>
      </c>
      <c r="AD23" s="1">
        <v>0</v>
      </c>
      <c r="AE23" s="1">
        <v>0</v>
      </c>
      <c r="AF23" s="1">
        <v>0</v>
      </c>
    </row>
    <row r="24" spans="1:32">
      <c r="A24" s="8"/>
      <c r="B24" s="1" t="s">
        <v>70</v>
      </c>
      <c r="C24" s="1">
        <v>0</v>
      </c>
      <c r="D24" s="1">
        <v>0.0036872</v>
      </c>
      <c r="E24" s="1">
        <v>0</v>
      </c>
      <c r="F24" s="1">
        <v>0</v>
      </c>
      <c r="G24" s="1">
        <v>0</v>
      </c>
      <c r="H24" s="1">
        <v>0</v>
      </c>
      <c r="I24" s="1">
        <v>0</v>
      </c>
      <c r="J24" s="1">
        <v>0</v>
      </c>
      <c r="K24" s="1">
        <v>0</v>
      </c>
      <c r="L24" s="1">
        <v>0</v>
      </c>
      <c r="M24" s="1">
        <v>0</v>
      </c>
      <c r="N24" s="1">
        <v>0</v>
      </c>
      <c r="O24" s="1">
        <v>1.8436</v>
      </c>
      <c r="P24" s="1">
        <v>0</v>
      </c>
      <c r="Q24" s="1">
        <v>0.1815946</v>
      </c>
      <c r="R24" s="1">
        <v>0</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4.05192333333333</v>
      </c>
      <c r="E26" s="1">
        <v>3.3748</v>
      </c>
      <c r="F26" s="1">
        <v>5.42996666666667</v>
      </c>
      <c r="G26" s="1">
        <v>58.54629</v>
      </c>
      <c r="H26" s="1">
        <v>1.5576</v>
      </c>
      <c r="I26" s="1">
        <v>5.17036666666667</v>
      </c>
      <c r="J26" s="1">
        <v>7.52191</v>
      </c>
      <c r="K26" s="1">
        <v>0.508383333333333</v>
      </c>
      <c r="L26" s="1">
        <v>0.11033</v>
      </c>
      <c r="M26" s="1">
        <v>0</v>
      </c>
      <c r="N26" s="1">
        <v>0</v>
      </c>
      <c r="O26" s="1">
        <v>0</v>
      </c>
      <c r="P26" s="1">
        <v>0.313683333333333</v>
      </c>
      <c r="Q26" s="1">
        <v>1.10546333333333</v>
      </c>
      <c r="R26" s="1">
        <v>1.06652333333333</v>
      </c>
      <c r="S26" s="1">
        <v>0.66847</v>
      </c>
      <c r="T26" s="1">
        <v>0</v>
      </c>
      <c r="U26" s="1">
        <v>16.2812466666667</v>
      </c>
      <c r="V26" s="1">
        <v>0.0216333333333333</v>
      </c>
      <c r="W26" s="1">
        <v>0.365603333333333</v>
      </c>
      <c r="X26" s="1">
        <v>10.9378133333333</v>
      </c>
      <c r="Y26" s="1">
        <v>57.33266</v>
      </c>
      <c r="Z26" s="1">
        <v>0</v>
      </c>
      <c r="AA26" s="1">
        <v>0.00432666666666667</v>
      </c>
      <c r="AB26" s="1">
        <v>80.4002833333333</v>
      </c>
      <c r="AC26" s="1">
        <v>0.242293333333333</v>
      </c>
      <c r="AD26" s="1">
        <v>14.7236466666667</v>
      </c>
      <c r="AE26" s="1">
        <v>0</v>
      </c>
      <c r="AF26" s="1">
        <v>61.4386666666667</v>
      </c>
    </row>
    <row r="27" spans="1:32">
      <c r="A27" s="8"/>
      <c r="B27" s="1" t="s">
        <v>64</v>
      </c>
      <c r="C27" s="1">
        <v>0</v>
      </c>
      <c r="D27" s="1">
        <v>0</v>
      </c>
      <c r="E27" s="1">
        <v>0</v>
      </c>
      <c r="F27" s="1">
        <v>0</v>
      </c>
      <c r="G27" s="1">
        <v>0</v>
      </c>
      <c r="H27" s="1">
        <v>0</v>
      </c>
      <c r="I27" s="1">
        <v>0</v>
      </c>
      <c r="J27" s="1">
        <v>0</v>
      </c>
      <c r="K27" s="1">
        <v>7.72742666666667</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59.46787</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-2.31044</v>
      </c>
      <c r="X28" s="1">
        <v>0</v>
      </c>
      <c r="Y28" s="1">
        <v>0</v>
      </c>
      <c r="Z28" s="1">
        <v>0</v>
      </c>
      <c r="AA28" s="1">
        <v>0</v>
      </c>
      <c r="AB28" s="1">
        <v>0</v>
      </c>
      <c r="AC28" s="1">
        <v>0</v>
      </c>
      <c r="AD28" s="1">
        <v>0</v>
      </c>
      <c r="AE28" s="1">
        <v>0</v>
      </c>
      <c r="AF28" s="1">
        <v>0</v>
      </c>
    </row>
    <row r="29" spans="1:32">
      <c r="A29" s="8"/>
      <c r="B29" s="1" t="s">
        <v>66</v>
      </c>
      <c r="C29" s="1">
        <v>21.3758966666667</v>
      </c>
      <c r="D29" s="1">
        <v>6.72147666666667</v>
      </c>
      <c r="E29" s="1">
        <v>7.29259666666667</v>
      </c>
      <c r="F29" s="1">
        <v>4.96917666666667</v>
      </c>
      <c r="G29" s="1">
        <v>0</v>
      </c>
      <c r="H29" s="1">
        <v>9.15522666666667</v>
      </c>
      <c r="I29" s="1">
        <v>0</v>
      </c>
      <c r="J29" s="1">
        <v>0</v>
      </c>
      <c r="K29" s="1">
        <v>7.51542</v>
      </c>
      <c r="L29" s="1">
        <v>26.75178</v>
      </c>
      <c r="M29" s="1">
        <v>12.0065</v>
      </c>
      <c r="N29" s="1">
        <v>6.1006</v>
      </c>
      <c r="O29" s="1">
        <v>10.6847033333333</v>
      </c>
      <c r="P29" s="1">
        <v>2.29746</v>
      </c>
      <c r="Q29" s="1">
        <v>13.6895733333333</v>
      </c>
      <c r="R29" s="1">
        <v>15.8983366666667</v>
      </c>
      <c r="S29" s="1">
        <v>6.23472666666667</v>
      </c>
      <c r="T29" s="1">
        <v>4.26393</v>
      </c>
      <c r="U29" s="1">
        <v>2.17415</v>
      </c>
      <c r="V29" s="1">
        <v>1.95998</v>
      </c>
      <c r="W29" s="1">
        <v>11.9004966666667</v>
      </c>
      <c r="X29" s="1">
        <v>7.38129333333333</v>
      </c>
      <c r="Y29" s="1">
        <v>10.3104466666667</v>
      </c>
      <c r="Z29" s="1">
        <v>1.78907666666667</v>
      </c>
      <c r="AA29" s="1">
        <v>0.917253333333333</v>
      </c>
      <c r="AB29" s="1">
        <v>0</v>
      </c>
      <c r="AC29" s="1">
        <v>4.76366</v>
      </c>
      <c r="AD29" s="1">
        <v>0</v>
      </c>
      <c r="AE29" s="1">
        <v>5.30449333333333</v>
      </c>
      <c r="AF29" s="1">
        <v>0</v>
      </c>
    </row>
    <row r="30" spans="1:32">
      <c r="A30" s="8"/>
      <c r="B30" s="1" t="s">
        <v>67</v>
      </c>
      <c r="C30" s="1">
        <v>0</v>
      </c>
      <c r="D30" s="1">
        <v>-2.65657333333333</v>
      </c>
      <c r="E30" s="1">
        <v>0</v>
      </c>
      <c r="F30" s="1">
        <v>-0.649</v>
      </c>
      <c r="G30" s="1">
        <v>-47.0438466666667</v>
      </c>
      <c r="H30" s="1">
        <v>0</v>
      </c>
      <c r="I30" s="1">
        <v>0</v>
      </c>
      <c r="J30" s="1">
        <v>0</v>
      </c>
      <c r="K30" s="1">
        <v>0</v>
      </c>
      <c r="L30" s="1">
        <v>0</v>
      </c>
      <c r="M30" s="1">
        <v>0</v>
      </c>
      <c r="N30" s="1">
        <v>0</v>
      </c>
      <c r="O30" s="1">
        <v>0</v>
      </c>
      <c r="P30" s="1">
        <v>0</v>
      </c>
      <c r="Q30" s="1">
        <v>0</v>
      </c>
      <c r="R30" s="1">
        <v>0</v>
      </c>
      <c r="S30" s="1">
        <v>0</v>
      </c>
      <c r="T30" s="1">
        <v>0</v>
      </c>
      <c r="U30" s="1">
        <v>0</v>
      </c>
      <c r="V30" s="1">
        <v>0</v>
      </c>
      <c r="W30" s="1">
        <v>0</v>
      </c>
      <c r="X30" s="1">
        <v>-2.78637333333333</v>
      </c>
      <c r="Y30" s="1">
        <v>-35.5608733333333</v>
      </c>
      <c r="Z30" s="1">
        <v>0</v>
      </c>
      <c r="AA30" s="1">
        <v>0</v>
      </c>
      <c r="AB30" s="1">
        <v>-62.5354766666667</v>
      </c>
      <c r="AC30" s="1">
        <v>0</v>
      </c>
      <c r="AD30" s="1">
        <v>-5.72850666666667</v>
      </c>
      <c r="AE30" s="1">
        <v>0</v>
      </c>
      <c r="AF30" s="1">
        <v>-92.0195466666667</v>
      </c>
    </row>
    <row r="31" spans="1:32">
      <c r="A31" s="8"/>
      <c r="B31" s="1" t="s">
        <v>68</v>
      </c>
      <c r="C31" s="1">
        <v>0</v>
      </c>
      <c r="D31" s="1">
        <v>0</v>
      </c>
      <c r="E31" s="1">
        <v>-0.00216333333333333</v>
      </c>
      <c r="F31" s="1">
        <v>0</v>
      </c>
      <c r="G31" s="1">
        <v>0</v>
      </c>
      <c r="H31" s="1">
        <v>0</v>
      </c>
      <c r="I31" s="1">
        <v>0</v>
      </c>
      <c r="J31" s="1">
        <v>0</v>
      </c>
      <c r="K31" s="1">
        <v>0</v>
      </c>
      <c r="L31" s="1">
        <v>0</v>
      </c>
      <c r="M31" s="1">
        <v>0</v>
      </c>
      <c r="N31" s="1">
        <v>0</v>
      </c>
      <c r="O31" s="1">
        <v>0</v>
      </c>
      <c r="P31" s="1">
        <v>0</v>
      </c>
      <c r="Q31" s="1">
        <v>0</v>
      </c>
      <c r="R31" s="1">
        <v>0</v>
      </c>
      <c r="S31" s="1">
        <v>0</v>
      </c>
      <c r="T31" s="1">
        <v>-0.00216333333333333</v>
      </c>
      <c r="U31" s="1">
        <v>0</v>
      </c>
      <c r="V31" s="1">
        <v>-1.06003333333333</v>
      </c>
      <c r="W31" s="1">
        <v>0</v>
      </c>
      <c r="X31" s="1">
        <v>0</v>
      </c>
      <c r="Y31" s="1">
        <v>0</v>
      </c>
      <c r="Z31" s="1">
        <v>0</v>
      </c>
      <c r="AA31" s="1">
        <v>0</v>
      </c>
      <c r="AB31" s="1">
        <v>0</v>
      </c>
      <c r="AC31" s="1">
        <v>0</v>
      </c>
      <c r="AD31" s="1">
        <v>0</v>
      </c>
      <c r="AE31" s="1">
        <v>0</v>
      </c>
      <c r="AF31" s="1">
        <v>0</v>
      </c>
    </row>
    <row r="32" spans="1:32">
      <c r="A32" s="8"/>
      <c r="B32" s="1" t="s">
        <v>69</v>
      </c>
      <c r="C32" s="1">
        <v>0.828556666666667</v>
      </c>
      <c r="D32" s="1">
        <v>0.296376666666667</v>
      </c>
      <c r="E32" s="1">
        <v>0</v>
      </c>
      <c r="F32" s="1">
        <v>0</v>
      </c>
      <c r="G32" s="1">
        <v>0</v>
      </c>
      <c r="H32" s="1">
        <v>0</v>
      </c>
      <c r="I32" s="1">
        <v>0</v>
      </c>
      <c r="J32" s="1">
        <v>0.274743333333333</v>
      </c>
      <c r="K32" s="1">
        <v>0.705246666666667</v>
      </c>
      <c r="L32" s="1">
        <v>0.372093333333333</v>
      </c>
      <c r="M32" s="1">
        <v>0</v>
      </c>
      <c r="N32" s="1">
        <v>0</v>
      </c>
      <c r="O32" s="1">
        <v>0</v>
      </c>
      <c r="P32" s="1">
        <v>0</v>
      </c>
      <c r="Q32" s="1">
        <v>0</v>
      </c>
      <c r="R32" s="1">
        <v>0</v>
      </c>
      <c r="S32" s="1">
        <v>0</v>
      </c>
      <c r="T32" s="1">
        <v>0</v>
      </c>
      <c r="U32" s="1">
        <v>0</v>
      </c>
      <c r="V32" s="1">
        <v>0</v>
      </c>
      <c r="W32" s="1">
        <v>0</v>
      </c>
      <c r="X32" s="1">
        <v>0.07788</v>
      </c>
      <c r="Y32" s="1">
        <v>1.67442</v>
      </c>
      <c r="Z32" s="1">
        <v>0</v>
      </c>
      <c r="AA32" s="1">
        <v>0</v>
      </c>
      <c r="AB32" s="1">
        <v>0</v>
      </c>
      <c r="AC32" s="1">
        <v>0</v>
      </c>
      <c r="AD32" s="1">
        <v>0.0865333333333334</v>
      </c>
      <c r="AE32" s="1">
        <v>0</v>
      </c>
      <c r="AF32" s="1">
        <v>0</v>
      </c>
    </row>
    <row r="33" spans="1:32">
      <c r="A33" s="8"/>
      <c r="B33" s="1" t="s">
        <v>70</v>
      </c>
      <c r="C33" s="1">
        <v>0</v>
      </c>
      <c r="D33" s="1">
        <v>0.255273333333333</v>
      </c>
      <c r="E33" s="1">
        <v>0.664143333333333</v>
      </c>
      <c r="F33" s="1">
        <v>0</v>
      </c>
      <c r="G33" s="1">
        <v>2.78637333333333</v>
      </c>
      <c r="H33" s="1">
        <v>1.27636666666667</v>
      </c>
      <c r="I33" s="1">
        <v>0.0735533333333333</v>
      </c>
      <c r="J33" s="1">
        <v>0</v>
      </c>
      <c r="K33" s="1">
        <v>1.28718333333333</v>
      </c>
      <c r="L33" s="1">
        <v>0</v>
      </c>
      <c r="M33" s="1">
        <v>0</v>
      </c>
      <c r="N33" s="1">
        <v>0</v>
      </c>
      <c r="O33" s="1">
        <v>0</v>
      </c>
      <c r="P33" s="1">
        <v>0.00649</v>
      </c>
      <c r="Q33" s="1">
        <v>0.20768</v>
      </c>
      <c r="R33" s="1">
        <v>0</v>
      </c>
      <c r="S33" s="1">
        <v>0</v>
      </c>
      <c r="T33" s="1">
        <v>0</v>
      </c>
      <c r="U33" s="1">
        <v>0.0540833333333333</v>
      </c>
      <c r="V33" s="1">
        <v>0</v>
      </c>
      <c r="W33" s="1">
        <v>5.10763</v>
      </c>
      <c r="X33" s="1">
        <v>5.4516</v>
      </c>
      <c r="Y33" s="1">
        <v>6.68253666666667</v>
      </c>
      <c r="Z33" s="1">
        <v>0.744186666666667</v>
      </c>
      <c r="AA33" s="1">
        <v>0.633856666666667</v>
      </c>
      <c r="AB33" s="1">
        <v>0.599243333333333</v>
      </c>
      <c r="AC33" s="1">
        <v>1.15522</v>
      </c>
      <c r="AD33" s="1">
        <v>2.39048333333333</v>
      </c>
      <c r="AE33" s="1">
        <v>1.11628</v>
      </c>
      <c r="AF33" s="1">
        <v>0</v>
      </c>
    </row>
  </sheetData>
  <mergeCells count="5">
    <mergeCell ref="A6:B6"/>
    <mergeCell ref="A2:A4"/>
    <mergeCell ref="A8:A15"/>
    <mergeCell ref="A17:A24"/>
    <mergeCell ref="A26:A33"/>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4"/>
  <sheetViews>
    <sheetView tabSelected="1" workbookViewId="0">
      <selection activeCell="F38" sqref="F38"/>
    </sheetView>
  </sheetViews>
  <sheetFormatPr defaultColWidth="9" defaultRowHeight="14"/>
  <cols>
    <col min="1" max="1" width="17.5703125" style="13" customWidth="1"/>
    <col min="2" max="2" width="12.5703125" style="13"/>
    <col min="3" max="14" width="9" style="13"/>
    <col min="15" max="15" width="11.2890625" style="13" customWidth="1"/>
    <col min="16" max="16" width="11.7109375" style="13" customWidth="1"/>
    <col min="17" max="17" width="11.5703125" style="13" customWidth="1"/>
    <col min="18" max="18" width="12.5703125" style="13" customWidth="1"/>
    <col min="19" max="19" width="12.2890625" style="13" customWidth="1"/>
    <col min="20" max="20" width="11.4296875" style="13" customWidth="1"/>
    <col min="21" max="21" width="12.4296875" style="13" customWidth="1"/>
    <col min="22" max="22" width="11.859375" style="13" customWidth="1"/>
    <col min="23" max="23" width="10.7109375" style="13" customWidth="1"/>
    <col min="24" max="24" width="11.4296875" style="13" customWidth="1"/>
    <col min="25" max="16384" width="9" style="13"/>
  </cols>
  <sheetData>
    <row r="1" s="12" customFormat="1" spans="1:24">
      <c r="A1" s="12" t="s">
        <v>22</v>
      </c>
      <c r="B1" s="14">
        <v>1997</v>
      </c>
      <c r="C1" s="14">
        <v>1998</v>
      </c>
      <c r="D1" s="14">
        <v>1999</v>
      </c>
      <c r="E1" s="14">
        <v>2000</v>
      </c>
      <c r="F1" s="14">
        <v>2001</v>
      </c>
      <c r="G1" s="14">
        <v>2002</v>
      </c>
      <c r="H1" s="14">
        <v>2003</v>
      </c>
      <c r="I1" s="14">
        <v>2004</v>
      </c>
      <c r="J1" s="14">
        <v>2005</v>
      </c>
      <c r="K1" s="14">
        <v>2006</v>
      </c>
      <c r="L1" s="14">
        <v>2007</v>
      </c>
      <c r="M1" s="14">
        <v>2008</v>
      </c>
      <c r="N1" s="14">
        <v>2009</v>
      </c>
      <c r="O1" s="14">
        <v>2010</v>
      </c>
      <c r="P1" s="14">
        <v>2011</v>
      </c>
      <c r="Q1" s="14">
        <v>2012</v>
      </c>
      <c r="R1" s="14">
        <v>2013</v>
      </c>
      <c r="S1" s="14">
        <v>2014</v>
      </c>
      <c r="T1" s="14">
        <v>2015</v>
      </c>
      <c r="U1" s="14">
        <v>2016</v>
      </c>
      <c r="V1" s="14">
        <v>2017</v>
      </c>
      <c r="W1" s="14">
        <v>2018</v>
      </c>
      <c r="X1" s="14">
        <v>2019</v>
      </c>
    </row>
    <row r="2" ht="14.8" spans="1:24">
      <c r="A2" s="10" t="s">
        <v>23</v>
      </c>
      <c r="B2" s="1">
        <v>60.6323860333333</v>
      </c>
      <c r="C2" s="1">
        <v>60.3822398</v>
      </c>
      <c r="D2" s="1">
        <v>60.6373716666667</v>
      </c>
      <c r="E2" s="1">
        <v>63.4719169</v>
      </c>
      <c r="F2" s="1">
        <v>61.7608881</v>
      </c>
      <c r="G2" s="1">
        <v>64.27314</v>
      </c>
      <c r="H2" s="1">
        <v>69.3735695</v>
      </c>
      <c r="I2" s="1">
        <v>77.4676286</v>
      </c>
      <c r="J2" s="1">
        <v>95.3699164333333</v>
      </c>
      <c r="K2" s="1">
        <v>81.2756175466667</v>
      </c>
      <c r="L2" s="1">
        <v>80.4055601</v>
      </c>
      <c r="M2" s="1">
        <v>92.2620945266667</v>
      </c>
      <c r="N2" s="1">
        <v>95.5791156133333</v>
      </c>
      <c r="O2" s="1">
        <v>96.83595784</v>
      </c>
      <c r="P2" s="1">
        <v>94.7270683066667</v>
      </c>
      <c r="Q2" s="1">
        <v>95.9373776253333</v>
      </c>
      <c r="R2" s="1">
        <v>86.69487504</v>
      </c>
      <c r="S2" s="1">
        <v>88.9772700450933</v>
      </c>
      <c r="T2" s="1">
        <v>83.3863090666667</v>
      </c>
      <c r="U2" s="1">
        <v>74.94444947387</v>
      </c>
      <c r="V2" s="1">
        <v>70.05599553469</v>
      </c>
      <c r="W2" s="5">
        <v>70.5959089</v>
      </c>
      <c r="X2" s="5">
        <v>70.6118134333333</v>
      </c>
    </row>
    <row r="3" ht="14.8" spans="1:24">
      <c r="A3" s="10" t="s">
        <v>24</v>
      </c>
      <c r="B3" s="1">
        <v>56.8005617666667</v>
      </c>
      <c r="C3" s="1">
        <v>55.7639962666667</v>
      </c>
      <c r="D3" s="1">
        <v>56.90042324</v>
      </c>
      <c r="E3" s="1">
        <v>66.9470119933333</v>
      </c>
      <c r="F3" s="1">
        <v>66.70229714</v>
      </c>
      <c r="G3" s="1">
        <v>68.8311233333333</v>
      </c>
      <c r="H3" s="1">
        <v>71.5241358333333</v>
      </c>
      <c r="I3" s="1">
        <v>78.9938747</v>
      </c>
      <c r="J3" s="1">
        <v>89.5915536066667</v>
      </c>
      <c r="K3" s="1">
        <v>90.4055188133333</v>
      </c>
      <c r="L3" s="1">
        <v>90.0208273066667</v>
      </c>
      <c r="M3" s="1">
        <v>92.7034611733333</v>
      </c>
      <c r="N3" s="1">
        <v>98.0549645933333</v>
      </c>
      <c r="O3" s="1">
        <v>134.285525553333</v>
      </c>
      <c r="P3" s="1">
        <v>149.14449566</v>
      </c>
      <c r="Q3" s="1">
        <v>143.136925686667</v>
      </c>
      <c r="R3" s="1">
        <v>151.0324593</v>
      </c>
      <c r="S3" s="1">
        <v>143.93499226</v>
      </c>
      <c r="T3" s="1">
        <v>135.114756233333</v>
      </c>
      <c r="U3" s="1">
        <v>130.352252326667</v>
      </c>
      <c r="V3" s="1">
        <v>132.14512346</v>
      </c>
      <c r="W3" s="5">
        <v>138.356973577503</v>
      </c>
      <c r="X3" s="5">
        <v>137.717335844444</v>
      </c>
    </row>
    <row r="4" ht="14.8" spans="1:24">
      <c r="A4" s="10" t="s">
        <v>25</v>
      </c>
      <c r="B4" s="1">
        <v>248.663182053333</v>
      </c>
      <c r="C4" s="1">
        <v>247.098337866667</v>
      </c>
      <c r="D4" s="1">
        <v>251.791433753333</v>
      </c>
      <c r="E4" s="1">
        <v>257.928655106667</v>
      </c>
      <c r="F4" s="1">
        <v>266.51544518</v>
      </c>
      <c r="G4" s="1">
        <v>289.985155306667</v>
      </c>
      <c r="H4" s="1">
        <v>320.6887743</v>
      </c>
      <c r="I4" s="1">
        <v>365.677962393333</v>
      </c>
      <c r="J4" s="1">
        <v>408.92742134</v>
      </c>
      <c r="K4" s="1">
        <v>409.107346396667</v>
      </c>
      <c r="L4" s="1">
        <v>453.980860146667</v>
      </c>
      <c r="M4" s="1">
        <v>481.9801329</v>
      </c>
      <c r="N4" s="1">
        <v>511.055907766667</v>
      </c>
      <c r="O4" s="1">
        <v>569.371492396453</v>
      </c>
      <c r="P4" s="1">
        <v>623.457525193333</v>
      </c>
      <c r="Q4" s="1">
        <v>642.307062198654</v>
      </c>
      <c r="R4" s="1">
        <v>657.719965013333</v>
      </c>
      <c r="S4" s="1">
        <v>624.58643386</v>
      </c>
      <c r="T4" s="1">
        <v>639.367054886667</v>
      </c>
      <c r="U4" s="1">
        <v>614.569473046667</v>
      </c>
      <c r="V4" s="1">
        <v>541.903058311873</v>
      </c>
      <c r="W4" s="5">
        <v>595.289452033333</v>
      </c>
      <c r="X4" s="5">
        <v>593.430349666667</v>
      </c>
    </row>
    <row r="5" ht="14.8" spans="1:24">
      <c r="A5" s="10" t="s">
        <v>26</v>
      </c>
      <c r="B5" s="1">
        <v>230.969537066667</v>
      </c>
      <c r="C5" s="1">
        <v>232.3492229</v>
      </c>
      <c r="D5" s="1">
        <v>142.148706373333</v>
      </c>
      <c r="E5" s="1">
        <v>87.9431570666667</v>
      </c>
      <c r="F5" s="1">
        <v>93.38229716</v>
      </c>
      <c r="G5" s="1">
        <v>207.691507333333</v>
      </c>
      <c r="H5" s="1">
        <v>308.845582433333</v>
      </c>
      <c r="I5" s="1">
        <v>322.940893713333</v>
      </c>
      <c r="J5" s="1">
        <v>296.470155413333</v>
      </c>
      <c r="K5" s="1">
        <v>313.86090118</v>
      </c>
      <c r="L5" s="1">
        <v>238.13284176</v>
      </c>
      <c r="M5" s="1">
        <v>593.754201946667</v>
      </c>
      <c r="N5" s="1">
        <v>589.83649228</v>
      </c>
      <c r="O5" s="1">
        <v>654.045023733334</v>
      </c>
      <c r="P5" s="1">
        <v>766.11712276</v>
      </c>
      <c r="Q5" s="1">
        <v>854.669884606666</v>
      </c>
      <c r="R5" s="1">
        <v>1499.0626243</v>
      </c>
      <c r="S5" s="1">
        <v>1552.00530736</v>
      </c>
      <c r="T5" s="1">
        <v>1474.49878892667</v>
      </c>
      <c r="U5" s="1">
        <v>1433.11443337333</v>
      </c>
      <c r="V5" s="1">
        <v>1521.40754723333</v>
      </c>
      <c r="W5" s="5">
        <v>1650.24448208667</v>
      </c>
      <c r="X5" s="5">
        <v>1700.04441213333</v>
      </c>
    </row>
    <row r="6" ht="14.8" spans="1:24">
      <c r="A6" s="10" t="s">
        <v>27</v>
      </c>
      <c r="B6" s="1">
        <v>107.106419826667</v>
      </c>
      <c r="C6" s="1">
        <v>100.532262333333</v>
      </c>
      <c r="D6" s="1">
        <v>103.347961426667</v>
      </c>
      <c r="E6" s="1">
        <v>110.866970086667</v>
      </c>
      <c r="F6" s="1">
        <v>117.608186786667</v>
      </c>
      <c r="G6" s="1">
        <v>132.264246446667</v>
      </c>
      <c r="H6" s="1">
        <v>126.35710096</v>
      </c>
      <c r="I6" s="1">
        <v>210.054330373333</v>
      </c>
      <c r="J6" s="1">
        <v>246.567169633333</v>
      </c>
      <c r="K6" s="1">
        <v>277.98126238</v>
      </c>
      <c r="L6" s="1">
        <v>328.952235993433</v>
      </c>
      <c r="M6" s="1">
        <v>437.67634236</v>
      </c>
      <c r="N6" s="1">
        <v>476.987634066667</v>
      </c>
      <c r="O6" s="1">
        <v>562.496451247613</v>
      </c>
      <c r="P6" s="1">
        <v>740.516009926666</v>
      </c>
      <c r="Q6" s="1">
        <v>788.691673836333</v>
      </c>
      <c r="R6" s="1">
        <v>783.743085486666</v>
      </c>
      <c r="S6" s="1">
        <v>806.00009</v>
      </c>
      <c r="T6" s="1">
        <v>753.799941893334</v>
      </c>
      <c r="U6" s="1">
        <v>754.615166564893</v>
      </c>
      <c r="V6" s="1">
        <v>765.072943113333</v>
      </c>
      <c r="W6" s="5">
        <v>857.573214913333</v>
      </c>
      <c r="X6" s="5">
        <v>972.78727886</v>
      </c>
    </row>
    <row r="7" ht="14.8" spans="1:24">
      <c r="A7" s="10" t="s">
        <v>28</v>
      </c>
      <c r="B7" s="1">
        <v>243.653222773333</v>
      </c>
      <c r="C7" s="1">
        <v>237.133222786667</v>
      </c>
      <c r="D7" s="1">
        <v>248.57456186</v>
      </c>
      <c r="E7" s="1">
        <v>290.37292582</v>
      </c>
      <c r="F7" s="1">
        <v>272.457061966667</v>
      </c>
      <c r="G7" s="1">
        <v>294.111792366667</v>
      </c>
      <c r="H7" s="1">
        <v>319.540466473333</v>
      </c>
      <c r="I7" s="1">
        <v>355.879067013333</v>
      </c>
      <c r="J7" s="1">
        <v>397.894439886667</v>
      </c>
      <c r="K7" s="1">
        <v>417.337460166667</v>
      </c>
      <c r="L7" s="1">
        <v>410.626391133333</v>
      </c>
      <c r="M7" s="1">
        <v>436.445688433333</v>
      </c>
      <c r="N7" s="1">
        <v>456.759896013333</v>
      </c>
      <c r="O7" s="1">
        <v>494.58754982</v>
      </c>
      <c r="P7" s="1">
        <v>524.4689824</v>
      </c>
      <c r="Q7" s="1">
        <v>543.27432838</v>
      </c>
      <c r="R7" s="1">
        <v>529.863442586667</v>
      </c>
      <c r="S7" s="1">
        <v>520.806553013333</v>
      </c>
      <c r="T7" s="1">
        <v>502.370906293275</v>
      </c>
      <c r="U7" s="1">
        <v>508.94331232</v>
      </c>
      <c r="V7" s="1">
        <v>515.648089266667</v>
      </c>
      <c r="W7" s="5">
        <v>560.657957493333</v>
      </c>
      <c r="X7" s="5">
        <v>628.028191366667</v>
      </c>
    </row>
    <row r="8" ht="14.8" spans="1:24">
      <c r="A8" s="10" t="s">
        <v>29</v>
      </c>
      <c r="B8" s="1">
        <v>108.670035486667</v>
      </c>
      <c r="C8" s="1">
        <v>94.3642254</v>
      </c>
      <c r="D8" s="1">
        <v>95.27273628</v>
      </c>
      <c r="E8" s="1">
        <v>95.97168036</v>
      </c>
      <c r="F8" s="1">
        <v>102.506802433333</v>
      </c>
      <c r="G8" s="1">
        <v>105.210549466667</v>
      </c>
      <c r="H8" s="1">
        <v>116.475705846667</v>
      </c>
      <c r="I8" s="1">
        <v>123.663097926667</v>
      </c>
      <c r="J8" s="1">
        <v>146.851875386667</v>
      </c>
      <c r="K8" s="1">
        <v>164.06577424</v>
      </c>
      <c r="L8" s="1">
        <v>161.912805493333</v>
      </c>
      <c r="M8" s="1">
        <v>190.51846928</v>
      </c>
      <c r="N8" s="1">
        <v>201.97765382</v>
      </c>
      <c r="O8" s="1">
        <v>225.77494142</v>
      </c>
      <c r="P8" s="1">
        <v>264.668534313333</v>
      </c>
      <c r="Q8" s="1">
        <v>265.3038112</v>
      </c>
      <c r="R8" s="1">
        <v>237.288552633333</v>
      </c>
      <c r="S8" s="1">
        <v>234.968814573333</v>
      </c>
      <c r="T8" s="1">
        <v>218.851762753333</v>
      </c>
      <c r="U8" s="1">
        <v>214.183232413333</v>
      </c>
      <c r="V8" s="1">
        <v>214.517499926667</v>
      </c>
      <c r="W8" s="5">
        <v>193.871503366667</v>
      </c>
      <c r="X8" s="5">
        <v>197.765440786533</v>
      </c>
    </row>
    <row r="9" ht="14.8" spans="1:24">
      <c r="A9" s="10" t="s">
        <v>30</v>
      </c>
      <c r="B9" s="1">
        <v>184.285712173333</v>
      </c>
      <c r="C9" s="1">
        <v>170.903921006667</v>
      </c>
      <c r="D9" s="1">
        <v>165.2093907</v>
      </c>
      <c r="E9" s="1">
        <v>172.117195713333</v>
      </c>
      <c r="F9" s="1">
        <v>163.023536826667</v>
      </c>
      <c r="G9" s="1">
        <v>164.12600346</v>
      </c>
      <c r="H9" s="1">
        <v>172.024902613333</v>
      </c>
      <c r="I9" s="1">
        <v>193.174184413333</v>
      </c>
      <c r="J9" s="1">
        <v>228.03843518</v>
      </c>
      <c r="K9" s="1">
        <v>231.43816134</v>
      </c>
      <c r="L9" s="1">
        <v>222.49605006</v>
      </c>
      <c r="M9" s="1">
        <v>239.37425926</v>
      </c>
      <c r="N9" s="1">
        <v>274.61244746</v>
      </c>
      <c r="O9" s="1">
        <v>351.5363086</v>
      </c>
      <c r="P9" s="1">
        <v>381.240220706667</v>
      </c>
      <c r="Q9" s="1">
        <v>393.330742906667</v>
      </c>
      <c r="R9" s="1">
        <v>363.48212584</v>
      </c>
      <c r="S9" s="1">
        <v>350.354487073333</v>
      </c>
      <c r="T9" s="1">
        <v>347.804714306667</v>
      </c>
      <c r="U9" s="1">
        <v>365.373583146667</v>
      </c>
      <c r="V9" s="1">
        <v>355.325944233333</v>
      </c>
      <c r="W9" s="5">
        <v>329.907209333333</v>
      </c>
      <c r="X9" s="5">
        <v>341.139567033333</v>
      </c>
    </row>
    <row r="10" ht="14.8" spans="1:24">
      <c r="A10" s="10" t="s">
        <v>31</v>
      </c>
      <c r="B10" s="1">
        <v>86.53970512</v>
      </c>
      <c r="C10" s="1">
        <v>86.8301207333333</v>
      </c>
      <c r="D10" s="1">
        <v>92.58833454</v>
      </c>
      <c r="E10" s="1">
        <v>100.657640206667</v>
      </c>
      <c r="F10" s="1">
        <v>105.864239573333</v>
      </c>
      <c r="G10" s="1">
        <v>109.24907384</v>
      </c>
      <c r="H10" s="1">
        <v>123.97791752</v>
      </c>
      <c r="I10" s="1">
        <v>133.879324066667</v>
      </c>
      <c r="J10" s="1">
        <v>142.317162293333</v>
      </c>
      <c r="K10" s="1">
        <v>138.352341646667</v>
      </c>
      <c r="L10" s="1">
        <v>131.562020006667</v>
      </c>
      <c r="M10" s="1">
        <v>144.420506404667</v>
      </c>
      <c r="N10" s="1">
        <v>142.481752401716</v>
      </c>
      <c r="O10" s="1">
        <v>161.419925127117</v>
      </c>
      <c r="P10" s="1">
        <v>170.602964113333</v>
      </c>
      <c r="Q10" s="1">
        <v>168.520721172</v>
      </c>
      <c r="R10" s="1">
        <v>181.78292098</v>
      </c>
      <c r="S10" s="1">
        <v>156.546572718</v>
      </c>
      <c r="T10" s="1">
        <v>161.6468814</v>
      </c>
      <c r="U10" s="1">
        <v>158.225226386667</v>
      </c>
      <c r="V10" s="1">
        <v>156.578049833333</v>
      </c>
      <c r="W10" s="5">
        <v>151.47447972</v>
      </c>
      <c r="X10" s="5">
        <v>159.497303606667</v>
      </c>
    </row>
    <row r="11" ht="14.8" spans="1:24">
      <c r="A11" s="10" t="s">
        <v>32</v>
      </c>
      <c r="B11" s="1">
        <v>202.73182008</v>
      </c>
      <c r="C11" s="1">
        <v>202.609345533333</v>
      </c>
      <c r="D11" s="1">
        <v>207.851831786667</v>
      </c>
      <c r="E11" s="1">
        <v>216.259512586667</v>
      </c>
      <c r="F11" s="1">
        <v>217.312837213333</v>
      </c>
      <c r="G11" s="1">
        <v>232.35611174</v>
      </c>
      <c r="H11" s="1">
        <v>268.132942506667</v>
      </c>
      <c r="I11" s="1">
        <v>314.19706112</v>
      </c>
      <c r="J11" s="1">
        <v>386.714623506667</v>
      </c>
      <c r="K11" s="1">
        <v>419.502770986667</v>
      </c>
      <c r="L11" s="1">
        <v>436.34622378</v>
      </c>
      <c r="M11" s="1">
        <v>462.05291306</v>
      </c>
      <c r="N11" s="1">
        <v>485.96631998</v>
      </c>
      <c r="O11" s="1">
        <v>546.28913564</v>
      </c>
      <c r="P11" s="1">
        <v>613.10788852</v>
      </c>
      <c r="Q11" s="1">
        <v>619.988585013333</v>
      </c>
      <c r="R11" s="1">
        <v>638.440952</v>
      </c>
      <c r="S11" s="1">
        <v>621.071174273333</v>
      </c>
      <c r="T11" s="1">
        <v>634.16123836</v>
      </c>
      <c r="U11" s="1">
        <v>653.116844646667</v>
      </c>
      <c r="V11" s="1">
        <v>645.0487202</v>
      </c>
      <c r="W11" s="5">
        <v>644.965467726667</v>
      </c>
      <c r="X11" s="5">
        <v>636.582048586667</v>
      </c>
    </row>
    <row r="12" ht="14.8" spans="1:24">
      <c r="A12" s="10" t="s">
        <v>33</v>
      </c>
      <c r="B12" s="1">
        <v>116.743527686667</v>
      </c>
      <c r="C12" s="1">
        <v>108.921198746667</v>
      </c>
      <c r="D12" s="1">
        <v>120.866055726667</v>
      </c>
      <c r="E12" s="1">
        <v>100.163604226667</v>
      </c>
      <c r="F12" s="1">
        <v>147.83491268</v>
      </c>
      <c r="G12" s="1">
        <v>163.09997114</v>
      </c>
      <c r="H12" s="1">
        <v>184.0423972</v>
      </c>
      <c r="I12" s="1">
        <v>231.820440393333</v>
      </c>
      <c r="J12" s="1">
        <v>267.353722086667</v>
      </c>
      <c r="K12" s="1">
        <v>302.179442773333</v>
      </c>
      <c r="L12" s="1">
        <v>326.157356267333</v>
      </c>
      <c r="M12" s="1">
        <v>338.754924335333</v>
      </c>
      <c r="N12" s="1">
        <v>351.968719158667</v>
      </c>
      <c r="O12" s="1">
        <v>375.767139228667</v>
      </c>
      <c r="P12" s="1">
        <v>398.622661</v>
      </c>
      <c r="Q12" s="1">
        <v>383.593455378</v>
      </c>
      <c r="R12" s="1">
        <v>387.560920826667</v>
      </c>
      <c r="S12" s="1">
        <v>380.794701654883</v>
      </c>
      <c r="T12" s="1">
        <v>381.50131998</v>
      </c>
      <c r="U12" s="1">
        <v>379.176537352796</v>
      </c>
      <c r="V12" s="1">
        <v>401.44067626407</v>
      </c>
      <c r="W12" s="5">
        <v>401.65882536</v>
      </c>
      <c r="X12" s="5">
        <v>419.14662584</v>
      </c>
    </row>
    <row r="13" ht="14.8" spans="1:24">
      <c r="A13" s="10" t="s">
        <v>34</v>
      </c>
      <c r="B13" s="1">
        <v>115.597706</v>
      </c>
      <c r="C13" s="1">
        <v>112.638207433333</v>
      </c>
      <c r="D13" s="1">
        <v>114.763768073333</v>
      </c>
      <c r="E13" s="1">
        <v>122.49529432</v>
      </c>
      <c r="F13" s="1">
        <v>128.958899653333</v>
      </c>
      <c r="G13" s="1">
        <v>133.068249326667</v>
      </c>
      <c r="H13" s="1">
        <v>150.363338693333</v>
      </c>
      <c r="I13" s="1">
        <v>165.28613316</v>
      </c>
      <c r="J13" s="1">
        <v>171.642730193333</v>
      </c>
      <c r="K13" s="1">
        <v>188.559541753333</v>
      </c>
      <c r="L13" s="1">
        <v>197.401528613333</v>
      </c>
      <c r="M13" s="1">
        <v>240.46416578</v>
      </c>
      <c r="N13" s="1">
        <v>273.2083028</v>
      </c>
      <c r="O13" s="1">
        <v>282.904202136</v>
      </c>
      <c r="P13" s="1">
        <v>315.387194186667</v>
      </c>
      <c r="Q13" s="1">
        <v>355.906996733333</v>
      </c>
      <c r="R13" s="1">
        <v>387.180040413333</v>
      </c>
      <c r="S13" s="1">
        <v>401.79524150701</v>
      </c>
      <c r="T13" s="1">
        <v>392.848295426667</v>
      </c>
      <c r="U13" s="1">
        <v>380.177314681809</v>
      </c>
      <c r="V13" s="1">
        <v>397.016382828369</v>
      </c>
      <c r="W13" s="5">
        <v>392.428504106667</v>
      </c>
      <c r="X13" s="5">
        <v>398.962470933333</v>
      </c>
    </row>
    <row r="14" ht="14.8" spans="1:24">
      <c r="A14" s="10" t="s">
        <v>35</v>
      </c>
      <c r="B14" s="1">
        <v>41.7973821866667</v>
      </c>
      <c r="C14" s="1">
        <v>43.1277335866667</v>
      </c>
      <c r="D14" s="1">
        <v>49.3090811266667</v>
      </c>
      <c r="E14" s="1">
        <v>53.9974141733333</v>
      </c>
      <c r="F14" s="1">
        <v>53.6452672866667</v>
      </c>
      <c r="G14" s="1">
        <v>61.8946157066667</v>
      </c>
      <c r="H14" s="1">
        <v>74.9975794333333</v>
      </c>
      <c r="I14" s="1">
        <v>86.7149697733333</v>
      </c>
      <c r="J14" s="1">
        <v>99.3732343733333</v>
      </c>
      <c r="K14" s="1">
        <v>112.574825566667</v>
      </c>
      <c r="L14" s="1">
        <v>128.665546166667</v>
      </c>
      <c r="M14" s="1">
        <v>137.0180454</v>
      </c>
      <c r="N14" s="1">
        <v>161.88932489</v>
      </c>
      <c r="O14" s="1">
        <v>179.639852769633</v>
      </c>
      <c r="P14" s="1">
        <v>210.151533453333</v>
      </c>
      <c r="Q14" s="1">
        <v>208.529013926667</v>
      </c>
      <c r="R14" s="1">
        <v>203.57113088</v>
      </c>
      <c r="S14" s="1">
        <v>229.155176066667</v>
      </c>
      <c r="T14" s="1">
        <v>234.474525913333</v>
      </c>
      <c r="U14" s="1">
        <v>217.151739306667</v>
      </c>
      <c r="V14" s="1">
        <v>232.919327591333</v>
      </c>
      <c r="W14" s="5">
        <v>254.144822346667</v>
      </c>
      <c r="X14" s="5">
        <v>275.973384166667</v>
      </c>
    </row>
    <row r="15" ht="14.8" spans="1:24">
      <c r="A15" s="10" t="s">
        <v>36</v>
      </c>
      <c r="B15" s="1">
        <v>56.88192414</v>
      </c>
      <c r="C15" s="1">
        <v>51.4794836133333</v>
      </c>
      <c r="D15" s="1">
        <v>47.7670743866667</v>
      </c>
      <c r="E15" s="1">
        <v>51.5112169066667</v>
      </c>
      <c r="F15" s="1">
        <v>52.7029150266667</v>
      </c>
      <c r="G15" s="1">
        <v>56.28194362</v>
      </c>
      <c r="H15" s="1">
        <v>67.82999808</v>
      </c>
      <c r="I15" s="1">
        <v>83.3571020466667</v>
      </c>
      <c r="J15" s="1">
        <v>90.3200930666667</v>
      </c>
      <c r="K15" s="1">
        <v>101.180287053333</v>
      </c>
      <c r="L15" s="1">
        <v>107.21879194</v>
      </c>
      <c r="M15" s="1">
        <v>115.474014306667</v>
      </c>
      <c r="N15" s="1">
        <v>117.126888333333</v>
      </c>
      <c r="O15" s="1">
        <v>134.192166046667</v>
      </c>
      <c r="P15" s="1">
        <v>144.74835432</v>
      </c>
      <c r="Q15" s="1">
        <v>146.460290933333</v>
      </c>
      <c r="R15" s="1">
        <v>162.189464473333</v>
      </c>
      <c r="S15" s="1">
        <v>165.470606633333</v>
      </c>
      <c r="T15" s="1">
        <v>170.4058129</v>
      </c>
      <c r="U15" s="1">
        <v>176.67199088</v>
      </c>
      <c r="V15" s="1">
        <v>179.011119546667</v>
      </c>
      <c r="W15" s="5">
        <v>183.399787933333</v>
      </c>
      <c r="X15" s="5">
        <v>186.177090833333</v>
      </c>
    </row>
    <row r="16" ht="14.8" spans="1:24">
      <c r="A16" s="10" t="s">
        <v>37</v>
      </c>
      <c r="B16" s="1">
        <v>264.749183873333</v>
      </c>
      <c r="C16" s="1">
        <v>261.299194426667</v>
      </c>
      <c r="D16" s="1">
        <v>260.414759066667</v>
      </c>
      <c r="E16" s="1">
        <v>261.417191633333</v>
      </c>
      <c r="F16" s="1">
        <v>303.349851066667</v>
      </c>
      <c r="G16" s="1">
        <v>345.883284306667</v>
      </c>
      <c r="H16" s="1">
        <v>424.156995866667</v>
      </c>
      <c r="I16" s="1">
        <v>518.275931773333</v>
      </c>
      <c r="J16" s="1">
        <v>661.8382439</v>
      </c>
      <c r="K16" s="1">
        <v>745.573174098333</v>
      </c>
      <c r="L16" s="1">
        <v>765.640590042573</v>
      </c>
      <c r="M16" s="1">
        <v>831.502465224093</v>
      </c>
      <c r="N16" s="1">
        <v>879.81582969144</v>
      </c>
      <c r="O16" s="1">
        <v>929.118991491225</v>
      </c>
      <c r="P16" s="1">
        <v>976.556841073333</v>
      </c>
      <c r="Q16" s="1">
        <v>1007.56041993745</v>
      </c>
      <c r="R16" s="1">
        <v>944.49442586</v>
      </c>
      <c r="S16" s="1">
        <v>997.830793589697</v>
      </c>
      <c r="T16" s="1">
        <v>1052.18414882</v>
      </c>
      <c r="U16" s="1">
        <v>1096.71967391264</v>
      </c>
      <c r="V16" s="1">
        <v>1101.79652166667</v>
      </c>
      <c r="W16" s="5">
        <v>1220.02638254667</v>
      </c>
      <c r="X16" s="5">
        <v>1244.7052188</v>
      </c>
    </row>
    <row r="17" ht="14.8" spans="1:24">
      <c r="A17" s="10" t="s">
        <v>38</v>
      </c>
      <c r="B17" s="1">
        <v>176.451410366667</v>
      </c>
      <c r="C17" s="1">
        <v>133.258703366667</v>
      </c>
      <c r="D17" s="1">
        <v>139.6122635</v>
      </c>
      <c r="E17" s="1">
        <v>140.5305933</v>
      </c>
      <c r="F17" s="1">
        <v>156.317771933333</v>
      </c>
      <c r="G17" s="1">
        <v>162.702573533333</v>
      </c>
      <c r="H17" s="1">
        <v>231.762692933333</v>
      </c>
      <c r="I17" s="1">
        <v>239.260838533333</v>
      </c>
      <c r="J17" s="1">
        <v>343.32938208</v>
      </c>
      <c r="K17" s="1">
        <v>352.47168086</v>
      </c>
      <c r="L17" s="1">
        <v>394.89227696</v>
      </c>
      <c r="M17" s="1">
        <v>330.970280173333</v>
      </c>
      <c r="N17" s="1">
        <v>471.888922846667</v>
      </c>
      <c r="O17" s="1">
        <v>573.12989968</v>
      </c>
      <c r="P17" s="1">
        <v>654.10037156</v>
      </c>
      <c r="Q17" s="1">
        <v>545.86928474</v>
      </c>
      <c r="R17" s="1">
        <v>594.416165546667</v>
      </c>
      <c r="S17" s="1">
        <v>557.526544373333</v>
      </c>
      <c r="T17" s="1">
        <v>537.066064273333</v>
      </c>
      <c r="U17" s="1">
        <v>536.838775168983</v>
      </c>
      <c r="V17" s="1">
        <v>557.620641313387</v>
      </c>
      <c r="W17" s="5">
        <v>498.134436006667</v>
      </c>
      <c r="X17" s="5">
        <v>463.998283773333</v>
      </c>
    </row>
    <row r="18" ht="14.8" spans="1:24">
      <c r="A18" s="10" t="s">
        <v>39</v>
      </c>
      <c r="B18" s="1">
        <v>121.7695285</v>
      </c>
      <c r="C18" s="1">
        <v>110.519615353333</v>
      </c>
      <c r="D18" s="1">
        <v>123.460935366667</v>
      </c>
      <c r="E18" s="1">
        <v>127.861115653333</v>
      </c>
      <c r="F18" s="1">
        <v>126.836997</v>
      </c>
      <c r="G18" s="1">
        <v>135.13141796</v>
      </c>
      <c r="H18" s="1">
        <v>150.516887226667</v>
      </c>
      <c r="I18" s="1">
        <v>169.106486293333</v>
      </c>
      <c r="J18" s="1">
        <v>167.844904406667</v>
      </c>
      <c r="K18" s="1">
        <v>199.679091366667</v>
      </c>
      <c r="L18" s="1">
        <v>210.592938366667</v>
      </c>
      <c r="M18" s="1">
        <v>212.05967566</v>
      </c>
      <c r="N18" s="1">
        <v>232.693534966667</v>
      </c>
      <c r="O18" s="1">
        <v>279.607885826667</v>
      </c>
      <c r="P18" s="1">
        <v>321.88090454</v>
      </c>
      <c r="Q18" s="1">
        <v>311.387899004</v>
      </c>
      <c r="R18" s="1">
        <v>252.921436693333</v>
      </c>
      <c r="S18" s="1">
        <v>251.82368012138</v>
      </c>
      <c r="T18" s="1">
        <v>252.87707376</v>
      </c>
      <c r="U18" s="1">
        <v>253.98360879895</v>
      </c>
      <c r="V18" s="1">
        <v>266.934413890834</v>
      </c>
      <c r="W18" s="5">
        <v>258.01571996</v>
      </c>
      <c r="X18" s="5">
        <v>282.362429544056</v>
      </c>
    </row>
    <row r="19" ht="14.8" spans="1:24">
      <c r="A19" s="10" t="s">
        <v>40</v>
      </c>
      <c r="B19" s="1">
        <v>74.70242026</v>
      </c>
      <c r="C19" s="1">
        <v>101.28331674</v>
      </c>
      <c r="D19" s="1">
        <v>78.9199135333333</v>
      </c>
      <c r="E19" s="1">
        <v>75.7921948533333</v>
      </c>
      <c r="F19" s="1">
        <v>82.0753654066667</v>
      </c>
      <c r="G19" s="1">
        <v>94.5465924</v>
      </c>
      <c r="H19" s="1">
        <v>104.205307433333</v>
      </c>
      <c r="I19" s="1">
        <v>114.20551852</v>
      </c>
      <c r="J19" s="1">
        <v>167.210718053333</v>
      </c>
      <c r="K19" s="1">
        <v>184.853405213333</v>
      </c>
      <c r="L19" s="1">
        <v>202.429017746667</v>
      </c>
      <c r="M19" s="1">
        <v>198.19500258</v>
      </c>
      <c r="N19" s="1">
        <v>212.11892058</v>
      </c>
      <c r="O19" s="1">
        <v>231.696458766667</v>
      </c>
      <c r="P19" s="1">
        <v>269.55956674</v>
      </c>
      <c r="Q19" s="1">
        <v>275.30121666</v>
      </c>
      <c r="R19" s="1">
        <v>266.327404306667</v>
      </c>
      <c r="S19" s="1">
        <v>255.969120813333</v>
      </c>
      <c r="T19" s="1">
        <v>250.515767013333</v>
      </c>
      <c r="U19" s="1">
        <v>265.505298729077</v>
      </c>
      <c r="V19" s="1">
        <v>275.967599351963</v>
      </c>
      <c r="W19" s="5">
        <v>243.246122013333</v>
      </c>
      <c r="X19" s="5">
        <v>242.061753566667</v>
      </c>
    </row>
    <row r="20" ht="14.8" spans="1:24">
      <c r="A20" s="10" t="s">
        <v>41</v>
      </c>
      <c r="B20" s="1">
        <v>155.34636212</v>
      </c>
      <c r="C20" s="1">
        <v>146.81938846</v>
      </c>
      <c r="D20" s="1">
        <v>157.7881557</v>
      </c>
      <c r="E20" s="1">
        <v>182.1402045</v>
      </c>
      <c r="F20" s="1">
        <v>185.460560253333</v>
      </c>
      <c r="G20" s="1">
        <v>198.487833266667</v>
      </c>
      <c r="H20" s="1">
        <v>225.582949526667</v>
      </c>
      <c r="I20" s="1">
        <v>251.318108433333</v>
      </c>
      <c r="J20" s="1">
        <v>272.16552162</v>
      </c>
      <c r="K20" s="1">
        <v>310.278741453333</v>
      </c>
      <c r="L20" s="1">
        <v>327.445275153333</v>
      </c>
      <c r="M20" s="1">
        <v>356.939394833333</v>
      </c>
      <c r="N20" s="1">
        <v>394.88333888</v>
      </c>
      <c r="O20" s="1">
        <v>445.05936574</v>
      </c>
      <c r="P20" s="1">
        <v>501.36157366</v>
      </c>
      <c r="Q20" s="1">
        <v>486.695993366667</v>
      </c>
      <c r="R20" s="1">
        <v>493.087725266667</v>
      </c>
      <c r="S20" s="1">
        <v>500.648493546667</v>
      </c>
      <c r="T20" s="1">
        <v>497.94584974</v>
      </c>
      <c r="U20" s="1">
        <v>506.8626115</v>
      </c>
      <c r="V20" s="1">
        <v>533.197927146667</v>
      </c>
      <c r="W20" s="5">
        <v>557.27838396</v>
      </c>
      <c r="X20" s="5">
        <v>568.980416206203</v>
      </c>
    </row>
    <row r="21" ht="14.8" spans="1:24">
      <c r="A21" s="10" t="s">
        <v>42</v>
      </c>
      <c r="B21" s="1">
        <v>44.7389255333333</v>
      </c>
      <c r="C21" s="1">
        <v>44.15249472</v>
      </c>
      <c r="D21" s="1">
        <v>44.8202118</v>
      </c>
      <c r="E21" s="1">
        <v>47.4757550666667</v>
      </c>
      <c r="F21" s="1">
        <v>44.9512151666667</v>
      </c>
      <c r="G21" s="1">
        <v>41.8221503133333</v>
      </c>
      <c r="H21" s="1">
        <v>49.71138744</v>
      </c>
      <c r="I21" s="1">
        <v>67.2329095066667</v>
      </c>
      <c r="J21" s="1">
        <v>70.5468617466667</v>
      </c>
      <c r="K21" s="1">
        <v>80.9707990066667</v>
      </c>
      <c r="L21" s="1">
        <v>89.6313567676667</v>
      </c>
      <c r="M21" s="1">
        <v>95.7293392333333</v>
      </c>
      <c r="N21" s="1">
        <v>109.702149286667</v>
      </c>
      <c r="O21" s="1">
        <v>134.275582593333</v>
      </c>
      <c r="P21" s="1">
        <v>173.337155086667</v>
      </c>
      <c r="Q21" s="1">
        <v>192.853126366667</v>
      </c>
      <c r="R21" s="1">
        <v>189.774942546667</v>
      </c>
      <c r="S21" s="1">
        <v>183.499613623333</v>
      </c>
      <c r="T21" s="1">
        <v>173.226029226667</v>
      </c>
      <c r="U21" s="1">
        <v>182.47862422</v>
      </c>
      <c r="V21" s="1">
        <v>193.853496</v>
      </c>
      <c r="W21" s="5">
        <v>209.36892696</v>
      </c>
      <c r="X21" s="5">
        <v>226.5917734</v>
      </c>
    </row>
    <row r="22" ht="14.8" spans="1:24">
      <c r="A22" s="10" t="s">
        <v>43</v>
      </c>
      <c r="B22" s="1">
        <v>3.00234236</v>
      </c>
      <c r="C22" s="1">
        <v>9.60538055333333</v>
      </c>
      <c r="D22" s="1">
        <v>4.21155065333333</v>
      </c>
      <c r="E22" s="1">
        <v>4.7899212</v>
      </c>
      <c r="F22" s="1">
        <v>4.92975517333333</v>
      </c>
      <c r="G22" s="1">
        <v>1.0093991</v>
      </c>
      <c r="H22" s="1">
        <v>8.30257150666667</v>
      </c>
      <c r="I22" s="1">
        <v>8.76750006666667</v>
      </c>
      <c r="J22" s="1">
        <v>7.55467255333333</v>
      </c>
      <c r="K22" s="1">
        <v>14.6108516133333</v>
      </c>
      <c r="L22" s="1">
        <v>34.2051016533333</v>
      </c>
      <c r="M22" s="1">
        <v>35.58447656</v>
      </c>
      <c r="N22" s="1">
        <v>37.7946446533333</v>
      </c>
      <c r="O22" s="1">
        <v>44.9138828666667</v>
      </c>
      <c r="P22" s="1">
        <v>52.9703121866667</v>
      </c>
      <c r="Q22" s="1">
        <v>54.2393039666667</v>
      </c>
      <c r="R22" s="1">
        <v>51.9664954666667</v>
      </c>
      <c r="S22" s="1">
        <v>58.8528464333333</v>
      </c>
      <c r="T22" s="1">
        <v>65.3546316333333</v>
      </c>
      <c r="U22" s="1">
        <v>62.2554520266667</v>
      </c>
      <c r="V22" s="1">
        <v>60.7524931</v>
      </c>
      <c r="W22" s="5">
        <v>63.8322029333333</v>
      </c>
      <c r="X22" s="5">
        <v>66.0966737656</v>
      </c>
    </row>
    <row r="23" ht="14.8" spans="1:24">
      <c r="A23" s="10" t="s">
        <v>44</v>
      </c>
      <c r="B23" s="1">
        <v>57.0917484533333</v>
      </c>
      <c r="C23" s="1">
        <v>54.95386094</v>
      </c>
      <c r="D23" s="1">
        <v>60.2687522666667</v>
      </c>
      <c r="E23" s="1">
        <v>60.5958793466667</v>
      </c>
      <c r="F23" s="1">
        <v>56.4483275333333</v>
      </c>
      <c r="G23" s="1">
        <v>57.9065151333333</v>
      </c>
      <c r="H23" s="1">
        <v>54.5425131933333</v>
      </c>
      <c r="I23" s="1">
        <v>64.4170015133333</v>
      </c>
      <c r="J23" s="1">
        <v>73.2754897</v>
      </c>
      <c r="K23" s="1">
        <v>83.9825756133333</v>
      </c>
      <c r="L23" s="1">
        <v>91.4799277</v>
      </c>
      <c r="M23" s="1">
        <v>119.797925826667</v>
      </c>
      <c r="N23" s="1">
        <v>136.373861573333</v>
      </c>
      <c r="O23" s="1">
        <v>138.380189799857</v>
      </c>
      <c r="P23" s="1">
        <v>150.708318506667</v>
      </c>
      <c r="Q23" s="1">
        <v>149.358405143427</v>
      </c>
      <c r="R23" s="1">
        <v>134.28004044</v>
      </c>
      <c r="S23" s="1">
        <v>139.116189386667</v>
      </c>
      <c r="T23" s="1">
        <v>139.192561266667</v>
      </c>
      <c r="U23" s="1">
        <v>142.181866015913</v>
      </c>
      <c r="V23" s="1">
        <v>127.7745014</v>
      </c>
      <c r="W23" s="5">
        <v>123.803835026667</v>
      </c>
      <c r="X23" s="5">
        <v>125.666057546667</v>
      </c>
    </row>
    <row r="24" ht="14.8" spans="1:24">
      <c r="A24" s="10" t="s">
        <v>45</v>
      </c>
      <c r="B24" s="1">
        <v>119.850296493333</v>
      </c>
      <c r="C24" s="1">
        <v>117.753281926667</v>
      </c>
      <c r="D24" s="1">
        <v>99.9211430466666</v>
      </c>
      <c r="E24" s="1">
        <v>104.036147953333</v>
      </c>
      <c r="F24" s="1">
        <v>105.752697906667</v>
      </c>
      <c r="G24" s="1">
        <v>113.824851153333</v>
      </c>
      <c r="H24" s="1">
        <v>148.6697251</v>
      </c>
      <c r="I24" s="1">
        <v>169.866030793333</v>
      </c>
      <c r="J24" s="1">
        <v>159.38908744</v>
      </c>
      <c r="K24" s="1">
        <v>167.74815338</v>
      </c>
      <c r="L24" s="1">
        <v>207.8213225</v>
      </c>
      <c r="M24" s="1">
        <v>234.209016866667</v>
      </c>
      <c r="N24" s="1">
        <v>271.053169773333</v>
      </c>
      <c r="O24" s="1">
        <v>283.567412406667</v>
      </c>
      <c r="P24" s="1">
        <v>280.3755627</v>
      </c>
      <c r="Q24" s="1">
        <v>289.712339846667</v>
      </c>
      <c r="R24" s="1">
        <v>277.5084064</v>
      </c>
      <c r="S24" s="1">
        <v>298.40235778</v>
      </c>
      <c r="T24" s="1">
        <v>253.584069566667</v>
      </c>
      <c r="U24" s="1">
        <v>250.138551726667</v>
      </c>
      <c r="V24" s="1">
        <v>229.7610888</v>
      </c>
      <c r="W24" s="5">
        <v>255.304670413333</v>
      </c>
      <c r="X24" s="5">
        <v>276.557056055556</v>
      </c>
    </row>
    <row r="25" ht="14.8" spans="1:24">
      <c r="A25" s="10" t="s">
        <v>46</v>
      </c>
      <c r="B25" s="1">
        <v>100.2426844</v>
      </c>
      <c r="C25" s="1">
        <v>105.149302786667</v>
      </c>
      <c r="D25" s="1">
        <v>62.41223784</v>
      </c>
      <c r="E25" s="1">
        <v>61.25344108</v>
      </c>
      <c r="F25" s="1">
        <v>55.5625723666667</v>
      </c>
      <c r="G25" s="1">
        <v>68.5765623933333</v>
      </c>
      <c r="H25" s="1">
        <v>111.70259638</v>
      </c>
      <c r="I25" s="1">
        <v>123.382321133333</v>
      </c>
      <c r="J25" s="1">
        <v>144.130337433333</v>
      </c>
      <c r="K25" s="1">
        <v>167.540310166667</v>
      </c>
      <c r="L25" s="1">
        <v>159.51047436</v>
      </c>
      <c r="M25" s="1">
        <v>195.37364654</v>
      </c>
      <c r="N25" s="1">
        <v>227.157988746667</v>
      </c>
      <c r="O25" s="1">
        <v>246.7571948</v>
      </c>
      <c r="P25" s="1">
        <v>268.690861026667</v>
      </c>
      <c r="Q25" s="1">
        <v>287.21315806</v>
      </c>
      <c r="R25" s="1">
        <v>314.245934786667</v>
      </c>
      <c r="S25" s="1">
        <v>319.61199394</v>
      </c>
      <c r="T25" s="1">
        <v>327.570388513333</v>
      </c>
      <c r="U25" s="1">
        <v>348.35636776</v>
      </c>
      <c r="V25" s="1">
        <v>340.338795276333</v>
      </c>
      <c r="W25" s="5">
        <v>291.716215213333</v>
      </c>
      <c r="X25" s="5">
        <v>289.23560002</v>
      </c>
    </row>
    <row r="26" ht="14.8" spans="1:24">
      <c r="A26" s="10" t="s">
        <v>47</v>
      </c>
      <c r="B26" s="1">
        <v>64.05983326</v>
      </c>
      <c r="C26" s="1">
        <v>61.0886448266667</v>
      </c>
      <c r="D26" s="1">
        <v>58.02360222</v>
      </c>
      <c r="E26" s="1">
        <v>53.5304851666667</v>
      </c>
      <c r="F26" s="1">
        <v>58.5913927866667</v>
      </c>
      <c r="G26" s="1">
        <v>63.2066566333333</v>
      </c>
      <c r="H26" s="1">
        <v>81.8560001733334</v>
      </c>
      <c r="I26" s="1">
        <v>59.664265</v>
      </c>
      <c r="J26" s="1">
        <v>124.559711486667</v>
      </c>
      <c r="K26" s="1">
        <v>140.6143401746</v>
      </c>
      <c r="L26" s="1">
        <v>137.408933335443</v>
      </c>
      <c r="M26" s="1">
        <v>150.48642102759</v>
      </c>
      <c r="N26" s="1">
        <v>165.45042829913</v>
      </c>
      <c r="O26" s="1">
        <v>176.25679604686</v>
      </c>
      <c r="P26" s="1">
        <v>187.806658</v>
      </c>
      <c r="Q26" s="1">
        <v>195.468262031444</v>
      </c>
      <c r="R26" s="1">
        <v>195.781440713333</v>
      </c>
      <c r="S26" s="1">
        <v>187.770433716108</v>
      </c>
      <c r="T26" s="1">
        <v>178.651317326667</v>
      </c>
      <c r="U26" s="1">
        <v>184.537025003952</v>
      </c>
      <c r="V26" s="1">
        <v>198.216998055617</v>
      </c>
      <c r="W26" s="5">
        <v>205.48207936</v>
      </c>
      <c r="X26" s="5">
        <v>172.113020980077</v>
      </c>
    </row>
    <row r="27" ht="14.8" spans="1:24">
      <c r="A27" s="10" t="s">
        <v>48</v>
      </c>
      <c r="B27" s="1">
        <v>78.36508962</v>
      </c>
      <c r="C27" s="1">
        <v>77.7888296</v>
      </c>
      <c r="D27" s="1">
        <v>73.7080377</v>
      </c>
      <c r="E27" s="1">
        <v>68.5385593733333</v>
      </c>
      <c r="F27" s="1">
        <v>70.4143584266667</v>
      </c>
      <c r="G27" s="1">
        <v>84.7265068</v>
      </c>
      <c r="H27" s="1">
        <v>93.6099886</v>
      </c>
      <c r="I27" s="1">
        <v>116.460216</v>
      </c>
      <c r="J27" s="1">
        <v>217.327741226667</v>
      </c>
      <c r="K27" s="1">
        <v>187.383755413333</v>
      </c>
      <c r="L27" s="1">
        <v>234.27514794</v>
      </c>
      <c r="M27" s="1">
        <v>274.764677286667</v>
      </c>
      <c r="N27" s="1">
        <v>262.342817909</v>
      </c>
      <c r="O27" s="1">
        <v>308.250533451563</v>
      </c>
      <c r="P27" s="1">
        <v>344.519430633333</v>
      </c>
      <c r="Q27" s="1">
        <v>405.13130814129</v>
      </c>
      <c r="R27" s="1">
        <v>482.836290866667</v>
      </c>
      <c r="S27" s="1">
        <v>502.040248951334</v>
      </c>
      <c r="T27" s="1">
        <v>529.363478933333</v>
      </c>
      <c r="U27" s="1">
        <v>590.052034611917</v>
      </c>
      <c r="V27" s="1">
        <v>637.834905463546</v>
      </c>
      <c r="W27" s="5">
        <v>576.34585536</v>
      </c>
      <c r="X27" s="5">
        <v>611.594667713333</v>
      </c>
    </row>
    <row r="28" ht="14.8" spans="1:24">
      <c r="A28" s="10" t="s">
        <v>49</v>
      </c>
      <c r="B28" s="1">
        <v>64.7651532733333</v>
      </c>
      <c r="C28" s="1">
        <v>66.7214369666667</v>
      </c>
      <c r="D28" s="1">
        <v>66.6656196133333</v>
      </c>
      <c r="E28" s="1">
        <v>70.7381526</v>
      </c>
      <c r="F28" s="1">
        <v>73.1717171333333</v>
      </c>
      <c r="G28" s="1">
        <v>79.0786314533333</v>
      </c>
      <c r="H28" s="1">
        <v>90.3095721533333</v>
      </c>
      <c r="I28" s="1">
        <v>99.5667365066667</v>
      </c>
      <c r="J28" s="1">
        <v>104.509631373333</v>
      </c>
      <c r="K28" s="1">
        <v>110.457761053333</v>
      </c>
      <c r="L28" s="1">
        <v>118.034635893333</v>
      </c>
      <c r="M28" s="1">
        <v>126.462776453333</v>
      </c>
      <c r="N28" s="1">
        <v>124.384142333333</v>
      </c>
      <c r="O28" s="1">
        <v>145.092340406667</v>
      </c>
      <c r="P28" s="1">
        <v>169.6941547</v>
      </c>
      <c r="Q28" s="1">
        <v>173.753779086667</v>
      </c>
      <c r="R28" s="1">
        <v>181.466489813333</v>
      </c>
      <c r="S28" s="1">
        <v>180.468552293333</v>
      </c>
      <c r="T28" s="1">
        <v>176.575300766667</v>
      </c>
      <c r="U28" s="1">
        <v>169.7165295</v>
      </c>
      <c r="V28" s="1">
        <v>173.986765128496</v>
      </c>
      <c r="W28" s="5">
        <v>182.496485733333</v>
      </c>
      <c r="X28" s="5">
        <v>185.441376746667</v>
      </c>
    </row>
    <row r="29" ht="14.8" spans="1:24">
      <c r="A29" s="10" t="s">
        <v>50</v>
      </c>
      <c r="B29" s="1">
        <v>12.1990059333333</v>
      </c>
      <c r="C29" s="1">
        <v>12.2636934933333</v>
      </c>
      <c r="D29" s="1">
        <v>14.4396508</v>
      </c>
      <c r="E29" s="1">
        <v>12.5530159266667</v>
      </c>
      <c r="F29" s="1">
        <v>15.40518478</v>
      </c>
      <c r="G29" s="1">
        <v>16.3825388</v>
      </c>
      <c r="H29" s="1">
        <v>18.2439028</v>
      </c>
      <c r="I29" s="1">
        <v>19.6150595933333</v>
      </c>
      <c r="J29" s="1">
        <v>21.1202907533333</v>
      </c>
      <c r="K29" s="1">
        <v>24.3234587866667</v>
      </c>
      <c r="L29" s="1">
        <v>24.982790341</v>
      </c>
      <c r="M29" s="1">
        <v>32.1191000526667</v>
      </c>
      <c r="N29" s="1">
        <v>35.4586712966667</v>
      </c>
      <c r="O29" s="1">
        <v>37.1401973614367</v>
      </c>
      <c r="P29" s="1">
        <v>50.1008561733333</v>
      </c>
      <c r="Q29" s="1">
        <v>58.5596973026667</v>
      </c>
      <c r="R29" s="1">
        <v>70.8347442266667</v>
      </c>
      <c r="S29" s="1">
        <v>62.5314435733333</v>
      </c>
      <c r="T29" s="1">
        <v>44.0512163066667</v>
      </c>
      <c r="U29" s="1">
        <v>53.1516476166667</v>
      </c>
      <c r="V29" s="1">
        <v>48.683126683</v>
      </c>
      <c r="W29" s="5">
        <v>49.05520486</v>
      </c>
      <c r="X29" s="5">
        <v>45.2802097333333</v>
      </c>
    </row>
    <row r="30" ht="14.8" spans="1:24">
      <c r="A30" s="10" t="s">
        <v>51</v>
      </c>
      <c r="B30" s="1">
        <v>24.67168082</v>
      </c>
      <c r="C30" s="1">
        <v>29.29774538</v>
      </c>
      <c r="D30" s="1">
        <v>28.4526344133333</v>
      </c>
      <c r="E30" s="1">
        <v>0.8144065</v>
      </c>
      <c r="F30" s="1">
        <v>0.92611314</v>
      </c>
      <c r="G30" s="1">
        <v>1.08754144</v>
      </c>
      <c r="H30" s="1">
        <v>38.07641378</v>
      </c>
      <c r="I30" s="1">
        <v>61.32177394</v>
      </c>
      <c r="J30" s="1">
        <v>74.0312362133333</v>
      </c>
      <c r="K30" s="1">
        <v>82.42119286</v>
      </c>
      <c r="L30" s="1">
        <v>98.2526968086667</v>
      </c>
      <c r="M30" s="1">
        <v>109.471856693333</v>
      </c>
      <c r="N30" s="1">
        <v>140.226471033853</v>
      </c>
      <c r="O30" s="1">
        <v>151.543593125373</v>
      </c>
      <c r="P30" s="1">
        <v>190.948225753333</v>
      </c>
      <c r="Q30" s="1">
        <v>188.569617441279</v>
      </c>
      <c r="R30" s="1">
        <v>187.756074066667</v>
      </c>
      <c r="S30" s="1">
        <v>195.215828807213</v>
      </c>
      <c r="T30" s="1">
        <v>193.378490473333</v>
      </c>
      <c r="U30" s="1">
        <v>189.717234268763</v>
      </c>
      <c r="V30" s="1">
        <v>226.23797925305</v>
      </c>
      <c r="W30" s="5">
        <v>235.934728093333</v>
      </c>
      <c r="X30" s="5">
        <v>251.898741255556</v>
      </c>
    </row>
    <row r="31" ht="14.8" spans="1:24">
      <c r="A31" s="10" t="s">
        <v>52</v>
      </c>
      <c r="B31" s="1">
        <v>84.9450557933333</v>
      </c>
      <c r="C31" s="1">
        <v>89.2681078333333</v>
      </c>
      <c r="D31" s="1">
        <v>86.7008917666667</v>
      </c>
      <c r="E31" s="1">
        <v>89.3277287333333</v>
      </c>
      <c r="F31" s="1">
        <v>93.6513449333333</v>
      </c>
      <c r="G31" s="1">
        <v>91.98289804</v>
      </c>
      <c r="H31" s="1">
        <v>102.945411193333</v>
      </c>
      <c r="I31" s="1">
        <v>120.977380173333</v>
      </c>
      <c r="J31" s="1">
        <v>132.443246786667</v>
      </c>
      <c r="K31" s="1">
        <v>148.51230716</v>
      </c>
      <c r="L31" s="1">
        <v>152.452434346667</v>
      </c>
      <c r="M31" s="1">
        <v>179.218055786667</v>
      </c>
      <c r="N31" s="1">
        <v>214.550762046667</v>
      </c>
      <c r="O31" s="1">
        <v>240.817675133333</v>
      </c>
      <c r="P31" s="1">
        <v>286.311098393333</v>
      </c>
      <c r="Q31" s="1">
        <v>333.440799646667</v>
      </c>
      <c r="R31" s="1">
        <v>336.336771553333</v>
      </c>
      <c r="S31" s="1">
        <v>366.259665046667</v>
      </c>
      <c r="T31" s="1">
        <v>379.091800073333</v>
      </c>
      <c r="U31" s="1">
        <v>410.853264313333</v>
      </c>
      <c r="V31" s="1">
        <v>452.2648373</v>
      </c>
      <c r="W31" s="5">
        <v>480.946054513333</v>
      </c>
      <c r="X31" s="5">
        <v>519.305165726667</v>
      </c>
    </row>
    <row r="34" spans="1:1">
      <c r="A34" s="13" t="s">
        <v>53</v>
      </c>
    </row>
  </sheetData>
  <pageMargins left="0.75" right="0.75" top="1" bottom="1" header="0.5" footer="0.5"/>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3" width="11.140625" style="1" customWidth="1"/>
    <col min="4" max="6" width="10.859375" style="1" customWidth="1"/>
    <col min="7" max="7" width="12.4296875" style="1" customWidth="1"/>
    <col min="8" max="8" width="11.140625" style="1" customWidth="1"/>
    <col min="9" max="11" width="10.859375" style="1" customWidth="1"/>
    <col min="12" max="13" width="11.140625" style="1" customWidth="1"/>
    <col min="14" max="14" width="10.859375" style="1" customWidth="1"/>
    <col min="15" max="15" width="11.140625" style="1" customWidth="1"/>
    <col min="16" max="16" width="10.859375" style="1" customWidth="1"/>
    <col min="17" max="18" width="11.140625" style="1" customWidth="1"/>
    <col min="19" max="20" width="10.859375" style="1" customWidth="1"/>
    <col min="21" max="21" width="12.429687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31.62132672776</v>
      </c>
      <c r="D2" s="1">
        <v>82.2828926333333</v>
      </c>
      <c r="E2" s="1">
        <v>540.731687833333</v>
      </c>
      <c r="F2" s="1">
        <v>1527.1188416</v>
      </c>
      <c r="G2" s="1">
        <v>765.1372014</v>
      </c>
      <c r="H2" s="1">
        <v>298.467240133333</v>
      </c>
      <c r="I2" s="1">
        <v>188.6775187</v>
      </c>
      <c r="J2" s="1">
        <v>267.786376733333</v>
      </c>
      <c r="K2" s="1">
        <v>71.9916269966667</v>
      </c>
      <c r="L2" s="1">
        <v>430.243588133333</v>
      </c>
      <c r="M2" s="1">
        <v>244.271916542463</v>
      </c>
      <c r="N2" s="1">
        <v>333.552437881381</v>
      </c>
      <c r="O2" s="1">
        <v>142.326231666667</v>
      </c>
      <c r="P2" s="1">
        <v>119.380072166667</v>
      </c>
      <c r="Q2" s="1">
        <v>693.852534435427</v>
      </c>
      <c r="R2" s="1">
        <v>465.687674833333</v>
      </c>
      <c r="S2" s="1">
        <v>170.5897629975</v>
      </c>
      <c r="T2" s="1">
        <v>190.855214366667</v>
      </c>
      <c r="U2" s="1">
        <v>290.098193733333</v>
      </c>
      <c r="V2" s="1">
        <v>107.812374743333</v>
      </c>
      <c r="W2" s="1">
        <v>18.8631589666667</v>
      </c>
      <c r="X2" s="1">
        <v>108.591814466667</v>
      </c>
      <c r="Y2" s="1">
        <v>201.5692536</v>
      </c>
      <c r="Z2" s="1">
        <v>290.0447979</v>
      </c>
      <c r="AA2" s="1">
        <v>158.464213349441</v>
      </c>
      <c r="AB2" s="1">
        <v>386.893575673</v>
      </c>
      <c r="AC2" s="1">
        <v>116.8147024</v>
      </c>
      <c r="AD2" s="1">
        <v>46.1715285533333</v>
      </c>
      <c r="AE2" s="1">
        <v>172.254890595113</v>
      </c>
      <c r="AF2" s="1">
        <v>230.3816086</v>
      </c>
    </row>
    <row r="3" spans="1:32">
      <c r="A3" s="3"/>
      <c r="B3" s="4" t="s">
        <v>57</v>
      </c>
      <c r="C3" s="1">
        <v>31.7500305906667</v>
      </c>
      <c r="D3" s="1">
        <v>49.2456286666667</v>
      </c>
      <c r="E3" s="1">
        <v>41.2692932666667</v>
      </c>
      <c r="F3" s="1">
        <v>0</v>
      </c>
      <c r="G3" s="1">
        <v>12.6397216</v>
      </c>
      <c r="H3" s="1">
        <v>194.646980733333</v>
      </c>
      <c r="I3" s="1">
        <v>30.7042362</v>
      </c>
      <c r="J3" s="1">
        <v>64.3407182</v>
      </c>
      <c r="K3" s="1">
        <v>68.891239208</v>
      </c>
      <c r="L3" s="1">
        <v>107.505539533333</v>
      </c>
      <c r="M3" s="1">
        <v>83.93947847142</v>
      </c>
      <c r="N3" s="1">
        <v>23.0170054563533</v>
      </c>
      <c r="O3" s="1">
        <v>53.3209064666667</v>
      </c>
      <c r="P3" s="1">
        <v>14.4959195333333</v>
      </c>
      <c r="Q3" s="1">
        <v>240.155705052927</v>
      </c>
      <c r="R3" s="1">
        <v>25.9689496</v>
      </c>
      <c r="S3" s="1">
        <v>39.6641137025467</v>
      </c>
      <c r="T3" s="1">
        <v>24.6129818</v>
      </c>
      <c r="U3" s="1">
        <v>146.387063533333</v>
      </c>
      <c r="V3" s="1">
        <v>42.7245082</v>
      </c>
      <c r="W3" s="1">
        <v>28.9604978666667</v>
      </c>
      <c r="X3" s="1">
        <v>0</v>
      </c>
      <c r="Y3" s="1">
        <v>26.5908573333333</v>
      </c>
      <c r="Z3" s="1">
        <v>0</v>
      </c>
      <c r="AA3" s="1">
        <v>0.00122906666666667</v>
      </c>
      <c r="AB3" s="1">
        <v>69.122712406</v>
      </c>
      <c r="AC3" s="1">
        <v>45.1021376666667</v>
      </c>
      <c r="AD3" s="1">
        <v>4.40466766666667</v>
      </c>
      <c r="AE3" s="1">
        <v>13.0943434352867</v>
      </c>
      <c r="AF3" s="1">
        <v>82.7484496666667</v>
      </c>
    </row>
    <row r="4" spans="1:32">
      <c r="A4" s="3"/>
      <c r="B4" s="4" t="s">
        <v>58</v>
      </c>
      <c r="C4" s="1">
        <v>23.5604955666667</v>
      </c>
      <c r="D4" s="1">
        <v>9.29368</v>
      </c>
      <c r="E4" s="1">
        <v>11.42889</v>
      </c>
      <c r="F4" s="1">
        <v>10.84479</v>
      </c>
      <c r="G4" s="1">
        <v>9.61168999999999</v>
      </c>
      <c r="H4" s="1">
        <v>10.7777266666667</v>
      </c>
      <c r="I4" s="1">
        <v>4.81774333333333</v>
      </c>
      <c r="J4" s="1">
        <v>7.43105</v>
      </c>
      <c r="K4" s="1">
        <v>13.6701033333333</v>
      </c>
      <c r="L4" s="1">
        <v>26.6652466666667</v>
      </c>
      <c r="M4" s="1">
        <v>16.510111541</v>
      </c>
      <c r="N4" s="1">
        <v>7.49972838927536</v>
      </c>
      <c r="O4" s="1">
        <v>10.8729133333333</v>
      </c>
      <c r="P4" s="1">
        <v>2.97458333333333</v>
      </c>
      <c r="Q4" s="1">
        <v>15.7190420813433</v>
      </c>
      <c r="R4" s="1">
        <v>15.50461</v>
      </c>
      <c r="S4" s="1">
        <v>8.37241498133333</v>
      </c>
      <c r="T4" s="1">
        <v>5.08599666666667</v>
      </c>
      <c r="U4" s="1">
        <v>21.11846</v>
      </c>
      <c r="V4" s="1">
        <v>1.716605</v>
      </c>
      <c r="W4" s="1">
        <v>4.77664</v>
      </c>
      <c r="X4" s="1">
        <v>11.04598</v>
      </c>
      <c r="Y4" s="1">
        <v>27.6387466666667</v>
      </c>
      <c r="Z4" s="1">
        <v>1.67442</v>
      </c>
      <c r="AA4" s="1">
        <v>1.2257663</v>
      </c>
      <c r="AB4" s="1">
        <v>19.4086333723333</v>
      </c>
      <c r="AC4" s="1">
        <v>4.20984666666667</v>
      </c>
      <c r="AD4" s="1">
        <v>6.52227693333333</v>
      </c>
      <c r="AE4" s="1">
        <v>4.62451949681333</v>
      </c>
      <c r="AF4" s="1">
        <v>38.36239</v>
      </c>
    </row>
    <row r="5" spans="1:32">
      <c r="A5" s="4" t="s">
        <v>59</v>
      </c>
      <c r="B5" s="4" t="s">
        <v>60</v>
      </c>
      <c r="C5" s="1">
        <v>2.04541716</v>
      </c>
      <c r="D5" s="1">
        <v>3.11279096</v>
      </c>
      <c r="E5" s="1">
        <v>31.15656276</v>
      </c>
      <c r="F5" s="1">
        <v>14.04167576</v>
      </c>
      <c r="G5" s="1">
        <v>18.611477</v>
      </c>
      <c r="H5" s="1">
        <v>16.91460548</v>
      </c>
      <c r="I5" s="1">
        <v>10.76931634</v>
      </c>
      <c r="J5" s="1">
        <v>10.79634214</v>
      </c>
      <c r="K5" s="1">
        <v>1.99360318</v>
      </c>
      <c r="L5" s="1">
        <v>56.65679994</v>
      </c>
      <c r="M5" s="1">
        <v>36.0731951</v>
      </c>
      <c r="N5" s="1">
        <v>37.72606978</v>
      </c>
      <c r="O5" s="1">
        <v>22.6351246</v>
      </c>
      <c r="P5" s="1">
        <v>28.6200316</v>
      </c>
      <c r="Q5" s="1">
        <v>48.10351202</v>
      </c>
      <c r="R5" s="1">
        <v>50.36530994</v>
      </c>
      <c r="S5" s="1">
        <v>33.19738844</v>
      </c>
      <c r="T5" s="1">
        <v>35.41492798</v>
      </c>
      <c r="U5" s="1">
        <v>43.04477628</v>
      </c>
      <c r="V5" s="1">
        <v>31.24612568</v>
      </c>
      <c r="W5" s="1">
        <v>6.2525496</v>
      </c>
      <c r="X5" s="1">
        <v>19.47839492</v>
      </c>
      <c r="Y5" s="1">
        <v>42.60350018</v>
      </c>
      <c r="Z5" s="1">
        <v>27.89277604</v>
      </c>
      <c r="AA5" s="1">
        <v>28.079225</v>
      </c>
      <c r="AB5" s="1">
        <v>26.6153275</v>
      </c>
      <c r="AC5" s="1">
        <v>14.34186556</v>
      </c>
      <c r="AD5" s="1">
        <v>5.43297042</v>
      </c>
      <c r="AE5" s="1">
        <v>5.24207528</v>
      </c>
      <c r="AF5" s="1">
        <v>14.76721678</v>
      </c>
    </row>
    <row r="6" s="9" customFormat="1" ht="15.2" spans="1:32">
      <c r="A6" s="6" t="s">
        <v>61</v>
      </c>
      <c r="B6" s="6"/>
      <c r="C6" s="9">
        <v>88.9772700450933</v>
      </c>
      <c r="D6" s="9">
        <v>143.93499226</v>
      </c>
      <c r="E6" s="9">
        <v>624.58643386</v>
      </c>
      <c r="F6" s="9">
        <v>1552.00530736</v>
      </c>
      <c r="G6" s="9">
        <v>806.00009</v>
      </c>
      <c r="H6" s="9">
        <v>520.806553013333</v>
      </c>
      <c r="I6" s="9">
        <v>234.968814573333</v>
      </c>
      <c r="J6" s="9">
        <v>350.354487073333</v>
      </c>
      <c r="K6" s="9">
        <v>156.546572718</v>
      </c>
      <c r="L6" s="9">
        <v>621.071174273333</v>
      </c>
      <c r="M6" s="9">
        <v>380.794701654883</v>
      </c>
      <c r="N6" s="9">
        <v>401.79524150701</v>
      </c>
      <c r="O6" s="9">
        <v>229.155176066667</v>
      </c>
      <c r="P6" s="9">
        <v>165.470606633333</v>
      </c>
      <c r="Q6" s="9">
        <v>997.830793589697</v>
      </c>
      <c r="R6" s="9">
        <v>557.526544373333</v>
      </c>
      <c r="S6" s="9">
        <v>251.82368012138</v>
      </c>
      <c r="T6" s="9">
        <v>255.969120813333</v>
      </c>
      <c r="U6" s="9">
        <v>500.648493546667</v>
      </c>
      <c r="V6" s="9">
        <v>183.499613623333</v>
      </c>
      <c r="W6" s="9">
        <v>58.8528464333333</v>
      </c>
      <c r="X6" s="9">
        <v>139.116189386667</v>
      </c>
      <c r="Y6" s="9">
        <v>298.40235778</v>
      </c>
      <c r="Z6" s="9">
        <v>319.61199394</v>
      </c>
      <c r="AA6" s="9">
        <v>187.770433716108</v>
      </c>
      <c r="AB6" s="9">
        <v>502.040248951334</v>
      </c>
      <c r="AC6" s="9">
        <v>180.468552293333</v>
      </c>
      <c r="AD6" s="9">
        <v>62.5314435733333</v>
      </c>
      <c r="AE6" s="9">
        <v>195.215828807213</v>
      </c>
      <c r="AF6" s="9">
        <v>366.259665046667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8.370626198</v>
      </c>
      <c r="D8" s="1">
        <v>0</v>
      </c>
      <c r="E8" s="1">
        <v>134.3970672</v>
      </c>
      <c r="F8" s="1">
        <v>1697.813568</v>
      </c>
      <c r="G8" s="1">
        <v>1818.52893676667</v>
      </c>
      <c r="H8" s="1">
        <v>91.5029107666667</v>
      </c>
      <c r="I8" s="1">
        <v>56.723326</v>
      </c>
      <c r="J8" s="1">
        <v>129.1611101</v>
      </c>
      <c r="K8" s="1">
        <v>0</v>
      </c>
      <c r="L8" s="1">
        <v>36.9446293333333</v>
      </c>
      <c r="M8" s="1">
        <v>0</v>
      </c>
      <c r="N8" s="1">
        <v>234.268732196107</v>
      </c>
      <c r="O8" s="1">
        <v>29.0825516666667</v>
      </c>
      <c r="P8" s="1">
        <v>51.481331</v>
      </c>
      <c r="Q8" s="1">
        <v>268.673564379953</v>
      </c>
      <c r="R8" s="1">
        <v>263.74645</v>
      </c>
      <c r="S8" s="1">
        <v>19.3426871</v>
      </c>
      <c r="T8" s="1">
        <v>101.604866366667</v>
      </c>
      <c r="U8" s="1">
        <v>0</v>
      </c>
      <c r="V8" s="1">
        <v>11.2597686666667</v>
      </c>
      <c r="W8" s="1">
        <v>0</v>
      </c>
      <c r="X8" s="1">
        <v>71.0659000333333</v>
      </c>
      <c r="Y8" s="1">
        <v>140.203697333333</v>
      </c>
      <c r="Z8" s="1">
        <v>338.6400127</v>
      </c>
      <c r="AA8" s="1">
        <v>86.74197000678</v>
      </c>
      <c r="AB8" s="1">
        <v>955.554588611333</v>
      </c>
      <c r="AC8" s="1">
        <v>86.9647885333333</v>
      </c>
      <c r="AD8" s="1">
        <v>33.5443091023333</v>
      </c>
      <c r="AE8" s="1">
        <v>156.682876363127</v>
      </c>
      <c r="AF8" s="1">
        <v>265.659000566667</v>
      </c>
    </row>
    <row r="9" spans="1:32">
      <c r="A9" s="8"/>
      <c r="B9" s="1" t="s">
        <v>64</v>
      </c>
      <c r="C9" s="1">
        <v>0</v>
      </c>
      <c r="D9" s="1">
        <v>33.7522650666667</v>
      </c>
      <c r="E9" s="1">
        <v>21.1328846666667</v>
      </c>
      <c r="F9" s="1">
        <v>0</v>
      </c>
      <c r="G9" s="1">
        <v>31.1199445333333</v>
      </c>
      <c r="H9" s="1">
        <v>14.0521436</v>
      </c>
      <c r="I9" s="1">
        <v>2.18453546666667</v>
      </c>
      <c r="J9" s="1">
        <v>3.69851093333333</v>
      </c>
      <c r="K9" s="1">
        <v>21.8161108</v>
      </c>
      <c r="L9" s="1">
        <v>15.1522345333333</v>
      </c>
      <c r="M9" s="1">
        <v>27.2115110666667</v>
      </c>
      <c r="N9" s="1">
        <v>0</v>
      </c>
      <c r="O9" s="1">
        <v>60.8251937333333</v>
      </c>
      <c r="P9" s="1">
        <v>10.8228384</v>
      </c>
      <c r="Q9" s="1">
        <v>69.2079928173333</v>
      </c>
      <c r="R9" s="1">
        <v>0</v>
      </c>
      <c r="S9" s="1">
        <v>0</v>
      </c>
      <c r="T9" s="1">
        <v>3.48728453333333</v>
      </c>
      <c r="U9" s="1">
        <v>120.1375296</v>
      </c>
      <c r="V9" s="1">
        <v>26.6065169333333</v>
      </c>
      <c r="W9" s="1">
        <v>13.0761062666667</v>
      </c>
      <c r="X9" s="1">
        <v>0</v>
      </c>
      <c r="Y9" s="1">
        <v>0</v>
      </c>
      <c r="Z9" s="1">
        <v>0</v>
      </c>
      <c r="AA9" s="1">
        <v>0</v>
      </c>
      <c r="AB9" s="1">
        <v>0</v>
      </c>
      <c r="AC9" s="1">
        <v>0</v>
      </c>
      <c r="AD9" s="1">
        <v>0</v>
      </c>
      <c r="AE9" s="1">
        <v>0</v>
      </c>
      <c r="AF9" s="1">
        <v>0.126475066666667</v>
      </c>
    </row>
    <row r="10" spans="1:32">
      <c r="A10" s="8"/>
      <c r="B10" s="1" t="s">
        <v>65</v>
      </c>
      <c r="C10" s="1">
        <v>-3.10259504133333</v>
      </c>
      <c r="D10" s="1">
        <v>-2.0550816</v>
      </c>
      <c r="E10" s="1">
        <v>-1.74257453333333</v>
      </c>
      <c r="F10" s="1">
        <v>0</v>
      </c>
      <c r="G10" s="1">
        <v>-2.93917653333333</v>
      </c>
      <c r="H10" s="1">
        <v>-0.0250664333333333</v>
      </c>
      <c r="I10" s="1">
        <v>-0.182966666666667</v>
      </c>
      <c r="J10" s="1">
        <v>-0.00914833333333333</v>
      </c>
      <c r="K10" s="1">
        <v>-0.549265933333333</v>
      </c>
      <c r="L10" s="1">
        <v>0</v>
      </c>
      <c r="M10" s="1">
        <v>0</v>
      </c>
      <c r="N10" s="1">
        <v>0</v>
      </c>
      <c r="O10" s="1">
        <v>0</v>
      </c>
      <c r="P10" s="1">
        <v>0</v>
      </c>
      <c r="Q10" s="1">
        <v>-2.711434264</v>
      </c>
      <c r="R10" s="1">
        <v>0</v>
      </c>
      <c r="S10" s="1">
        <v>0</v>
      </c>
      <c r="T10" s="1">
        <v>0</v>
      </c>
      <c r="U10" s="1">
        <v>-0.000182966666666667</v>
      </c>
      <c r="V10" s="1">
        <v>0</v>
      </c>
      <c r="W10" s="1">
        <v>0</v>
      </c>
      <c r="X10" s="1">
        <v>0</v>
      </c>
      <c r="Y10" s="1">
        <v>0</v>
      </c>
      <c r="Z10" s="1">
        <v>0</v>
      </c>
      <c r="AA10" s="1">
        <v>0</v>
      </c>
      <c r="AB10" s="1">
        <v>-1.9035852</v>
      </c>
      <c r="AC10" s="1">
        <v>0</v>
      </c>
      <c r="AD10" s="1">
        <v>0</v>
      </c>
      <c r="AE10" s="1">
        <v>0</v>
      </c>
      <c r="AF10" s="1">
        <v>-0.00146373333333333</v>
      </c>
    </row>
    <row r="11" spans="1:32">
      <c r="A11" s="8"/>
      <c r="B11" s="1" t="s">
        <v>66</v>
      </c>
      <c r="C11" s="1">
        <v>31.4199508333333</v>
      </c>
      <c r="D11" s="1">
        <v>75.8663964666666</v>
      </c>
      <c r="E11" s="1">
        <v>392.5551663</v>
      </c>
      <c r="F11" s="1">
        <v>165.582637733333</v>
      </c>
      <c r="G11" s="1">
        <v>19.1811275333333</v>
      </c>
      <c r="H11" s="1">
        <v>183.684078966667</v>
      </c>
      <c r="I11" s="1">
        <v>138.016147866667</v>
      </c>
      <c r="J11" s="1">
        <v>169.8483226</v>
      </c>
      <c r="K11" s="1">
        <v>98.5302945</v>
      </c>
      <c r="L11" s="1">
        <v>392.7374011</v>
      </c>
      <c r="M11" s="1">
        <v>219.110816833333</v>
      </c>
      <c r="N11" s="1">
        <v>118.540258482441</v>
      </c>
      <c r="O11" s="1">
        <v>76.362968</v>
      </c>
      <c r="P11" s="1">
        <v>65.4232080333333</v>
      </c>
      <c r="Q11" s="1">
        <v>477.356324068397</v>
      </c>
      <c r="R11" s="1">
        <v>216.769209433333</v>
      </c>
      <c r="S11" s="1">
        <v>171.083530566667</v>
      </c>
      <c r="T11" s="1">
        <v>89.1338583666667</v>
      </c>
      <c r="U11" s="1">
        <v>176.421949</v>
      </c>
      <c r="V11" s="1">
        <v>83.1433467333333</v>
      </c>
      <c r="W11" s="1">
        <v>5.94330623333333</v>
      </c>
      <c r="X11" s="1">
        <v>50.8316163666667</v>
      </c>
      <c r="Y11" s="1">
        <v>61.7710104</v>
      </c>
      <c r="Z11" s="1">
        <v>5.28901743333333</v>
      </c>
      <c r="AA11" s="1">
        <v>88.4143771843045</v>
      </c>
      <c r="AB11" s="1">
        <v>12.3414676</v>
      </c>
      <c r="AC11" s="1">
        <v>70.8948262</v>
      </c>
      <c r="AD11" s="1">
        <v>20.3272307333333</v>
      </c>
      <c r="AE11" s="1">
        <v>46.1035593092434</v>
      </c>
      <c r="AF11" s="1">
        <v>4.74871686666667</v>
      </c>
    </row>
    <row r="12" spans="1:32">
      <c r="A12" s="8"/>
      <c r="B12" s="1" t="s">
        <v>67</v>
      </c>
      <c r="C12" s="1">
        <v>-4.80681244266667</v>
      </c>
      <c r="D12" s="1">
        <v>-21.8828133333333</v>
      </c>
      <c r="E12" s="1">
        <v>0</v>
      </c>
      <c r="F12" s="1">
        <v>-314.0997915</v>
      </c>
      <c r="G12" s="1">
        <v>-1065.62000563333</v>
      </c>
      <c r="H12" s="1">
        <v>0</v>
      </c>
      <c r="I12" s="1">
        <v>-3.86718346666667</v>
      </c>
      <c r="J12" s="1">
        <v>-34.1450563666667</v>
      </c>
      <c r="K12" s="1">
        <v>-44.0486761</v>
      </c>
      <c r="L12" s="1">
        <v>-3.919146</v>
      </c>
      <c r="M12" s="1">
        <v>0</v>
      </c>
      <c r="N12" s="1">
        <v>-12.9758666059733</v>
      </c>
      <c r="O12" s="1">
        <v>-18.6282022666667</v>
      </c>
      <c r="P12" s="1">
        <v>-3.09122183333333</v>
      </c>
      <c r="Q12" s="1">
        <v>-101.285219629623</v>
      </c>
      <c r="R12" s="1">
        <v>0</v>
      </c>
      <c r="S12" s="1">
        <v>0</v>
      </c>
      <c r="T12" s="1">
        <v>0</v>
      </c>
      <c r="U12" s="1">
        <v>0</v>
      </c>
      <c r="V12" s="1">
        <v>-10.3229793333333</v>
      </c>
      <c r="W12" s="1">
        <v>0</v>
      </c>
      <c r="X12" s="1">
        <v>-13.9157128</v>
      </c>
      <c r="Y12" s="1">
        <v>-3.17941176666667</v>
      </c>
      <c r="Z12" s="1">
        <v>-31.3747580666667</v>
      </c>
      <c r="AA12" s="1">
        <v>-5.11940733333333</v>
      </c>
      <c r="AB12" s="1">
        <v>-561.165541702773</v>
      </c>
      <c r="AC12" s="1">
        <v>-31.5225951333333</v>
      </c>
      <c r="AD12" s="1">
        <v>-6.94212126666667</v>
      </c>
      <c r="AE12" s="1">
        <v>-24.1766034928</v>
      </c>
      <c r="AF12" s="1">
        <v>-31.6318262333333</v>
      </c>
    </row>
    <row r="13" spans="1:32">
      <c r="A13" s="8"/>
      <c r="B13" s="1" t="s">
        <v>68</v>
      </c>
      <c r="C13" s="1">
        <v>-0.259842819573333</v>
      </c>
      <c r="D13" s="1">
        <v>-0.969540366666667</v>
      </c>
      <c r="E13" s="1">
        <v>-1.16055756666667</v>
      </c>
      <c r="F13" s="1">
        <v>-11.3554602333333</v>
      </c>
      <c r="G13" s="1">
        <v>-17.6972678666667</v>
      </c>
      <c r="H13" s="1">
        <v>10.7937525666667</v>
      </c>
      <c r="I13" s="1">
        <v>-1.56454796666667</v>
      </c>
      <c r="J13" s="1">
        <v>-0.767362199999999</v>
      </c>
      <c r="K13" s="1">
        <v>0.18893138</v>
      </c>
      <c r="L13" s="1">
        <v>-1.60681326666666</v>
      </c>
      <c r="M13" s="1">
        <v>-0.2036594648</v>
      </c>
      <c r="N13" s="1">
        <v>1.41635554214</v>
      </c>
      <c r="O13" s="1">
        <v>-0.7311348</v>
      </c>
      <c r="P13" s="1">
        <v>-0.611108666666668</v>
      </c>
      <c r="Q13" s="1">
        <v>-1.81479347100334</v>
      </c>
      <c r="R13" s="1">
        <v>11.2890433333333</v>
      </c>
      <c r="S13" s="1">
        <v>-2.60991844751</v>
      </c>
      <c r="T13" s="1">
        <v>-2.75346536666667</v>
      </c>
      <c r="U13" s="1">
        <v>-3.0804268</v>
      </c>
      <c r="V13" s="1">
        <v>1.02626003333333</v>
      </c>
      <c r="W13" s="1">
        <v>-0.156253533333333</v>
      </c>
      <c r="X13" s="1">
        <v>0.610010866666667</v>
      </c>
      <c r="Y13" s="1">
        <v>3.45075133333333</v>
      </c>
      <c r="Z13" s="1">
        <v>-12.8493830666667</v>
      </c>
      <c r="AA13" s="1">
        <v>-3.11168912505</v>
      </c>
      <c r="AB13" s="1">
        <v>0.742295766666666</v>
      </c>
      <c r="AC13" s="1">
        <v>-6.25654516666666</v>
      </c>
      <c r="AD13" s="1">
        <v>-0.553474166666666</v>
      </c>
      <c r="AE13" s="1">
        <v>1.92800585248333</v>
      </c>
      <c r="AF13" s="1">
        <v>-8.51929393333333</v>
      </c>
    </row>
    <row r="14" spans="1:32">
      <c r="A14" s="8"/>
      <c r="B14" s="1" t="s">
        <v>69</v>
      </c>
      <c r="C14" s="1">
        <v>0</v>
      </c>
      <c r="D14" s="1">
        <v>0.0880069666666667</v>
      </c>
      <c r="E14" s="1">
        <v>0</v>
      </c>
      <c r="F14" s="1">
        <v>0</v>
      </c>
      <c r="G14" s="1">
        <v>0</v>
      </c>
      <c r="H14" s="1">
        <v>0</v>
      </c>
      <c r="I14" s="1">
        <v>0</v>
      </c>
      <c r="J14" s="1">
        <v>0</v>
      </c>
      <c r="K14" s="1">
        <v>0.160461766666667</v>
      </c>
      <c r="L14" s="1">
        <v>0</v>
      </c>
      <c r="M14" s="1">
        <v>0</v>
      </c>
      <c r="N14" s="1">
        <v>0</v>
      </c>
      <c r="O14" s="1">
        <v>0</v>
      </c>
      <c r="P14" s="1">
        <v>0</v>
      </c>
      <c r="Q14" s="1">
        <v>0</v>
      </c>
      <c r="R14" s="1">
        <v>0</v>
      </c>
      <c r="S14" s="1">
        <v>0</v>
      </c>
      <c r="T14" s="1">
        <v>0.617329533333333</v>
      </c>
      <c r="U14" s="1">
        <v>0.173818333333333</v>
      </c>
      <c r="V14" s="1">
        <v>0</v>
      </c>
      <c r="W14" s="1">
        <v>0</v>
      </c>
      <c r="X14" s="1">
        <v>0</v>
      </c>
      <c r="Y14" s="1">
        <v>0</v>
      </c>
      <c r="Z14" s="1">
        <v>0</v>
      </c>
      <c r="AA14" s="1">
        <v>0</v>
      </c>
      <c r="AB14" s="1">
        <v>0</v>
      </c>
      <c r="AC14" s="1">
        <v>0</v>
      </c>
      <c r="AD14" s="1">
        <v>0.0365933333333333</v>
      </c>
      <c r="AE14" s="1">
        <v>0</v>
      </c>
      <c r="AF14" s="1">
        <v>0</v>
      </c>
    </row>
    <row r="15" spans="1:32">
      <c r="A15" s="8"/>
      <c r="B15" s="1" t="s">
        <v>70</v>
      </c>
      <c r="C15" s="1">
        <v>0</v>
      </c>
      <c r="D15" s="1">
        <v>2.34032663333333</v>
      </c>
      <c r="E15" s="1">
        <v>4.45029823333333</v>
      </c>
      <c r="F15" s="1">
        <v>10.8221124</v>
      </c>
      <c r="G15" s="1">
        <v>17.4363574</v>
      </c>
      <c r="H15" s="1">
        <v>1.54057933333333</v>
      </c>
      <c r="I15" s="1">
        <v>2.63179253333333</v>
      </c>
      <c r="J15" s="1">
        <v>0</v>
      </c>
      <c r="K15" s="1">
        <v>3.78530588333333</v>
      </c>
      <c r="L15" s="1">
        <v>9.06471756666667</v>
      </c>
      <c r="M15" s="1">
        <v>1.84675189273667</v>
      </c>
      <c r="N15" s="1">
        <v>7.69704173333333</v>
      </c>
      <c r="O15" s="1">
        <v>4.58514466666667</v>
      </c>
      <c r="P15" s="1">
        <v>4.64497476666667</v>
      </c>
      <c r="Q15" s="1">
        <v>15.57389946563</v>
      </c>
      <c r="R15" s="1">
        <v>26.1170279333333</v>
      </c>
      <c r="S15" s="1">
        <v>17.2265362216567</v>
      </c>
      <c r="T15" s="1">
        <v>0</v>
      </c>
      <c r="U15" s="1">
        <v>3.20685676666667</v>
      </c>
      <c r="V15" s="1">
        <v>3.90053829</v>
      </c>
      <c r="W15" s="1">
        <v>0</v>
      </c>
      <c r="X15" s="1">
        <v>0</v>
      </c>
      <c r="Y15" s="1">
        <v>0.6767937</v>
      </c>
      <c r="Z15" s="1">
        <v>9.6600911</v>
      </c>
      <c r="AA15" s="1">
        <v>8.46103738326</v>
      </c>
      <c r="AB15" s="1">
        <v>18.6756494022267</v>
      </c>
      <c r="AC15" s="1">
        <v>3.26577203333333</v>
      </c>
      <c r="AD15" s="1">
        <v>0.167822515666667</v>
      </c>
      <c r="AE15" s="1">
        <v>8.28294743694</v>
      </c>
      <c r="AF15" s="1">
        <v>0</v>
      </c>
    </row>
    <row r="16" ht="15.2" spans="1:1">
      <c r="A16" s="8"/>
    </row>
    <row r="17" spans="1:32">
      <c r="A17" s="8" t="s">
        <v>71</v>
      </c>
      <c r="B17" s="1" t="s">
        <v>63</v>
      </c>
      <c r="C17" s="1">
        <v>0</v>
      </c>
      <c r="D17" s="1">
        <v>94.4795837333333</v>
      </c>
      <c r="E17" s="1">
        <v>18.2003264666667</v>
      </c>
      <c r="F17" s="1">
        <v>0</v>
      </c>
      <c r="G17" s="1">
        <v>5.93669926666667</v>
      </c>
      <c r="H17" s="1">
        <v>31.3992734</v>
      </c>
      <c r="I17" s="1">
        <v>20.4003558</v>
      </c>
      <c r="J17" s="1">
        <v>122.906666666667</v>
      </c>
      <c r="K17" s="1">
        <v>0.176281959333333</v>
      </c>
      <c r="L17" s="1">
        <v>6.3300006</v>
      </c>
      <c r="M17" s="1">
        <v>0</v>
      </c>
      <c r="N17" s="1">
        <v>0</v>
      </c>
      <c r="O17" s="1">
        <v>0</v>
      </c>
      <c r="P17" s="1">
        <v>0</v>
      </c>
      <c r="Q17" s="1">
        <v>83.3677548513333</v>
      </c>
      <c r="R17" s="1">
        <v>14.4568966666667</v>
      </c>
      <c r="S17" s="1">
        <v>2.42740666666667</v>
      </c>
      <c r="T17" s="1">
        <v>0</v>
      </c>
      <c r="U17" s="1">
        <v>38.2666834</v>
      </c>
      <c r="V17" s="1">
        <v>1.80365533333333</v>
      </c>
      <c r="W17" s="1">
        <v>0.8766318</v>
      </c>
      <c r="X17" s="1">
        <v>0</v>
      </c>
      <c r="Y17" s="1">
        <v>0.589952</v>
      </c>
      <c r="Z17" s="1">
        <v>0</v>
      </c>
      <c r="AA17" s="1">
        <v>0</v>
      </c>
      <c r="AB17" s="1">
        <v>115.772241933333</v>
      </c>
      <c r="AC17" s="1">
        <v>23.7200648666667</v>
      </c>
      <c r="AD17" s="1">
        <v>6.75986666666667</v>
      </c>
      <c r="AE17" s="1">
        <v>0.243939006666667</v>
      </c>
      <c r="AF17" s="1">
        <v>88.3483846666667</v>
      </c>
    </row>
    <row r="18" spans="1:32">
      <c r="A18" s="8"/>
      <c r="B18" s="1" t="s">
        <v>64</v>
      </c>
      <c r="C18" s="1">
        <v>17.868761152</v>
      </c>
      <c r="D18" s="1">
        <v>36.2961822666667</v>
      </c>
      <c r="E18" s="1">
        <v>0</v>
      </c>
      <c r="F18" s="1">
        <v>0</v>
      </c>
      <c r="G18" s="1">
        <v>0.1603932</v>
      </c>
      <c r="H18" s="1">
        <v>57.077856</v>
      </c>
      <c r="I18" s="1">
        <v>0</v>
      </c>
      <c r="J18" s="1">
        <v>60.580696</v>
      </c>
      <c r="K18" s="1">
        <v>23.7891998666667</v>
      </c>
      <c r="L18" s="1">
        <v>66.4067792666667</v>
      </c>
      <c r="M18" s="1">
        <v>63.8582450073333</v>
      </c>
      <c r="N18" s="1">
        <v>22.9684906</v>
      </c>
      <c r="O18" s="1">
        <v>64.4768373333333</v>
      </c>
      <c r="P18" s="1">
        <v>14.5742725333333</v>
      </c>
      <c r="Q18" s="1">
        <v>198.400937489333</v>
      </c>
      <c r="R18" s="1">
        <v>11.5572211333333</v>
      </c>
      <c r="S18" s="1">
        <v>0</v>
      </c>
      <c r="T18" s="1">
        <v>1.65248013333333</v>
      </c>
      <c r="U18" s="1">
        <v>54.8212896</v>
      </c>
      <c r="V18" s="1">
        <v>0</v>
      </c>
      <c r="W18" s="1">
        <v>28.0893968666667</v>
      </c>
      <c r="X18" s="1">
        <v>0</v>
      </c>
      <c r="Y18" s="1">
        <v>0</v>
      </c>
      <c r="Z18" s="1">
        <v>0</v>
      </c>
      <c r="AA18" s="1">
        <v>0</v>
      </c>
      <c r="AB18" s="1">
        <v>0</v>
      </c>
      <c r="AC18" s="1">
        <v>0</v>
      </c>
      <c r="AD18" s="1">
        <v>0</v>
      </c>
      <c r="AE18" s="1">
        <v>0</v>
      </c>
      <c r="AF18" s="1">
        <v>36.2583884666667</v>
      </c>
    </row>
    <row r="19" spans="1:32">
      <c r="A19" s="8"/>
      <c r="B19" s="1" t="s">
        <v>65</v>
      </c>
      <c r="C19" s="1">
        <v>0</v>
      </c>
      <c r="D19" s="1">
        <v>0</v>
      </c>
      <c r="E19" s="1">
        <v>0</v>
      </c>
      <c r="F19" s="1">
        <v>0</v>
      </c>
      <c r="G19" s="1">
        <v>0</v>
      </c>
      <c r="H19" s="1">
        <v>-0.7365182</v>
      </c>
      <c r="I19" s="1">
        <v>0</v>
      </c>
      <c r="J19" s="1">
        <v>0</v>
      </c>
      <c r="K19" s="1">
        <v>0</v>
      </c>
      <c r="L19" s="1">
        <v>0</v>
      </c>
      <c r="M19" s="1">
        <v>-0.820094733333333</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13.1413620873333</v>
      </c>
      <c r="D20" s="1">
        <v>0</v>
      </c>
      <c r="E20" s="1">
        <v>24.5118910666667</v>
      </c>
      <c r="F20" s="1">
        <v>0</v>
      </c>
      <c r="G20" s="1">
        <v>6.42894046666667</v>
      </c>
      <c r="H20" s="1">
        <v>107.048326733333</v>
      </c>
      <c r="I20" s="1">
        <v>9.94960193333333</v>
      </c>
      <c r="J20" s="1">
        <v>0</v>
      </c>
      <c r="K20" s="1">
        <v>45.7926611193333</v>
      </c>
      <c r="L20" s="1">
        <v>35.4693276666667</v>
      </c>
      <c r="M20" s="1">
        <v>20.9813356133333</v>
      </c>
      <c r="N20" s="1">
        <v>0.122292133333334</v>
      </c>
      <c r="O20" s="1">
        <v>0</v>
      </c>
      <c r="P20" s="1">
        <v>0</v>
      </c>
      <c r="Q20" s="1">
        <v>0</v>
      </c>
      <c r="R20" s="1">
        <v>7.58948666666667</v>
      </c>
      <c r="S20" s="1">
        <v>37.2432703133333</v>
      </c>
      <c r="T20" s="1">
        <v>22.8271479333333</v>
      </c>
      <c r="U20" s="1">
        <v>55.6853234666667</v>
      </c>
      <c r="V20" s="1">
        <v>41.2990981333333</v>
      </c>
      <c r="W20" s="1">
        <v>0</v>
      </c>
      <c r="X20" s="1">
        <v>0</v>
      </c>
      <c r="Y20" s="1">
        <v>27.589474</v>
      </c>
      <c r="Z20" s="1">
        <v>0</v>
      </c>
      <c r="AA20" s="1">
        <v>0.00122906666666667</v>
      </c>
      <c r="AB20" s="1">
        <v>2.7543384</v>
      </c>
      <c r="AC20" s="1">
        <v>21.399587</v>
      </c>
      <c r="AD20" s="1">
        <v>2.355199</v>
      </c>
      <c r="AE20" s="1">
        <v>12.7828215247333</v>
      </c>
      <c r="AF20" s="1">
        <v>0</v>
      </c>
    </row>
    <row r="21" spans="1:32">
      <c r="A21" s="8"/>
      <c r="B21" s="1" t="s">
        <v>67</v>
      </c>
      <c r="C21" s="1">
        <v>0</v>
      </c>
      <c r="D21" s="1">
        <v>-81.4361137333333</v>
      </c>
      <c r="E21" s="1">
        <v>0</v>
      </c>
      <c r="F21" s="1">
        <v>0</v>
      </c>
      <c r="G21" s="1">
        <v>0</v>
      </c>
      <c r="H21" s="1">
        <v>-0.399446666666667</v>
      </c>
      <c r="I21" s="1">
        <v>0</v>
      </c>
      <c r="J21" s="1">
        <v>-117.657322933333</v>
      </c>
      <c r="K21" s="1">
        <v>-0.0425349246666667</v>
      </c>
      <c r="L21" s="1">
        <v>-0.0107543333333333</v>
      </c>
      <c r="M21" s="1">
        <v>0</v>
      </c>
      <c r="N21" s="1">
        <v>0</v>
      </c>
      <c r="O21" s="1">
        <v>0</v>
      </c>
      <c r="P21" s="1">
        <v>0</v>
      </c>
      <c r="Q21" s="1">
        <v>-40.8636708472667</v>
      </c>
      <c r="R21" s="1">
        <v>-8.6391096</v>
      </c>
      <c r="S21" s="1">
        <v>0</v>
      </c>
      <c r="T21" s="1">
        <v>0</v>
      </c>
      <c r="U21" s="1">
        <v>0</v>
      </c>
      <c r="V21" s="1">
        <v>0</v>
      </c>
      <c r="W21" s="1">
        <v>0</v>
      </c>
      <c r="X21" s="1">
        <v>0</v>
      </c>
      <c r="Y21" s="1">
        <v>0</v>
      </c>
      <c r="Z21" s="1">
        <v>0</v>
      </c>
      <c r="AA21" s="1">
        <v>0</v>
      </c>
      <c r="AB21" s="1">
        <v>-48.986691974</v>
      </c>
      <c r="AC21" s="1">
        <v>0</v>
      </c>
      <c r="AD21" s="1">
        <v>-4.710398</v>
      </c>
      <c r="AE21" s="1">
        <v>0</v>
      </c>
      <c r="AF21" s="1">
        <v>-49.4662461333333</v>
      </c>
    </row>
    <row r="22" spans="1:32">
      <c r="A22" s="8"/>
      <c r="B22" s="1" t="s">
        <v>68</v>
      </c>
      <c r="C22" s="1">
        <v>0.780070177333333</v>
      </c>
      <c r="D22" s="1">
        <v>-0.0795820666666668</v>
      </c>
      <c r="E22" s="1">
        <v>-1.02811426666667</v>
      </c>
      <c r="F22" s="1">
        <v>0</v>
      </c>
      <c r="G22" s="1">
        <v>0.113688666666667</v>
      </c>
      <c r="H22" s="1">
        <v>1.17928946666667</v>
      </c>
      <c r="I22" s="1">
        <v>0.357351133333333</v>
      </c>
      <c r="J22" s="1">
        <v>-0.0144415333333337</v>
      </c>
      <c r="K22" s="1">
        <v>-0.824368812666666</v>
      </c>
      <c r="L22" s="1">
        <v>-0.301735866666667</v>
      </c>
      <c r="M22" s="1">
        <v>-0.0800074159133333</v>
      </c>
      <c r="N22" s="1">
        <v>-0.07377727698</v>
      </c>
      <c r="O22" s="1">
        <v>-1.65770366666667</v>
      </c>
      <c r="P22" s="1">
        <v>-0.0639114666666667</v>
      </c>
      <c r="Q22" s="1">
        <v>-0.748579000473332</v>
      </c>
      <c r="R22" s="1">
        <v>1.004762</v>
      </c>
      <c r="S22" s="1">
        <v>-0.00656327745333338</v>
      </c>
      <c r="T22" s="1">
        <v>0.133353733333333</v>
      </c>
      <c r="U22" s="1">
        <v>-2.33737753333333</v>
      </c>
      <c r="V22" s="1">
        <v>-0.378245266666667</v>
      </c>
      <c r="W22" s="1">
        <v>-0.00553079999999977</v>
      </c>
      <c r="X22" s="1">
        <v>0</v>
      </c>
      <c r="Y22" s="1">
        <v>-1.58856866666667</v>
      </c>
      <c r="Z22" s="1">
        <v>0</v>
      </c>
      <c r="AA22" s="1">
        <v>0</v>
      </c>
      <c r="AB22" s="1">
        <v>-0.417175953333334</v>
      </c>
      <c r="AC22" s="1">
        <v>-0.0175142</v>
      </c>
      <c r="AD22" s="1">
        <v>0</v>
      </c>
      <c r="AE22" s="1">
        <v>0.0675829038866667</v>
      </c>
      <c r="AF22" s="1">
        <v>7.60792266666667</v>
      </c>
    </row>
    <row r="23" spans="1:32">
      <c r="A23" s="8"/>
      <c r="B23" s="1" t="s">
        <v>69</v>
      </c>
      <c r="C23" s="1">
        <v>0.040162826</v>
      </c>
      <c r="D23" s="1">
        <v>0.0104470666666667</v>
      </c>
      <c r="E23" s="1">
        <v>0.41481</v>
      </c>
      <c r="F23" s="1">
        <v>0</v>
      </c>
      <c r="G23" s="1">
        <v>0</v>
      </c>
      <c r="H23" s="1">
        <v>0.9218</v>
      </c>
      <c r="I23" s="1">
        <v>0</v>
      </c>
      <c r="J23" s="1">
        <v>1.47488</v>
      </c>
      <c r="K23" s="1">
        <v>0</v>
      </c>
      <c r="L23" s="1">
        <v>0.3880778</v>
      </c>
      <c r="M23" s="1">
        <v>0</v>
      </c>
      <c r="N23" s="1">
        <v>0</v>
      </c>
      <c r="O23" s="1">
        <v>0</v>
      </c>
      <c r="P23" s="1">
        <v>0.0144415333333333</v>
      </c>
      <c r="Q23" s="1">
        <v>0</v>
      </c>
      <c r="R23" s="1">
        <v>0</v>
      </c>
      <c r="S23" s="1">
        <v>0</v>
      </c>
      <c r="T23" s="1">
        <v>0</v>
      </c>
      <c r="U23" s="1">
        <v>0.0488554</v>
      </c>
      <c r="V23" s="1">
        <v>0</v>
      </c>
      <c r="W23" s="1">
        <v>0</v>
      </c>
      <c r="X23" s="1">
        <v>0</v>
      </c>
      <c r="Y23" s="1">
        <v>0</v>
      </c>
      <c r="Z23" s="1">
        <v>0</v>
      </c>
      <c r="AA23" s="1">
        <v>0</v>
      </c>
      <c r="AB23" s="1">
        <v>0</v>
      </c>
      <c r="AC23" s="1">
        <v>0</v>
      </c>
      <c r="AD23" s="1">
        <v>0</v>
      </c>
      <c r="AE23" s="1">
        <v>0</v>
      </c>
      <c r="AF23" s="1">
        <v>0</v>
      </c>
    </row>
    <row r="24" spans="1:32">
      <c r="A24" s="8"/>
      <c r="B24" s="1" t="s">
        <v>70</v>
      </c>
      <c r="C24" s="1">
        <v>0</v>
      </c>
      <c r="D24" s="1">
        <v>0.00399446666666667</v>
      </c>
      <c r="E24" s="1">
        <v>0</v>
      </c>
      <c r="F24" s="1">
        <v>0</v>
      </c>
      <c r="G24" s="1">
        <v>0</v>
      </c>
      <c r="H24" s="1">
        <v>0</v>
      </c>
      <c r="I24" s="1">
        <v>0.00307266666666667</v>
      </c>
      <c r="J24" s="1">
        <v>0</v>
      </c>
      <c r="K24" s="1">
        <v>0</v>
      </c>
      <c r="L24" s="1">
        <v>0</v>
      </c>
      <c r="M24" s="1">
        <v>0</v>
      </c>
      <c r="N24" s="1">
        <v>0</v>
      </c>
      <c r="O24" s="1">
        <v>9.4982272</v>
      </c>
      <c r="P24" s="1">
        <v>0</v>
      </c>
      <c r="Q24" s="1">
        <v>0.00073744</v>
      </c>
      <c r="R24" s="1">
        <v>0.000307266666666667</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4.57545</v>
      </c>
      <c r="E26" s="1">
        <v>3.78583333333333</v>
      </c>
      <c r="F26" s="1">
        <v>6.83613333333333</v>
      </c>
      <c r="G26" s="1">
        <v>60.8524033333333</v>
      </c>
      <c r="H26" s="1">
        <v>1.7523</v>
      </c>
      <c r="I26" s="1">
        <v>4.82423333333333</v>
      </c>
      <c r="J26" s="1">
        <v>7.67550666666667</v>
      </c>
      <c r="K26" s="1">
        <v>0.458626666666667</v>
      </c>
      <c r="L26" s="1">
        <v>0.112493333333333</v>
      </c>
      <c r="M26" s="1">
        <v>0</v>
      </c>
      <c r="N26" s="1">
        <v>0</v>
      </c>
      <c r="O26" s="1">
        <v>0</v>
      </c>
      <c r="P26" s="1">
        <v>0.0865333333333334</v>
      </c>
      <c r="Q26" s="1">
        <v>1.06431673333333</v>
      </c>
      <c r="R26" s="1">
        <v>1.06003333333333</v>
      </c>
      <c r="S26" s="1">
        <v>0.3245</v>
      </c>
      <c r="T26" s="1">
        <v>0</v>
      </c>
      <c r="U26" s="1">
        <v>18.0984466666667</v>
      </c>
      <c r="V26" s="1">
        <v>0.0432666666666667</v>
      </c>
      <c r="W26" s="1">
        <v>0.341806666666667</v>
      </c>
      <c r="X26" s="1">
        <v>10.3948166666667</v>
      </c>
      <c r="Y26" s="1">
        <v>54.84699</v>
      </c>
      <c r="Z26" s="1">
        <v>0.346133333333333</v>
      </c>
      <c r="AA26" s="1">
        <v>0.00348296666666667</v>
      </c>
      <c r="AB26" s="1">
        <v>88.7204633333333</v>
      </c>
      <c r="AC26" s="1">
        <v>0.281233333333333</v>
      </c>
      <c r="AD26" s="1">
        <v>14.9053666666667</v>
      </c>
      <c r="AE26" s="1">
        <v>0</v>
      </c>
      <c r="AF26" s="1">
        <v>64.1861</v>
      </c>
    </row>
    <row r="27" spans="1:32">
      <c r="A27" s="8"/>
      <c r="B27" s="1" t="s">
        <v>64</v>
      </c>
      <c r="C27" s="1">
        <v>0</v>
      </c>
      <c r="D27" s="1">
        <v>0</v>
      </c>
      <c r="E27" s="1">
        <v>0</v>
      </c>
      <c r="F27" s="1">
        <v>0</v>
      </c>
      <c r="G27" s="1">
        <v>0</v>
      </c>
      <c r="H27" s="1">
        <v>0</v>
      </c>
      <c r="I27" s="1">
        <v>0</v>
      </c>
      <c r="J27" s="1">
        <v>0</v>
      </c>
      <c r="K27" s="1">
        <v>7.85506333333333</v>
      </c>
      <c r="L27" s="1">
        <v>0</v>
      </c>
      <c r="M27" s="1">
        <v>0</v>
      </c>
      <c r="N27" s="1">
        <v>0</v>
      </c>
      <c r="O27" s="1">
        <v>10.8729133333333</v>
      </c>
      <c r="P27" s="1">
        <v>0</v>
      </c>
      <c r="Q27" s="1">
        <v>0</v>
      </c>
      <c r="R27" s="1">
        <v>0</v>
      </c>
      <c r="S27" s="1">
        <v>0</v>
      </c>
      <c r="T27" s="1">
        <v>0</v>
      </c>
      <c r="U27" s="1">
        <v>0</v>
      </c>
      <c r="V27" s="1">
        <v>0</v>
      </c>
      <c r="W27" s="1">
        <v>0</v>
      </c>
      <c r="X27" s="1">
        <v>0</v>
      </c>
      <c r="Y27" s="1">
        <v>0</v>
      </c>
      <c r="Z27" s="1">
        <v>0</v>
      </c>
      <c r="AA27" s="1">
        <v>0.00216333333333333</v>
      </c>
      <c r="AB27" s="1">
        <v>0</v>
      </c>
      <c r="AC27" s="1">
        <v>0</v>
      </c>
      <c r="AD27" s="1">
        <v>0</v>
      </c>
      <c r="AE27" s="1">
        <v>0</v>
      </c>
      <c r="AF27" s="1">
        <v>62.1633833333333</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-20.47595</v>
      </c>
      <c r="V28" s="1">
        <v>0</v>
      </c>
      <c r="W28" s="1">
        <v>0</v>
      </c>
      <c r="X28" s="1">
        <v>0</v>
      </c>
      <c r="Y28" s="1">
        <v>0</v>
      </c>
      <c r="Z28" s="1">
        <v>0</v>
      </c>
      <c r="AA28" s="1">
        <v>0</v>
      </c>
      <c r="AB28" s="1">
        <v>0</v>
      </c>
      <c r="AC28" s="1">
        <v>0</v>
      </c>
      <c r="AD28" s="1">
        <v>0</v>
      </c>
      <c r="AE28" s="1">
        <v>0</v>
      </c>
      <c r="AF28" s="1">
        <v>0</v>
      </c>
    </row>
    <row r="29" spans="1:32">
      <c r="A29" s="8"/>
      <c r="B29" s="1" t="s">
        <v>66</v>
      </c>
      <c r="C29" s="1">
        <v>24.5961914</v>
      </c>
      <c r="D29" s="1">
        <v>8.20768666666667</v>
      </c>
      <c r="E29" s="1">
        <v>8.17523666666667</v>
      </c>
      <c r="F29" s="1">
        <v>4.97566666666667</v>
      </c>
      <c r="G29" s="1">
        <v>0</v>
      </c>
      <c r="H29" s="1">
        <v>10.1070933333333</v>
      </c>
      <c r="I29" s="1">
        <v>0</v>
      </c>
      <c r="J29" s="1">
        <v>0</v>
      </c>
      <c r="K29" s="1">
        <v>7.32937333333333</v>
      </c>
      <c r="L29" s="1">
        <v>27.3640033333333</v>
      </c>
      <c r="M29" s="1">
        <v>16.5495</v>
      </c>
      <c r="N29" s="1">
        <v>7.49972838927536</v>
      </c>
      <c r="O29" s="1">
        <v>0</v>
      </c>
      <c r="P29" s="1">
        <v>2.89886666666667</v>
      </c>
      <c r="Q29" s="1">
        <v>14.8538484993433</v>
      </c>
      <c r="R29" s="1">
        <v>15.4505266666667</v>
      </c>
      <c r="S29" s="1">
        <v>8.38155376666667</v>
      </c>
      <c r="T29" s="1">
        <v>5.08383333333333</v>
      </c>
      <c r="U29" s="1">
        <v>23.5695166666667</v>
      </c>
      <c r="V29" s="1">
        <v>1.67658333333333</v>
      </c>
      <c r="W29" s="1">
        <v>9.45593</v>
      </c>
      <c r="X29" s="1">
        <v>10.0703166666667</v>
      </c>
      <c r="Y29" s="1">
        <v>11.7187766666667</v>
      </c>
      <c r="Z29" s="1">
        <v>1.92104</v>
      </c>
      <c r="AA29" s="1">
        <v>1.22012</v>
      </c>
      <c r="AB29" s="1">
        <v>0</v>
      </c>
      <c r="AC29" s="1">
        <v>5.14224333333333</v>
      </c>
      <c r="AD29" s="1">
        <v>0</v>
      </c>
      <c r="AE29" s="1">
        <v>5.45028027148</v>
      </c>
      <c r="AF29" s="1">
        <v>0</v>
      </c>
    </row>
    <row r="30" spans="1:32">
      <c r="A30" s="8"/>
      <c r="B30" s="1" t="s">
        <v>67</v>
      </c>
      <c r="C30" s="1">
        <v>0</v>
      </c>
      <c r="D30" s="1">
        <v>-3.00054333333333</v>
      </c>
      <c r="E30" s="1">
        <v>0</v>
      </c>
      <c r="F30" s="1">
        <v>-0.93456</v>
      </c>
      <c r="G30" s="1">
        <v>-48.57765</v>
      </c>
      <c r="H30" s="1">
        <v>0</v>
      </c>
      <c r="I30" s="1">
        <v>0</v>
      </c>
      <c r="J30" s="1">
        <v>0</v>
      </c>
      <c r="K30" s="1">
        <v>0</v>
      </c>
      <c r="L30" s="1">
        <v>0</v>
      </c>
      <c r="M30" s="1">
        <v>0</v>
      </c>
      <c r="N30" s="1">
        <v>0</v>
      </c>
      <c r="O30" s="1">
        <v>0</v>
      </c>
      <c r="P30" s="1">
        <v>0</v>
      </c>
      <c r="Q30" s="1">
        <v>0</v>
      </c>
      <c r="R30" s="1">
        <v>0</v>
      </c>
      <c r="S30" s="1">
        <v>0</v>
      </c>
      <c r="T30" s="1">
        <v>0</v>
      </c>
      <c r="U30" s="1">
        <v>0</v>
      </c>
      <c r="V30" s="1">
        <v>0</v>
      </c>
      <c r="W30" s="1">
        <v>0</v>
      </c>
      <c r="X30" s="1">
        <v>-2.80584333333333</v>
      </c>
      <c r="Y30" s="1">
        <v>-30.83399</v>
      </c>
      <c r="Z30" s="1">
        <v>0</v>
      </c>
      <c r="AA30" s="1">
        <v>0</v>
      </c>
      <c r="AB30" s="1">
        <v>-68.4625773333333</v>
      </c>
      <c r="AC30" s="1">
        <v>0</v>
      </c>
      <c r="AD30" s="1">
        <v>-6.00974</v>
      </c>
      <c r="AE30" s="1">
        <v>0</v>
      </c>
      <c r="AF30" s="1">
        <v>-87.9870933333333</v>
      </c>
    </row>
    <row r="31" spans="1:32">
      <c r="A31" s="8"/>
      <c r="B31" s="1" t="s">
        <v>68</v>
      </c>
      <c r="C31" s="1">
        <v>0</v>
      </c>
      <c r="D31" s="1">
        <v>0</v>
      </c>
      <c r="E31" s="1">
        <v>0.00432666666666667</v>
      </c>
      <c r="F31" s="1">
        <v>0</v>
      </c>
      <c r="G31" s="1">
        <v>0</v>
      </c>
      <c r="H31" s="1">
        <v>0</v>
      </c>
      <c r="I31" s="1">
        <v>0.00649</v>
      </c>
      <c r="J31" s="1">
        <v>0</v>
      </c>
      <c r="K31" s="1">
        <v>0</v>
      </c>
      <c r="L31" s="1">
        <v>0</v>
      </c>
      <c r="M31" s="1">
        <v>0</v>
      </c>
      <c r="N31" s="1">
        <v>0</v>
      </c>
      <c r="O31" s="1">
        <v>0</v>
      </c>
      <c r="P31" s="1">
        <v>0</v>
      </c>
      <c r="Q31" s="1">
        <v>0</v>
      </c>
      <c r="R31" s="1">
        <v>0</v>
      </c>
      <c r="S31" s="1">
        <v>0.001196756</v>
      </c>
      <c r="T31" s="1">
        <v>0.00216333333333333</v>
      </c>
      <c r="U31" s="1">
        <v>0</v>
      </c>
      <c r="V31" s="1">
        <v>-0.003245</v>
      </c>
      <c r="W31" s="1">
        <v>0</v>
      </c>
      <c r="X31" s="1">
        <v>0</v>
      </c>
      <c r="Y31" s="1">
        <v>0</v>
      </c>
      <c r="Z31" s="1">
        <v>0</v>
      </c>
      <c r="AA31" s="1">
        <v>0</v>
      </c>
      <c r="AB31" s="1">
        <v>0</v>
      </c>
      <c r="AC31" s="1">
        <v>0</v>
      </c>
      <c r="AD31" s="1">
        <v>0</v>
      </c>
      <c r="AE31" s="1">
        <v>0</v>
      </c>
      <c r="AF31" s="1">
        <v>0</v>
      </c>
    </row>
    <row r="32" spans="1:32">
      <c r="A32" s="8"/>
      <c r="B32" s="1" t="s">
        <v>69</v>
      </c>
      <c r="C32" s="1">
        <v>1.03569583333333</v>
      </c>
      <c r="D32" s="1">
        <v>0.21417</v>
      </c>
      <c r="E32" s="1">
        <v>0</v>
      </c>
      <c r="F32" s="1">
        <v>0</v>
      </c>
      <c r="G32" s="1">
        <v>0</v>
      </c>
      <c r="H32" s="1">
        <v>0</v>
      </c>
      <c r="I32" s="1">
        <v>0</v>
      </c>
      <c r="J32" s="1">
        <v>0.244456666666667</v>
      </c>
      <c r="K32" s="1">
        <v>0.66198</v>
      </c>
      <c r="L32" s="1">
        <v>0.48026</v>
      </c>
      <c r="M32" s="1">
        <v>0</v>
      </c>
      <c r="N32" s="1">
        <v>0</v>
      </c>
      <c r="O32" s="1">
        <v>0</v>
      </c>
      <c r="P32" s="1">
        <v>0</v>
      </c>
      <c r="Q32" s="1">
        <v>0</v>
      </c>
      <c r="R32" s="1">
        <v>0.1947</v>
      </c>
      <c r="S32" s="1">
        <v>0</v>
      </c>
      <c r="T32" s="1">
        <v>0</v>
      </c>
      <c r="U32" s="1">
        <v>0</v>
      </c>
      <c r="V32" s="1">
        <v>0</v>
      </c>
      <c r="W32" s="1">
        <v>0</v>
      </c>
      <c r="X32" s="1">
        <v>0.0670633333333333</v>
      </c>
      <c r="Y32" s="1">
        <v>1.41049333333333</v>
      </c>
      <c r="Z32" s="1">
        <v>0</v>
      </c>
      <c r="AA32" s="1">
        <v>0</v>
      </c>
      <c r="AB32" s="1">
        <v>0</v>
      </c>
      <c r="AC32" s="1">
        <v>0</v>
      </c>
      <c r="AD32" s="1">
        <v>0.0865333333333334</v>
      </c>
      <c r="AE32" s="1">
        <v>0</v>
      </c>
      <c r="AF32" s="1">
        <v>0</v>
      </c>
    </row>
    <row r="33" spans="1:32">
      <c r="A33" s="8"/>
      <c r="B33" s="1" t="s">
        <v>70</v>
      </c>
      <c r="C33" s="1">
        <v>0</v>
      </c>
      <c r="D33" s="1">
        <v>0.274743333333333</v>
      </c>
      <c r="E33" s="1">
        <v>0.536506666666667</v>
      </c>
      <c r="F33" s="1">
        <v>0.03245</v>
      </c>
      <c r="G33" s="1">
        <v>2.66306333333333</v>
      </c>
      <c r="H33" s="1">
        <v>1.08166666666667</v>
      </c>
      <c r="I33" s="1">
        <v>0.01298</v>
      </c>
      <c r="J33" s="1">
        <v>0</v>
      </c>
      <c r="K33" s="1">
        <v>1.31098</v>
      </c>
      <c r="L33" s="1">
        <v>0.33099</v>
      </c>
      <c r="M33" s="1">
        <v>0.039388459</v>
      </c>
      <c r="N33" s="1">
        <v>0</v>
      </c>
      <c r="O33" s="1">
        <v>0</v>
      </c>
      <c r="P33" s="1">
        <v>0.0108166666666667</v>
      </c>
      <c r="Q33" s="1">
        <v>0.199123151333333</v>
      </c>
      <c r="R33" s="1">
        <v>0.81125</v>
      </c>
      <c r="S33" s="1">
        <v>0.334835541333333</v>
      </c>
      <c r="T33" s="1">
        <v>0</v>
      </c>
      <c r="U33" s="1">
        <v>0.0735533333333333</v>
      </c>
      <c r="V33" s="1">
        <v>0</v>
      </c>
      <c r="W33" s="1">
        <v>5.02109666666667</v>
      </c>
      <c r="X33" s="1">
        <v>6.54624666666667</v>
      </c>
      <c r="Y33" s="1">
        <v>6.68253666666667</v>
      </c>
      <c r="Z33" s="1">
        <v>0.592753333333333</v>
      </c>
      <c r="AA33" s="1">
        <v>0</v>
      </c>
      <c r="AB33" s="1">
        <v>0.849252627666667</v>
      </c>
      <c r="AC33" s="1">
        <v>1.21363</v>
      </c>
      <c r="AD33" s="1">
        <v>2.2868164</v>
      </c>
      <c r="AE33" s="1">
        <v>0.825760774666667</v>
      </c>
      <c r="AF33" s="1">
        <v>0</v>
      </c>
    </row>
  </sheetData>
  <mergeCells count="5">
    <mergeCell ref="A6:B6"/>
    <mergeCell ref="A2:A4"/>
    <mergeCell ref="A8:A15"/>
    <mergeCell ref="A17:A24"/>
    <mergeCell ref="A26:A33"/>
  </mergeCells>
  <pageMargins left="0.7" right="0.7" top="0.75" bottom="0.75" header="0.3" footer="0.3"/>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3"/>
  <sheetViews>
    <sheetView zoomScale="85" zoomScaleNormal="85" workbookViewId="0">
      <selection activeCell="A72" sqref="A72"/>
    </sheetView>
  </sheetViews>
  <sheetFormatPr defaultColWidth="9" defaultRowHeight="14.8"/>
  <cols>
    <col min="1" max="1" width="13.140625" style="1" customWidth="1"/>
    <col min="2" max="2" width="23.140625" style="1" customWidth="1"/>
    <col min="3" max="5" width="11.140625" style="1" customWidth="1"/>
    <col min="6" max="6" width="10.859375" style="1" customWidth="1"/>
    <col min="7" max="7" width="12.4296875" style="1" customWidth="1"/>
    <col min="8" max="11" width="10.859375" style="1" customWidth="1"/>
    <col min="12" max="13" width="11.140625" style="1" customWidth="1"/>
    <col min="14" max="16" width="10.859375" style="1" customWidth="1"/>
    <col min="17" max="18" width="11.140625" style="1" customWidth="1"/>
    <col min="19" max="20" width="10.859375" style="1" customWidth="1"/>
    <col min="21" max="21" width="11.14062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2.4296875" style="1" customWidth="1"/>
    <col min="33" max="33" width="9" style="1"/>
    <col min="34" max="34" width="10.4296875" style="1" customWidth="1"/>
    <col min="35"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21.1030094</v>
      </c>
      <c r="D2" s="1">
        <v>74.4168300333333</v>
      </c>
      <c r="E2" s="1">
        <v>546.783075666667</v>
      </c>
      <c r="F2" s="1">
        <v>1449.5192019</v>
      </c>
      <c r="G2" s="1">
        <v>715.909463133334</v>
      </c>
      <c r="H2" s="1">
        <v>281.072804466667</v>
      </c>
      <c r="I2" s="1">
        <v>175.144697566667</v>
      </c>
      <c r="J2" s="1">
        <v>267.0210763</v>
      </c>
      <c r="K2" s="1">
        <v>66.8769874666667</v>
      </c>
      <c r="L2" s="1">
        <v>429.784377366667</v>
      </c>
      <c r="M2" s="1">
        <v>244.2734723</v>
      </c>
      <c r="N2" s="1">
        <v>325.7161622</v>
      </c>
      <c r="O2" s="1">
        <v>135.508278033333</v>
      </c>
      <c r="P2" s="1">
        <v>122.231790633333</v>
      </c>
      <c r="Q2" s="1">
        <v>726.029423533333</v>
      </c>
      <c r="R2" s="1">
        <v>446.842291133333</v>
      </c>
      <c r="S2" s="1">
        <v>171.123234333333</v>
      </c>
      <c r="T2" s="1">
        <v>188.2551836</v>
      </c>
      <c r="U2" s="1">
        <v>281.1337771</v>
      </c>
      <c r="V2" s="1">
        <v>95.1974056</v>
      </c>
      <c r="W2" s="1">
        <v>19.9362038333333</v>
      </c>
      <c r="X2" s="1">
        <v>107.624286733333</v>
      </c>
      <c r="Y2" s="1">
        <v>153.3906539</v>
      </c>
      <c r="Z2" s="1">
        <v>296.109228066667</v>
      </c>
      <c r="AA2" s="1">
        <v>149.502429266667</v>
      </c>
      <c r="AB2" s="1">
        <v>417.9719808</v>
      </c>
      <c r="AC2" s="1">
        <v>113.6480983</v>
      </c>
      <c r="AD2" s="1">
        <v>27.3979775666667</v>
      </c>
      <c r="AE2" s="1">
        <v>169.393467466667</v>
      </c>
      <c r="AF2" s="1">
        <v>257.562602733333</v>
      </c>
    </row>
    <row r="3" spans="1:32">
      <c r="A3" s="3"/>
      <c r="B3" s="4" t="s">
        <v>57</v>
      </c>
      <c r="C3" s="1">
        <v>29.852493</v>
      </c>
      <c r="D3" s="1">
        <v>49.6748802</v>
      </c>
      <c r="E3" s="1">
        <v>50.8010125333333</v>
      </c>
      <c r="F3" s="1">
        <v>0</v>
      </c>
      <c r="G3" s="1">
        <v>11.7889002</v>
      </c>
      <c r="H3" s="1">
        <v>197.261205533333</v>
      </c>
      <c r="I3" s="1">
        <v>29.5080470666667</v>
      </c>
      <c r="J3" s="1">
        <v>64.1926156666666</v>
      </c>
      <c r="K3" s="1">
        <v>77.620169</v>
      </c>
      <c r="L3" s="1">
        <v>117.474192</v>
      </c>
      <c r="M3" s="1">
        <v>87.4739037333333</v>
      </c>
      <c r="N3" s="1">
        <v>21.2195287333333</v>
      </c>
      <c r="O3" s="1">
        <v>66.5186243333333</v>
      </c>
      <c r="P3" s="1">
        <v>17.0827976</v>
      </c>
      <c r="Q3" s="1">
        <v>264.465034533333</v>
      </c>
      <c r="R3" s="1">
        <v>26.0331683333333</v>
      </c>
      <c r="S3" s="1">
        <v>39.8248326666667</v>
      </c>
      <c r="T3" s="1">
        <v>26.9921476</v>
      </c>
      <c r="U3" s="1">
        <v>150.466028533333</v>
      </c>
      <c r="V3" s="1">
        <v>43.9013395333333</v>
      </c>
      <c r="W3" s="1">
        <v>34.2943399333333</v>
      </c>
      <c r="X3" s="1">
        <v>0</v>
      </c>
      <c r="Y3" s="1">
        <v>30.405573</v>
      </c>
      <c r="Z3" s="1">
        <v>0.000614533333333333</v>
      </c>
      <c r="AA3" s="1">
        <v>0.0009218</v>
      </c>
      <c r="AB3" s="1">
        <v>64.8089926</v>
      </c>
      <c r="AC3" s="1">
        <v>44.4461233333333</v>
      </c>
      <c r="AD3" s="1">
        <v>4.74235373333333</v>
      </c>
      <c r="AE3" s="1">
        <v>14.6599999333333</v>
      </c>
      <c r="AF3" s="1">
        <v>76.4937294</v>
      </c>
    </row>
    <row r="4" spans="1:32">
      <c r="A4" s="3"/>
      <c r="B4" s="4" t="s">
        <v>58</v>
      </c>
      <c r="C4" s="1">
        <v>30.6436166666667</v>
      </c>
      <c r="D4" s="1">
        <v>8.76799</v>
      </c>
      <c r="E4" s="1">
        <v>15.2623166666667</v>
      </c>
      <c r="F4" s="1">
        <v>13.9772966666667</v>
      </c>
      <c r="G4" s="1">
        <v>9.15739</v>
      </c>
      <c r="H4" s="1">
        <v>10.7631310332751</v>
      </c>
      <c r="I4" s="1">
        <v>4.53651</v>
      </c>
      <c r="J4" s="1">
        <v>7.54787</v>
      </c>
      <c r="K4" s="1">
        <v>15.8896833333333</v>
      </c>
      <c r="L4" s="1">
        <v>34.4316133333333</v>
      </c>
      <c r="M4" s="1">
        <v>16.8264066666667</v>
      </c>
      <c r="N4" s="1">
        <v>7.53056333333333</v>
      </c>
      <c r="O4" s="1">
        <v>9.81720666666667</v>
      </c>
      <c r="P4" s="1">
        <v>3.60627666666667</v>
      </c>
      <c r="Q4" s="1">
        <v>17.3758933333333</v>
      </c>
      <c r="R4" s="1">
        <v>15.7295966666667</v>
      </c>
      <c r="S4" s="1">
        <v>9.5403</v>
      </c>
      <c r="T4" s="1">
        <v>1.32612333333333</v>
      </c>
      <c r="U4" s="1">
        <v>24.1211666666667</v>
      </c>
      <c r="V4" s="1">
        <v>1.74148333333333</v>
      </c>
      <c r="W4" s="1">
        <v>4.65765666666667</v>
      </c>
      <c r="X4" s="1">
        <v>11.6906533333333</v>
      </c>
      <c r="Y4" s="1">
        <v>28.8393966666667</v>
      </c>
      <c r="Z4" s="1">
        <v>2.57220333333333</v>
      </c>
      <c r="AA4" s="1">
        <v>1.72634</v>
      </c>
      <c r="AB4" s="1">
        <v>21.6528033333333</v>
      </c>
      <c r="AC4" s="1">
        <v>4.63602333333333</v>
      </c>
      <c r="AD4" s="1">
        <v>6.77339666666667</v>
      </c>
      <c r="AE4" s="1">
        <v>4.24013333333333</v>
      </c>
      <c r="AF4" s="1">
        <v>32.59927</v>
      </c>
    </row>
    <row r="5" ht="15.2" spans="1:34">
      <c r="A5" s="4" t="s">
        <v>59</v>
      </c>
      <c r="B5" s="4" t="s">
        <v>60</v>
      </c>
      <c r="C5" s="1">
        <v>1.78719</v>
      </c>
      <c r="D5" s="1">
        <v>2.255056</v>
      </c>
      <c r="E5" s="1">
        <v>26.52065002</v>
      </c>
      <c r="F5" s="1">
        <v>11.00229036</v>
      </c>
      <c r="G5" s="1">
        <v>16.94418856</v>
      </c>
      <c r="H5" s="1">
        <v>13.27376526</v>
      </c>
      <c r="I5" s="1">
        <v>9.66250812</v>
      </c>
      <c r="J5" s="1">
        <v>9.04315234</v>
      </c>
      <c r="K5" s="1">
        <v>1.2600416</v>
      </c>
      <c r="L5" s="1">
        <v>52.47105566</v>
      </c>
      <c r="M5" s="1">
        <v>32.92753728</v>
      </c>
      <c r="N5" s="1">
        <v>38.38204116</v>
      </c>
      <c r="O5" s="1">
        <v>22.63041688</v>
      </c>
      <c r="P5" s="1">
        <v>27.484948</v>
      </c>
      <c r="Q5" s="1">
        <v>44.31379742</v>
      </c>
      <c r="R5" s="1">
        <v>48.46100814</v>
      </c>
      <c r="S5" s="1">
        <v>32.38870676</v>
      </c>
      <c r="T5" s="1">
        <v>33.94231248</v>
      </c>
      <c r="U5" s="1">
        <v>42.22487744</v>
      </c>
      <c r="V5" s="1">
        <v>32.38580076</v>
      </c>
      <c r="W5" s="1">
        <v>6.4664312</v>
      </c>
      <c r="X5" s="1">
        <v>19.8776212</v>
      </c>
      <c r="Y5" s="1">
        <v>40.948446</v>
      </c>
      <c r="Z5" s="1">
        <v>28.88834258</v>
      </c>
      <c r="AA5" s="1">
        <v>27.42162626</v>
      </c>
      <c r="AB5" s="1">
        <v>24.9297022</v>
      </c>
      <c r="AC5" s="1">
        <v>13.8450558</v>
      </c>
      <c r="AD5" s="1">
        <v>5.13748834</v>
      </c>
      <c r="AE5" s="1">
        <v>5.08488974</v>
      </c>
      <c r="AF5" s="1">
        <v>12.43619794</v>
      </c>
      <c r="AH5" s="9">
        <f>SUM(C5:AF5)</f>
        <v>684.3971455</v>
      </c>
    </row>
    <row r="6" s="9" customFormat="1" ht="15.2" spans="1:34">
      <c r="A6" s="6" t="s">
        <v>61</v>
      </c>
      <c r="B6" s="6"/>
      <c r="C6" s="9">
        <v>83.3863090666667</v>
      </c>
      <c r="D6" s="9">
        <v>135.114756233333</v>
      </c>
      <c r="E6" s="9">
        <v>639.367054886667</v>
      </c>
      <c r="F6" s="9">
        <v>1474.49878892667</v>
      </c>
      <c r="G6" s="9">
        <v>753.799941893334</v>
      </c>
      <c r="H6" s="9">
        <v>502.370906293275</v>
      </c>
      <c r="I6" s="9">
        <v>218.851762753333</v>
      </c>
      <c r="J6" s="9">
        <v>347.804714306667</v>
      </c>
      <c r="K6" s="9">
        <v>161.6468814</v>
      </c>
      <c r="L6" s="9">
        <v>634.16123836</v>
      </c>
      <c r="M6" s="9">
        <v>381.50131998</v>
      </c>
      <c r="N6" s="9">
        <v>392.848295426667</v>
      </c>
      <c r="O6" s="9">
        <v>234.474525913333</v>
      </c>
      <c r="P6" s="9">
        <v>170.4058129</v>
      </c>
      <c r="Q6" s="9">
        <v>1052.18414882</v>
      </c>
      <c r="R6" s="9">
        <v>537.066064273333</v>
      </c>
      <c r="S6" s="9">
        <v>252.87707376</v>
      </c>
      <c r="T6" s="9">
        <v>250.515767013333</v>
      </c>
      <c r="U6" s="9">
        <v>497.94584974</v>
      </c>
      <c r="V6" s="9">
        <v>173.226029226667</v>
      </c>
      <c r="W6" s="9">
        <v>65.3546316333333</v>
      </c>
      <c r="X6" s="9">
        <v>139.192561266667</v>
      </c>
      <c r="Y6" s="9">
        <v>253.584069566667</v>
      </c>
      <c r="Z6" s="9">
        <v>327.570388513333</v>
      </c>
      <c r="AA6" s="9">
        <v>178.651317326667</v>
      </c>
      <c r="AB6" s="9">
        <v>529.363478933333</v>
      </c>
      <c r="AC6" s="9">
        <v>176.575300766667</v>
      </c>
      <c r="AD6" s="9">
        <v>44.0512163066667</v>
      </c>
      <c r="AE6" s="9">
        <v>193.378490473333</v>
      </c>
      <c r="AF6" s="9">
        <v>379.091800073333</v>
      </c>
      <c r="AH6" s="9">
        <f>SUM(C6:AF6)</f>
        <v>11180.8604960333</v>
      </c>
    </row>
    <row r="7" s="7" customFormat="1" ht="15.2" spans="3:34">
      <c r="C7" s="11"/>
      <c r="D7" s="11"/>
      <c r="E7" s="11"/>
      <c r="F7" s="11"/>
      <c r="G7" s="11"/>
      <c r="H7" s="11"/>
      <c r="I7" s="11"/>
      <c r="J7" s="11"/>
      <c r="K7" s="11"/>
      <c r="L7" s="11"/>
      <c r="M7" s="11"/>
      <c r="N7" s="11"/>
      <c r="O7" s="11"/>
      <c r="P7" s="11"/>
      <c r="Q7" s="11"/>
      <c r="R7" s="11"/>
      <c r="S7" s="11"/>
      <c r="T7" s="11"/>
      <c r="U7" s="11"/>
      <c r="V7" s="11"/>
      <c r="AH7" s="7">
        <f>AH6-AH5</f>
        <v>10496.4633505333</v>
      </c>
    </row>
    <row r="8" spans="1:32">
      <c r="A8" s="8" t="s">
        <v>62</v>
      </c>
      <c r="B8" s="1" t="s">
        <v>63</v>
      </c>
      <c r="C8" s="2">
        <v>8.2356956</v>
      </c>
      <c r="D8" s="1">
        <v>0</v>
      </c>
      <c r="E8" s="1">
        <v>136.073224833333</v>
      </c>
      <c r="F8" s="1">
        <v>1768.92173333333</v>
      </c>
      <c r="G8" s="1">
        <v>1664.21082483333</v>
      </c>
      <c r="H8" s="1">
        <v>86.9517979</v>
      </c>
      <c r="I8" s="1">
        <v>48.2014705333333</v>
      </c>
      <c r="J8" s="1">
        <v>119.863475966667</v>
      </c>
      <c r="K8" s="1">
        <v>0</v>
      </c>
      <c r="L8" s="1">
        <v>35.1094736666667</v>
      </c>
      <c r="M8" s="1">
        <v>0</v>
      </c>
      <c r="N8" s="1">
        <v>245.251447466667</v>
      </c>
      <c r="O8" s="1">
        <v>29.1090818333333</v>
      </c>
      <c r="P8" s="1">
        <v>41.546241</v>
      </c>
      <c r="Q8" s="1">
        <v>260.181527466667</v>
      </c>
      <c r="R8" s="1">
        <v>248.7603822</v>
      </c>
      <c r="S8" s="1">
        <v>15.7331207</v>
      </c>
      <c r="T8" s="1">
        <v>65.110518</v>
      </c>
      <c r="U8" s="1">
        <v>0</v>
      </c>
      <c r="V8" s="1">
        <v>7.7844998</v>
      </c>
      <c r="W8" s="1">
        <v>0</v>
      </c>
      <c r="X8" s="1">
        <v>65.1696162333333</v>
      </c>
      <c r="Y8" s="1">
        <v>117.216863133333</v>
      </c>
      <c r="Z8" s="1">
        <v>314.793967033333</v>
      </c>
      <c r="AA8" s="1">
        <v>94.8581535</v>
      </c>
      <c r="AB8" s="1">
        <v>961.970120833333</v>
      </c>
      <c r="AC8" s="1">
        <v>80.4985635666667</v>
      </c>
      <c r="AD8" s="1">
        <v>14.9384964666667</v>
      </c>
      <c r="AE8" s="1">
        <v>145.930554</v>
      </c>
      <c r="AF8" s="1">
        <v>278.502345733333</v>
      </c>
    </row>
    <row r="9" spans="1:32">
      <c r="A9" s="8"/>
      <c r="B9" s="1" t="s">
        <v>64</v>
      </c>
      <c r="C9" s="1">
        <v>0</v>
      </c>
      <c r="D9" s="1">
        <v>22.0845210666667</v>
      </c>
      <c r="E9" s="1">
        <v>0</v>
      </c>
      <c r="F9" s="1">
        <v>0</v>
      </c>
      <c r="G9" s="1">
        <v>26.1313506666667</v>
      </c>
      <c r="H9" s="1">
        <v>16.3357729333333</v>
      </c>
      <c r="I9" s="1">
        <v>2.84224306666667</v>
      </c>
      <c r="J9" s="1">
        <v>1.821688</v>
      </c>
      <c r="K9" s="1">
        <v>8.29911133333333</v>
      </c>
      <c r="L9" s="1">
        <v>9.16432</v>
      </c>
      <c r="M9" s="1">
        <v>28.8022284</v>
      </c>
      <c r="N9" s="1">
        <v>0</v>
      </c>
      <c r="O9" s="1">
        <v>45.9085865333333</v>
      </c>
      <c r="P9" s="1">
        <v>3.75886133333333</v>
      </c>
      <c r="Q9" s="1">
        <v>29.6571924</v>
      </c>
      <c r="R9" s="1">
        <v>0</v>
      </c>
      <c r="S9" s="1">
        <v>0</v>
      </c>
      <c r="T9" s="1">
        <v>2.1714968</v>
      </c>
      <c r="U9" s="1">
        <v>65.0528882666667</v>
      </c>
      <c r="V9" s="1">
        <v>17.6927256</v>
      </c>
      <c r="W9" s="1">
        <v>18.2677308</v>
      </c>
      <c r="X9" s="1">
        <v>0</v>
      </c>
      <c r="Y9" s="1">
        <v>0</v>
      </c>
      <c r="Z9" s="1">
        <v>0</v>
      </c>
      <c r="AA9" s="1">
        <v>0</v>
      </c>
      <c r="AB9" s="1">
        <v>0</v>
      </c>
      <c r="AC9" s="1">
        <v>0</v>
      </c>
      <c r="AD9" s="1">
        <v>0</v>
      </c>
      <c r="AE9" s="1">
        <v>0</v>
      </c>
      <c r="AF9" s="1">
        <v>0.695333466666667</v>
      </c>
    </row>
    <row r="10" spans="1:32">
      <c r="A10" s="8"/>
      <c r="B10" s="1" t="s">
        <v>65</v>
      </c>
      <c r="C10" s="1">
        <v>-2.8795294</v>
      </c>
      <c r="D10" s="1">
        <v>-1.35779563333333</v>
      </c>
      <c r="E10" s="1">
        <v>0</v>
      </c>
      <c r="F10" s="1">
        <v>0</v>
      </c>
      <c r="G10" s="1">
        <v>-2.16284896666667</v>
      </c>
      <c r="H10" s="1">
        <v>-0.00292746666666667</v>
      </c>
      <c r="I10" s="1">
        <v>-0.0731866666666667</v>
      </c>
      <c r="J10" s="1">
        <v>0</v>
      </c>
      <c r="K10" s="1">
        <v>0</v>
      </c>
      <c r="L10" s="1">
        <v>0</v>
      </c>
      <c r="M10" s="1">
        <v>0</v>
      </c>
      <c r="N10" s="1">
        <v>0</v>
      </c>
      <c r="O10" s="1">
        <v>0</v>
      </c>
      <c r="P10" s="1">
        <v>0</v>
      </c>
      <c r="Q10" s="1">
        <v>-4.31563476666667</v>
      </c>
      <c r="R10" s="1">
        <v>0</v>
      </c>
      <c r="S10" s="1">
        <v>0</v>
      </c>
      <c r="T10" s="1">
        <v>0</v>
      </c>
      <c r="U10" s="1">
        <v>-0.0247005</v>
      </c>
      <c r="V10" s="1">
        <v>0</v>
      </c>
      <c r="W10" s="1">
        <v>0</v>
      </c>
      <c r="X10" s="1">
        <v>0</v>
      </c>
      <c r="Y10" s="1">
        <v>0</v>
      </c>
      <c r="Z10" s="1">
        <v>0</v>
      </c>
      <c r="AA10" s="1">
        <v>0</v>
      </c>
      <c r="AB10" s="1">
        <v>-1.88455666666667</v>
      </c>
      <c r="AC10" s="1">
        <v>0</v>
      </c>
      <c r="AD10" s="1">
        <v>0</v>
      </c>
      <c r="AE10" s="1">
        <v>0</v>
      </c>
      <c r="AF10" s="1">
        <v>-0.000731866666666667</v>
      </c>
    </row>
    <row r="11" spans="1:32">
      <c r="A11" s="8"/>
      <c r="B11" s="1" t="s">
        <v>66</v>
      </c>
      <c r="C11" s="1">
        <v>18.5297662</v>
      </c>
      <c r="D11" s="1">
        <v>73.4814259666667</v>
      </c>
      <c r="E11" s="1">
        <v>412.4999967</v>
      </c>
      <c r="F11" s="1">
        <v>89.9786154666667</v>
      </c>
      <c r="G11" s="1">
        <v>18.3427742666667</v>
      </c>
      <c r="H11" s="1">
        <v>182.827977933333</v>
      </c>
      <c r="I11" s="1">
        <v>130.384791166667</v>
      </c>
      <c r="J11" s="1">
        <v>173.955924266667</v>
      </c>
      <c r="K11" s="1">
        <v>93.6999745</v>
      </c>
      <c r="L11" s="1">
        <v>475.2480491</v>
      </c>
      <c r="M11" s="1">
        <v>216.8473362</v>
      </c>
      <c r="N11" s="1">
        <v>110.237416666667</v>
      </c>
      <c r="O11" s="1">
        <v>80.3935407</v>
      </c>
      <c r="P11" s="1">
        <v>85.5403930333333</v>
      </c>
      <c r="Q11" s="1">
        <v>503.128143833333</v>
      </c>
      <c r="R11" s="1">
        <v>230.875207566667</v>
      </c>
      <c r="S11" s="1">
        <v>164.901269866667</v>
      </c>
      <c r="T11" s="1">
        <v>118.6644954</v>
      </c>
      <c r="U11" s="1">
        <v>257.488624066667</v>
      </c>
      <c r="V11" s="1">
        <v>76.1884178</v>
      </c>
      <c r="W11" s="1">
        <v>1.73159653333333</v>
      </c>
      <c r="X11" s="1">
        <v>41.8283756</v>
      </c>
      <c r="Y11" s="1">
        <v>44.2406081333333</v>
      </c>
      <c r="Z11" s="1">
        <v>5.87743823333333</v>
      </c>
      <c r="AA11" s="1">
        <v>81.5301296333333</v>
      </c>
      <c r="AB11" s="1">
        <v>26.7947364666667</v>
      </c>
      <c r="AC11" s="1">
        <v>68.2416265666667</v>
      </c>
      <c r="AD11" s="1">
        <v>12.8680456666667</v>
      </c>
      <c r="AE11" s="1">
        <v>53.5757504333333</v>
      </c>
      <c r="AF11" s="1">
        <v>3.90780206666667</v>
      </c>
    </row>
    <row r="12" spans="1:32">
      <c r="A12" s="8"/>
      <c r="B12" s="1" t="s">
        <v>67</v>
      </c>
      <c r="C12" s="1">
        <v>-4.50445636666667</v>
      </c>
      <c r="D12" s="1">
        <v>-19.4555775333333</v>
      </c>
      <c r="E12" s="1">
        <v>0</v>
      </c>
      <c r="F12" s="1">
        <v>-384.601422333333</v>
      </c>
      <c r="G12" s="1">
        <v>-962.622031066667</v>
      </c>
      <c r="H12" s="1">
        <v>-1.81265076666667</v>
      </c>
      <c r="I12" s="1">
        <v>-4.37711156666667</v>
      </c>
      <c r="J12" s="1">
        <v>-31.1425733666667</v>
      </c>
      <c r="K12" s="1">
        <v>-31.0326104</v>
      </c>
      <c r="L12" s="1">
        <v>-80.3364551</v>
      </c>
      <c r="M12" s="1">
        <v>0</v>
      </c>
      <c r="N12" s="1">
        <v>-23.6919877333333</v>
      </c>
      <c r="O12" s="1">
        <v>-18.5769716</v>
      </c>
      <c r="P12" s="1">
        <v>-3.5541275</v>
      </c>
      <c r="Q12" s="1">
        <v>-60.4604201666667</v>
      </c>
      <c r="R12" s="1">
        <v>-1.80405133333333</v>
      </c>
      <c r="S12" s="1">
        <v>0</v>
      </c>
      <c r="T12" s="1">
        <v>0</v>
      </c>
      <c r="U12" s="1">
        <v>-29.6208396</v>
      </c>
      <c r="V12" s="1">
        <v>-4.74066633333333</v>
      </c>
      <c r="W12" s="1">
        <v>0</v>
      </c>
      <c r="X12" s="1">
        <v>-3.09268556666667</v>
      </c>
      <c r="Y12" s="1">
        <v>-2.4184534</v>
      </c>
      <c r="Z12" s="1">
        <v>-18.2966666666667</v>
      </c>
      <c r="AA12" s="1">
        <v>-14.9112344333333</v>
      </c>
      <c r="AB12" s="1">
        <v>-542.538980866667</v>
      </c>
      <c r="AC12" s="1">
        <v>-32.1465114666667</v>
      </c>
      <c r="AD12" s="1">
        <v>-0.182966666666667</v>
      </c>
      <c r="AE12" s="1">
        <v>-14.8384137</v>
      </c>
      <c r="AF12" s="1">
        <v>-28.4954116333333</v>
      </c>
    </row>
    <row r="13" spans="1:32">
      <c r="A13" s="8"/>
      <c r="B13" s="1" t="s">
        <v>68</v>
      </c>
      <c r="C13" s="1">
        <v>1.72482676666667</v>
      </c>
      <c r="D13" s="1">
        <v>1.9842735</v>
      </c>
      <c r="E13" s="1">
        <v>2.89672826666667</v>
      </c>
      <c r="F13" s="1">
        <v>-14.2331599666667</v>
      </c>
      <c r="G13" s="1">
        <v>-2.8954475</v>
      </c>
      <c r="H13" s="1">
        <v>-2.47535603333333</v>
      </c>
      <c r="I13" s="1">
        <v>0.526212133333333</v>
      </c>
      <c r="J13" s="1">
        <v>2.52256143333333</v>
      </c>
      <c r="K13" s="1">
        <v>-0.194493566666667</v>
      </c>
      <c r="L13" s="1">
        <v>3.56162913333333</v>
      </c>
      <c r="M13" s="1">
        <v>0.4023437</v>
      </c>
      <c r="N13" s="1">
        <v>1.80222166666667</v>
      </c>
      <c r="O13" s="1">
        <v>0.375630566666667</v>
      </c>
      <c r="P13" s="1">
        <v>0.479006733333333</v>
      </c>
      <c r="Q13" s="1">
        <v>13.3942578</v>
      </c>
      <c r="R13" s="1">
        <v>-4.8720364</v>
      </c>
      <c r="S13" s="1">
        <v>5.445088</v>
      </c>
      <c r="T13" s="1">
        <v>2.82280973333333</v>
      </c>
      <c r="U13" s="1">
        <v>-8.63492886666667</v>
      </c>
      <c r="V13" s="1">
        <v>2.13759956666667</v>
      </c>
      <c r="W13" s="1">
        <v>-0.0631235</v>
      </c>
      <c r="X13" s="1">
        <v>3.71898046666667</v>
      </c>
      <c r="Y13" s="1">
        <v>-1.01637983333333</v>
      </c>
      <c r="Z13" s="1">
        <v>2.19651483333333</v>
      </c>
      <c r="AA13" s="1">
        <v>0.2656676</v>
      </c>
      <c r="AB13" s="1">
        <v>0.564086233333333</v>
      </c>
      <c r="AC13" s="1">
        <v>-0.0455587</v>
      </c>
      <c r="AD13" s="1">
        <v>0.0717229333333333</v>
      </c>
      <c r="AE13" s="1">
        <v>-6.36211693333333</v>
      </c>
      <c r="AF13" s="1">
        <v>2.95326496666667</v>
      </c>
    </row>
    <row r="14" spans="1:32">
      <c r="A14" s="8"/>
      <c r="B14" s="1" t="s">
        <v>69</v>
      </c>
      <c r="C14" s="1">
        <v>0</v>
      </c>
      <c r="D14" s="1">
        <v>0.139786533333333</v>
      </c>
      <c r="E14" s="1">
        <v>0</v>
      </c>
      <c r="F14" s="1">
        <v>0</v>
      </c>
      <c r="G14" s="1">
        <v>0</v>
      </c>
      <c r="H14" s="1">
        <v>0</v>
      </c>
      <c r="I14" s="1">
        <v>0</v>
      </c>
      <c r="J14" s="1">
        <v>0</v>
      </c>
      <c r="K14" s="1">
        <v>0.145275533333333</v>
      </c>
      <c r="L14" s="1">
        <v>0</v>
      </c>
      <c r="M14" s="1">
        <v>0</v>
      </c>
      <c r="N14" s="1">
        <v>0</v>
      </c>
      <c r="O14" s="1">
        <v>0</v>
      </c>
      <c r="P14" s="1">
        <v>0</v>
      </c>
      <c r="Q14" s="1">
        <v>0</v>
      </c>
      <c r="R14" s="1">
        <v>0</v>
      </c>
      <c r="S14" s="1">
        <v>0</v>
      </c>
      <c r="T14" s="1">
        <v>0.514136333333333</v>
      </c>
      <c r="U14" s="1">
        <v>0.173818333333333</v>
      </c>
      <c r="V14" s="1">
        <v>0</v>
      </c>
      <c r="W14" s="1">
        <v>0</v>
      </c>
      <c r="X14" s="1">
        <v>0</v>
      </c>
      <c r="Y14" s="1">
        <v>0</v>
      </c>
      <c r="Z14" s="1">
        <v>0</v>
      </c>
      <c r="AA14" s="1">
        <v>0</v>
      </c>
      <c r="AB14" s="1">
        <v>0</v>
      </c>
      <c r="AC14" s="1">
        <v>0</v>
      </c>
      <c r="AD14" s="1">
        <v>0.0640383333333333</v>
      </c>
      <c r="AE14" s="1">
        <v>0</v>
      </c>
      <c r="AF14" s="1">
        <v>0</v>
      </c>
    </row>
    <row r="15" spans="1:32">
      <c r="A15" s="8"/>
      <c r="B15" s="1" t="s">
        <v>70</v>
      </c>
      <c r="C15" s="1">
        <v>0.0032934</v>
      </c>
      <c r="D15" s="1">
        <v>2.1802308</v>
      </c>
      <c r="E15" s="1">
        <v>4.68687413333333</v>
      </c>
      <c r="F15" s="1">
        <v>10.5465646</v>
      </c>
      <c r="G15" s="1">
        <v>25.0951591</v>
      </c>
      <c r="H15" s="1">
        <v>0.751810033333333</v>
      </c>
      <c r="I15" s="1">
        <v>2.3597211</v>
      </c>
      <c r="J15" s="1">
        <v>0</v>
      </c>
      <c r="K15" s="1">
        <v>3.74971886666667</v>
      </c>
      <c r="L15" s="1">
        <v>12.9626394333333</v>
      </c>
      <c r="M15" s="1">
        <v>1.778436</v>
      </c>
      <c r="N15" s="1">
        <v>7.88293586666667</v>
      </c>
      <c r="O15" s="1">
        <v>1.70159</v>
      </c>
      <c r="P15" s="1">
        <v>5.53858396666667</v>
      </c>
      <c r="Q15" s="1">
        <v>15.5556430333333</v>
      </c>
      <c r="R15" s="1">
        <v>26.1172109</v>
      </c>
      <c r="S15" s="1">
        <v>14.9562442333333</v>
      </c>
      <c r="T15" s="1">
        <v>0</v>
      </c>
      <c r="U15" s="1">
        <v>2.95344793333333</v>
      </c>
      <c r="V15" s="1">
        <v>3.86517083333333</v>
      </c>
      <c r="W15" s="1">
        <v>0</v>
      </c>
      <c r="X15" s="1">
        <v>0</v>
      </c>
      <c r="Y15" s="1">
        <v>4.63198413333333</v>
      </c>
      <c r="Z15" s="1">
        <v>8.46202536666667</v>
      </c>
      <c r="AA15" s="1">
        <v>12.2402870333333</v>
      </c>
      <c r="AB15" s="1">
        <v>26.9334252</v>
      </c>
      <c r="AC15" s="1">
        <v>2.90002166666667</v>
      </c>
      <c r="AD15" s="1">
        <v>0.2332825</v>
      </c>
      <c r="AE15" s="1">
        <v>8.91230633333333</v>
      </c>
      <c r="AF15" s="1">
        <v>0</v>
      </c>
    </row>
    <row r="16" ht="15.2" spans="1:1">
      <c r="A16" s="8"/>
    </row>
    <row r="17" spans="1:32">
      <c r="A17" s="8" t="s">
        <v>71</v>
      </c>
      <c r="B17" s="1" t="s">
        <v>63</v>
      </c>
      <c r="C17" s="1">
        <v>0</v>
      </c>
      <c r="D17" s="1">
        <v>107.4440862</v>
      </c>
      <c r="E17" s="1">
        <v>17.8245393333333</v>
      </c>
      <c r="F17" s="1">
        <v>0</v>
      </c>
      <c r="G17" s="1">
        <v>5.4948498</v>
      </c>
      <c r="H17" s="1">
        <v>31.8657042</v>
      </c>
      <c r="I17" s="1">
        <v>20.4479821333333</v>
      </c>
      <c r="J17" s="1">
        <v>117.947382666667</v>
      </c>
      <c r="K17" s="1">
        <v>0.209863133333333</v>
      </c>
      <c r="L17" s="1">
        <v>5.85373726666667</v>
      </c>
      <c r="M17" s="1">
        <v>0</v>
      </c>
      <c r="N17" s="1">
        <v>0</v>
      </c>
      <c r="O17" s="1">
        <v>0</v>
      </c>
      <c r="P17" s="1">
        <v>0</v>
      </c>
      <c r="Q17" s="1">
        <v>80.1360684666667</v>
      </c>
      <c r="R17" s="1">
        <v>12.660923</v>
      </c>
      <c r="S17" s="1">
        <v>2.18159333333333</v>
      </c>
      <c r="T17" s="1">
        <v>0</v>
      </c>
      <c r="U17" s="1">
        <v>48.3210632666667</v>
      </c>
      <c r="V17" s="1">
        <v>1.70563726666667</v>
      </c>
      <c r="W17" s="1">
        <v>0.921185466666667</v>
      </c>
      <c r="X17" s="1">
        <v>0</v>
      </c>
      <c r="Y17" s="1">
        <v>0.474112466666667</v>
      </c>
      <c r="Z17" s="1">
        <v>0</v>
      </c>
      <c r="AA17" s="1">
        <v>0</v>
      </c>
      <c r="AB17" s="1">
        <v>114.817257133333</v>
      </c>
      <c r="AC17" s="1">
        <v>25.2047774</v>
      </c>
      <c r="AD17" s="1">
        <v>6.85204666666667</v>
      </c>
      <c r="AE17" s="1">
        <v>0.410201</v>
      </c>
      <c r="AF17" s="1">
        <v>85.8837987333333</v>
      </c>
    </row>
    <row r="18" spans="1:32">
      <c r="A18" s="8"/>
      <c r="B18" s="1" t="s">
        <v>64</v>
      </c>
      <c r="C18" s="1">
        <v>21.3141668666667</v>
      </c>
      <c r="D18" s="1">
        <v>34.9073369333333</v>
      </c>
      <c r="E18" s="1">
        <v>29.9680252666667</v>
      </c>
      <c r="F18" s="1">
        <v>0</v>
      </c>
      <c r="G18" s="1">
        <v>2.0454742</v>
      </c>
      <c r="H18" s="1">
        <v>77.5627101333333</v>
      </c>
      <c r="I18" s="1">
        <v>0</v>
      </c>
      <c r="J18" s="1">
        <v>59.7731992</v>
      </c>
      <c r="K18" s="1">
        <v>46.0691058666667</v>
      </c>
      <c r="L18" s="1">
        <v>77.8475463333333</v>
      </c>
      <c r="M18" s="1">
        <v>67.1648061333333</v>
      </c>
      <c r="N18" s="1">
        <v>1.27730753333333</v>
      </c>
      <c r="O18" s="1">
        <v>67.0981292666667</v>
      </c>
      <c r="P18" s="1">
        <v>17.2662358</v>
      </c>
      <c r="Q18" s="1">
        <v>227.0642286</v>
      </c>
      <c r="R18" s="1">
        <v>9.79013053333333</v>
      </c>
      <c r="S18" s="1">
        <v>0</v>
      </c>
      <c r="T18" s="1">
        <v>1.65217286666667</v>
      </c>
      <c r="U18" s="1">
        <v>43.2130622</v>
      </c>
      <c r="V18" s="1">
        <v>12.9509827333333</v>
      </c>
      <c r="W18" s="1">
        <v>32.6209656666667</v>
      </c>
      <c r="X18" s="1">
        <v>0</v>
      </c>
      <c r="Y18" s="1">
        <v>0</v>
      </c>
      <c r="Z18" s="1">
        <v>0</v>
      </c>
      <c r="AA18" s="1">
        <v>0</v>
      </c>
      <c r="AB18" s="1">
        <v>0</v>
      </c>
      <c r="AC18" s="1">
        <v>0</v>
      </c>
      <c r="AD18" s="1">
        <v>0</v>
      </c>
      <c r="AE18" s="1">
        <v>0</v>
      </c>
      <c r="AF18" s="1">
        <v>34.9153258666667</v>
      </c>
    </row>
    <row r="19" spans="1:32">
      <c r="A19" s="8"/>
      <c r="B19" s="1" t="s">
        <v>65</v>
      </c>
      <c r="C19" s="1">
        <v>0</v>
      </c>
      <c r="D19" s="1">
        <v>0</v>
      </c>
      <c r="E19" s="1">
        <v>-2.43047933333333</v>
      </c>
      <c r="F19" s="1">
        <v>0</v>
      </c>
      <c r="G19" s="1">
        <v>0</v>
      </c>
      <c r="H19" s="1">
        <v>-6.82746533333333</v>
      </c>
      <c r="I19" s="1">
        <v>0</v>
      </c>
      <c r="J19" s="1">
        <v>-1.79781726666667</v>
      </c>
      <c r="K19" s="1">
        <v>0</v>
      </c>
      <c r="L19" s="1">
        <v>0</v>
      </c>
      <c r="M19" s="1">
        <v>-1.74896186666667</v>
      </c>
      <c r="N19" s="1">
        <v>0</v>
      </c>
      <c r="O19" s="1">
        <v>0</v>
      </c>
      <c r="P19" s="1">
        <v>0</v>
      </c>
      <c r="Q19" s="1">
        <v>-0.2286064</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10.1016989333333</v>
      </c>
      <c r="D20" s="1">
        <v>0</v>
      </c>
      <c r="E20" s="1">
        <v>5.94223006666667</v>
      </c>
      <c r="F20" s="1">
        <v>0</v>
      </c>
      <c r="G20" s="1">
        <v>5.85373726666667</v>
      </c>
      <c r="H20" s="1">
        <v>96.5548628</v>
      </c>
      <c r="I20" s="1">
        <v>9.62297746666667</v>
      </c>
      <c r="J20" s="1">
        <v>0</v>
      </c>
      <c r="K20" s="1">
        <v>31.7888875333333</v>
      </c>
      <c r="L20" s="1">
        <v>33.8746136666667</v>
      </c>
      <c r="M20" s="1">
        <v>22.2058547333333</v>
      </c>
      <c r="N20" s="1">
        <v>19.9363831333333</v>
      </c>
      <c r="O20" s="1">
        <v>0</v>
      </c>
      <c r="P20" s="1">
        <v>0</v>
      </c>
      <c r="Q20" s="1">
        <v>0</v>
      </c>
      <c r="R20" s="1">
        <v>6.59302086666667</v>
      </c>
      <c r="S20" s="1">
        <v>37.7855038</v>
      </c>
      <c r="T20" s="1">
        <v>25.3378238666667</v>
      </c>
      <c r="U20" s="1">
        <v>58.9896692</v>
      </c>
      <c r="V20" s="1">
        <v>42.0027388</v>
      </c>
      <c r="W20" s="1">
        <v>0</v>
      </c>
      <c r="X20" s="1">
        <v>0</v>
      </c>
      <c r="Y20" s="1">
        <v>29.5467626666667</v>
      </c>
      <c r="Z20" s="1">
        <v>0.000614533333333333</v>
      </c>
      <c r="AA20" s="1">
        <v>0.00153633333333333</v>
      </c>
      <c r="AB20" s="1">
        <v>0.3429096</v>
      </c>
      <c r="AC20" s="1">
        <v>19.5129696666667</v>
      </c>
      <c r="AD20" s="1">
        <v>0</v>
      </c>
      <c r="AE20" s="1">
        <v>14.3650239333333</v>
      </c>
      <c r="AF20" s="1">
        <v>0</v>
      </c>
    </row>
    <row r="21" spans="1:32">
      <c r="A21" s="8"/>
      <c r="B21" s="1" t="s">
        <v>67</v>
      </c>
      <c r="C21" s="1">
        <v>0</v>
      </c>
      <c r="D21" s="1">
        <v>-93.7359984</v>
      </c>
      <c r="E21" s="1">
        <v>0</v>
      </c>
      <c r="F21" s="1">
        <v>0</v>
      </c>
      <c r="G21" s="1">
        <v>-1.53971326666667</v>
      </c>
      <c r="H21" s="1">
        <v>0</v>
      </c>
      <c r="I21" s="1">
        <v>-0.7134732</v>
      </c>
      <c r="J21" s="1">
        <v>-110.6676208</v>
      </c>
      <c r="K21" s="1">
        <v>-0.0940236</v>
      </c>
      <c r="L21" s="1">
        <v>0</v>
      </c>
      <c r="M21" s="1">
        <v>0</v>
      </c>
      <c r="N21" s="1">
        <v>0</v>
      </c>
      <c r="O21" s="1">
        <v>0</v>
      </c>
      <c r="P21" s="1">
        <v>0</v>
      </c>
      <c r="Q21" s="1">
        <v>-40.1354792666667</v>
      </c>
      <c r="R21" s="1">
        <v>-0.969119066666667</v>
      </c>
      <c r="S21" s="1">
        <v>0</v>
      </c>
      <c r="T21" s="1">
        <v>0</v>
      </c>
      <c r="U21" s="1">
        <v>0</v>
      </c>
      <c r="V21" s="1">
        <v>-12.9632734</v>
      </c>
      <c r="W21" s="1">
        <v>0</v>
      </c>
      <c r="X21" s="1">
        <v>0</v>
      </c>
      <c r="Y21" s="1">
        <v>0</v>
      </c>
      <c r="Z21" s="1">
        <v>0</v>
      </c>
      <c r="AA21" s="1">
        <v>0</v>
      </c>
      <c r="AB21" s="1">
        <v>-50.4519576</v>
      </c>
      <c r="AC21" s="1">
        <v>0</v>
      </c>
      <c r="AD21" s="1">
        <v>-2.10969293333333</v>
      </c>
      <c r="AE21" s="1">
        <v>0</v>
      </c>
      <c r="AF21" s="1">
        <v>-44.6615172666667</v>
      </c>
    </row>
    <row r="22" spans="1:32">
      <c r="A22" s="8"/>
      <c r="B22" s="1" t="s">
        <v>68</v>
      </c>
      <c r="C22" s="1">
        <v>-0.948839466666667</v>
      </c>
      <c r="D22" s="1">
        <v>1.0609918</v>
      </c>
      <c r="E22" s="1">
        <v>-0.0884928</v>
      </c>
      <c r="F22" s="1">
        <v>0</v>
      </c>
      <c r="G22" s="1">
        <v>-0.0654478</v>
      </c>
      <c r="H22" s="1">
        <v>-1.28007293333333</v>
      </c>
      <c r="I22" s="1">
        <v>0.150560666666667</v>
      </c>
      <c r="J22" s="1">
        <v>0.00522353333333333</v>
      </c>
      <c r="K22" s="1">
        <v>-0.353663933333333</v>
      </c>
      <c r="L22" s="1">
        <v>-0.101705266666667</v>
      </c>
      <c r="M22" s="1">
        <v>-0.147795266666667</v>
      </c>
      <c r="N22" s="1">
        <v>0.00583806666666667</v>
      </c>
      <c r="O22" s="1">
        <v>-0.579504933333333</v>
      </c>
      <c r="P22" s="1">
        <v>-0.1834382</v>
      </c>
      <c r="Q22" s="1">
        <v>-2.37117686666667</v>
      </c>
      <c r="R22" s="1">
        <v>-2.04147973333333</v>
      </c>
      <c r="S22" s="1">
        <v>-0.0528498666666667</v>
      </c>
      <c r="T22" s="1">
        <v>0.00215086666666667</v>
      </c>
      <c r="U22" s="1">
        <v>0.0245813333333333</v>
      </c>
      <c r="V22" s="1">
        <v>0.205254133333333</v>
      </c>
      <c r="W22" s="1">
        <v>0.7521888</v>
      </c>
      <c r="X22" s="1">
        <v>0</v>
      </c>
      <c r="Y22" s="1">
        <v>0.385005133333333</v>
      </c>
      <c r="Z22" s="1">
        <v>0</v>
      </c>
      <c r="AA22" s="1">
        <v>-0.000614533333333333</v>
      </c>
      <c r="AB22" s="1">
        <v>0.100783466666667</v>
      </c>
      <c r="AC22" s="1">
        <v>-0.271623733333333</v>
      </c>
      <c r="AD22" s="1">
        <v>0</v>
      </c>
      <c r="AE22" s="1">
        <v>-0.115225</v>
      </c>
      <c r="AF22" s="1">
        <v>0.356122066666667</v>
      </c>
    </row>
    <row r="23" spans="1:32">
      <c r="A23" s="8"/>
      <c r="B23" s="1" t="s">
        <v>69</v>
      </c>
      <c r="C23" s="1">
        <v>0.614533333333333</v>
      </c>
      <c r="D23" s="1">
        <v>0</v>
      </c>
      <c r="E23" s="1">
        <v>0.41481</v>
      </c>
      <c r="F23" s="1">
        <v>0</v>
      </c>
      <c r="G23" s="1">
        <v>0</v>
      </c>
      <c r="H23" s="1">
        <v>0.614533333333333</v>
      </c>
      <c r="I23" s="1">
        <v>0</v>
      </c>
      <c r="J23" s="1">
        <v>1.06775166666667</v>
      </c>
      <c r="K23" s="1">
        <v>0</v>
      </c>
      <c r="L23" s="1">
        <v>0</v>
      </c>
      <c r="M23" s="1">
        <v>0</v>
      </c>
      <c r="N23" s="1">
        <v>0</v>
      </c>
      <c r="O23" s="1">
        <v>0</v>
      </c>
      <c r="P23" s="1">
        <v>0</v>
      </c>
      <c r="Q23" s="1">
        <v>0</v>
      </c>
      <c r="R23" s="1">
        <v>0</v>
      </c>
      <c r="S23" s="1">
        <v>0</v>
      </c>
      <c r="T23" s="1">
        <v>0</v>
      </c>
      <c r="U23" s="1">
        <v>0.0823474666666667</v>
      </c>
      <c r="V23" s="1">
        <v>0</v>
      </c>
      <c r="W23" s="1">
        <v>0</v>
      </c>
      <c r="X23" s="1">
        <v>0</v>
      </c>
      <c r="Y23" s="1">
        <v>0</v>
      </c>
      <c r="Z23" s="1">
        <v>0</v>
      </c>
      <c r="AA23" s="1">
        <v>0</v>
      </c>
      <c r="AB23" s="1">
        <v>0</v>
      </c>
      <c r="AC23" s="1">
        <v>0</v>
      </c>
      <c r="AD23" s="1">
        <v>0</v>
      </c>
      <c r="AE23" s="1">
        <v>0</v>
      </c>
      <c r="AF23" s="1">
        <v>0</v>
      </c>
    </row>
    <row r="24" spans="1:32">
      <c r="A24" s="8"/>
      <c r="B24" s="1" t="s">
        <v>70</v>
      </c>
      <c r="C24" s="1">
        <v>0</v>
      </c>
      <c r="D24" s="1">
        <v>0.00153633333333333</v>
      </c>
      <c r="E24" s="1">
        <v>0</v>
      </c>
      <c r="F24" s="1">
        <v>0</v>
      </c>
      <c r="G24" s="1">
        <v>0</v>
      </c>
      <c r="H24" s="1">
        <v>0</v>
      </c>
      <c r="I24" s="1">
        <v>0</v>
      </c>
      <c r="J24" s="1">
        <v>0</v>
      </c>
      <c r="K24" s="1">
        <v>0</v>
      </c>
      <c r="L24" s="1">
        <v>0</v>
      </c>
      <c r="M24" s="1">
        <v>0</v>
      </c>
      <c r="N24" s="1">
        <v>0</v>
      </c>
      <c r="O24" s="1">
        <v>0</v>
      </c>
      <c r="P24" s="1">
        <v>0</v>
      </c>
      <c r="Q24" s="1">
        <v>0</v>
      </c>
      <c r="R24" s="1">
        <v>0.000307266666666667</v>
      </c>
      <c r="S24" s="1">
        <v>0.0894146</v>
      </c>
      <c r="T24" s="1">
        <v>0</v>
      </c>
      <c r="U24" s="1">
        <v>0</v>
      </c>
      <c r="V24" s="1">
        <v>0</v>
      </c>
      <c r="W24" s="1">
        <v>0</v>
      </c>
      <c r="X24" s="1">
        <v>0</v>
      </c>
      <c r="Y24" s="1">
        <v>0.000307266666666667</v>
      </c>
      <c r="Z24" s="1">
        <v>0</v>
      </c>
      <c r="AA24" s="1">
        <v>0</v>
      </c>
      <c r="AB24" s="1">
        <v>0</v>
      </c>
      <c r="AC24" s="1">
        <v>0</v>
      </c>
      <c r="AD24" s="1">
        <v>0</v>
      </c>
      <c r="AE24" s="1">
        <v>0</v>
      </c>
      <c r="AF24" s="1">
        <v>0</v>
      </c>
    </row>
    <row r="25" ht="15.2" spans="1:1">
      <c r="A25" s="8"/>
    </row>
    <row r="26" ht="15.75" customHeight="1" spans="1:32">
      <c r="A26" s="8" t="s">
        <v>72</v>
      </c>
      <c r="B26" s="1" t="s">
        <v>63</v>
      </c>
      <c r="C26" s="1">
        <v>0</v>
      </c>
      <c r="D26" s="1">
        <v>0</v>
      </c>
      <c r="E26" s="1">
        <v>2.25635666666667</v>
      </c>
      <c r="F26" s="1">
        <v>9.31964</v>
      </c>
      <c r="G26" s="1">
        <v>62.9248766666667</v>
      </c>
      <c r="H26" s="1">
        <v>1.42563666666667</v>
      </c>
      <c r="I26" s="1">
        <v>4.39589333333333</v>
      </c>
      <c r="J26" s="1">
        <v>7.74906</v>
      </c>
      <c r="K26" s="1">
        <v>0.406706666666667</v>
      </c>
      <c r="L26" s="1">
        <v>0.0800433333333333</v>
      </c>
      <c r="M26" s="1">
        <v>0</v>
      </c>
      <c r="N26" s="1">
        <v>0</v>
      </c>
      <c r="O26" s="1">
        <v>0</v>
      </c>
      <c r="P26" s="1">
        <v>0.0757166666666667</v>
      </c>
      <c r="Q26" s="1">
        <v>0.988643333333333</v>
      </c>
      <c r="R26" s="1">
        <v>0.906436666666667</v>
      </c>
      <c r="S26" s="1">
        <v>0.29205</v>
      </c>
      <c r="T26" s="1">
        <v>0</v>
      </c>
      <c r="U26" s="1">
        <v>25.2698966666667</v>
      </c>
      <c r="V26" s="1">
        <v>0.0346133333333333</v>
      </c>
      <c r="W26" s="1">
        <v>0.406706666666667</v>
      </c>
      <c r="X26" s="1">
        <v>14.9940633333333</v>
      </c>
      <c r="Y26" s="1">
        <v>57.8042666666667</v>
      </c>
      <c r="Z26" s="1">
        <v>0.20119</v>
      </c>
      <c r="AA26" s="1">
        <v>0.00432666666666667</v>
      </c>
      <c r="AB26" s="1">
        <v>89.97736</v>
      </c>
      <c r="AC26" s="1">
        <v>0.261763333333333</v>
      </c>
      <c r="AD26" s="1">
        <v>13.2763766666667</v>
      </c>
      <c r="AE26" s="1">
        <v>0</v>
      </c>
      <c r="AF26" s="1">
        <v>63.3899933333333</v>
      </c>
    </row>
    <row r="27" spans="1:32">
      <c r="A27" s="8"/>
      <c r="B27" s="1" t="s">
        <v>64</v>
      </c>
      <c r="C27" s="1">
        <v>0</v>
      </c>
      <c r="D27" s="1">
        <v>0</v>
      </c>
      <c r="E27" s="1">
        <v>0</v>
      </c>
      <c r="F27" s="1">
        <v>0</v>
      </c>
      <c r="G27" s="1">
        <v>0</v>
      </c>
      <c r="H27" s="1">
        <v>8.33965</v>
      </c>
      <c r="I27" s="1">
        <v>0</v>
      </c>
      <c r="J27" s="1">
        <v>0</v>
      </c>
      <c r="K27" s="1">
        <v>7.53921666666667</v>
      </c>
      <c r="L27" s="1">
        <v>0</v>
      </c>
      <c r="M27" s="1">
        <v>0</v>
      </c>
      <c r="N27" s="1">
        <v>0</v>
      </c>
      <c r="O27" s="1">
        <v>9.81720666666667</v>
      </c>
      <c r="P27" s="1">
        <v>0</v>
      </c>
      <c r="Q27" s="1">
        <v>0</v>
      </c>
      <c r="R27" s="1">
        <v>0</v>
      </c>
      <c r="S27" s="1">
        <v>0</v>
      </c>
      <c r="T27" s="1">
        <v>0</v>
      </c>
      <c r="U27" s="1">
        <v>0</v>
      </c>
      <c r="V27" s="1">
        <v>0</v>
      </c>
      <c r="W27" s="1">
        <v>0</v>
      </c>
      <c r="X27" s="1">
        <v>0</v>
      </c>
      <c r="Y27" s="1">
        <v>0</v>
      </c>
      <c r="Z27" s="1">
        <v>0</v>
      </c>
      <c r="AA27" s="1">
        <v>0</v>
      </c>
      <c r="AB27" s="1">
        <v>0</v>
      </c>
      <c r="AC27" s="1">
        <v>0</v>
      </c>
      <c r="AD27" s="1">
        <v>0</v>
      </c>
      <c r="AE27" s="1">
        <v>0</v>
      </c>
      <c r="AF27" s="1">
        <v>47.1585033333333</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-4.37858666666667</v>
      </c>
      <c r="V28" s="1">
        <v>0</v>
      </c>
      <c r="W28" s="1">
        <v>0</v>
      </c>
      <c r="X28" s="1">
        <v>0</v>
      </c>
      <c r="Y28" s="1">
        <v>0</v>
      </c>
      <c r="Z28" s="1">
        <v>0</v>
      </c>
      <c r="AA28" s="1">
        <v>0</v>
      </c>
      <c r="AB28" s="1">
        <v>0</v>
      </c>
      <c r="AC28" s="1">
        <v>0</v>
      </c>
      <c r="AD28" s="1">
        <v>0</v>
      </c>
      <c r="AE28" s="1">
        <v>0</v>
      </c>
      <c r="AF28" s="1">
        <v>0</v>
      </c>
    </row>
    <row r="29" spans="1:32">
      <c r="A29" s="8"/>
      <c r="B29" s="1" t="s">
        <v>66</v>
      </c>
      <c r="C29" s="1">
        <v>31.4462133333333</v>
      </c>
      <c r="D29" s="1">
        <v>11.4526866666667</v>
      </c>
      <c r="E29" s="1">
        <v>13.3867066666667</v>
      </c>
      <c r="F29" s="1">
        <v>4.70957666666667</v>
      </c>
      <c r="G29" s="1">
        <v>0</v>
      </c>
      <c r="H29" s="1">
        <v>1.99459333333333</v>
      </c>
      <c r="I29" s="1">
        <v>0.216333333333333</v>
      </c>
      <c r="J29" s="1">
        <v>0</v>
      </c>
      <c r="K29" s="1">
        <v>8.75717333333333</v>
      </c>
      <c r="L29" s="1">
        <v>35.1455133333333</v>
      </c>
      <c r="M29" s="1">
        <v>16.874</v>
      </c>
      <c r="N29" s="1">
        <v>7.53056333333333</v>
      </c>
      <c r="O29" s="1">
        <v>0</v>
      </c>
      <c r="P29" s="1">
        <v>3.52623333333333</v>
      </c>
      <c r="Q29" s="1">
        <v>16.38725</v>
      </c>
      <c r="R29" s="1">
        <v>15.8334366666667</v>
      </c>
      <c r="S29" s="1">
        <v>9.36939666666667</v>
      </c>
      <c r="T29" s="1">
        <v>1.28718333333333</v>
      </c>
      <c r="U29" s="1">
        <v>3.30341</v>
      </c>
      <c r="V29" s="1">
        <v>1.70254333333333</v>
      </c>
      <c r="W29" s="1">
        <v>9.30233333333333</v>
      </c>
      <c r="X29" s="1">
        <v>7.85073666666667</v>
      </c>
      <c r="Y29" s="1">
        <v>6.26068666666667</v>
      </c>
      <c r="Z29" s="1">
        <v>2.65224666666667</v>
      </c>
      <c r="AA29" s="1">
        <v>1.72201333333333</v>
      </c>
      <c r="AB29" s="1">
        <v>0</v>
      </c>
      <c r="AC29" s="1">
        <v>5.35425</v>
      </c>
      <c r="AD29" s="1">
        <v>0</v>
      </c>
      <c r="AE29" s="1">
        <v>4.83288666666667</v>
      </c>
      <c r="AF29" s="1">
        <v>0</v>
      </c>
    </row>
    <row r="30" spans="1:32">
      <c r="A30" s="8"/>
      <c r="B30" s="1" t="s">
        <v>67</v>
      </c>
      <c r="C30" s="1">
        <v>0</v>
      </c>
      <c r="D30" s="1">
        <v>-2.12006666666667</v>
      </c>
      <c r="E30" s="1">
        <v>0</v>
      </c>
      <c r="F30" s="1">
        <v>0</v>
      </c>
      <c r="G30" s="1">
        <v>-52.56251</v>
      </c>
      <c r="H30" s="1">
        <v>0</v>
      </c>
      <c r="I30" s="1">
        <v>0</v>
      </c>
      <c r="J30" s="1">
        <v>0</v>
      </c>
      <c r="K30" s="1">
        <v>0</v>
      </c>
      <c r="L30" s="1">
        <v>0</v>
      </c>
      <c r="M30" s="1">
        <v>0</v>
      </c>
      <c r="N30" s="1">
        <v>0</v>
      </c>
      <c r="O30" s="1">
        <v>0</v>
      </c>
      <c r="P30" s="1">
        <v>0</v>
      </c>
      <c r="Q30" s="1">
        <v>0</v>
      </c>
      <c r="R30" s="1">
        <v>0</v>
      </c>
      <c r="S30" s="1">
        <v>0</v>
      </c>
      <c r="T30" s="1">
        <v>0</v>
      </c>
      <c r="U30" s="1">
        <v>0</v>
      </c>
      <c r="V30" s="1">
        <v>0</v>
      </c>
      <c r="W30" s="1">
        <v>0</v>
      </c>
      <c r="X30" s="1">
        <v>-3.72742333333333</v>
      </c>
      <c r="Y30" s="1">
        <v>-27.07628</v>
      </c>
      <c r="Z30" s="1">
        <v>0</v>
      </c>
      <c r="AA30" s="1">
        <v>0</v>
      </c>
      <c r="AB30" s="1">
        <v>-68.2272066666667</v>
      </c>
      <c r="AC30" s="1">
        <v>0</v>
      </c>
      <c r="AD30" s="1">
        <v>-3.57599</v>
      </c>
      <c r="AE30" s="1">
        <v>0</v>
      </c>
      <c r="AF30" s="1">
        <v>-77.9492266666667</v>
      </c>
    </row>
    <row r="31" spans="1:32">
      <c r="A31" s="8"/>
      <c r="B31" s="1" t="s">
        <v>68</v>
      </c>
      <c r="C31" s="1">
        <v>0</v>
      </c>
      <c r="D31" s="1">
        <v>0</v>
      </c>
      <c r="E31" s="1">
        <v>-0.0108166666666667</v>
      </c>
      <c r="F31" s="1">
        <v>0</v>
      </c>
      <c r="G31" s="1">
        <v>0</v>
      </c>
      <c r="H31" s="1">
        <v>0</v>
      </c>
      <c r="I31" s="1">
        <v>0</v>
      </c>
      <c r="J31" s="1">
        <v>0</v>
      </c>
      <c r="K31" s="1">
        <v>0</v>
      </c>
      <c r="L31" s="1">
        <v>0</v>
      </c>
      <c r="M31" s="1">
        <v>0</v>
      </c>
      <c r="N31" s="1">
        <v>0</v>
      </c>
      <c r="O31" s="1">
        <v>0</v>
      </c>
      <c r="P31" s="1">
        <v>0.00432666666666667</v>
      </c>
      <c r="Q31" s="1">
        <v>0</v>
      </c>
      <c r="R31" s="1">
        <v>0</v>
      </c>
      <c r="S31" s="1">
        <v>0.0411033333333333</v>
      </c>
      <c r="T31" s="1">
        <v>0.03894</v>
      </c>
      <c r="U31" s="1">
        <v>0</v>
      </c>
      <c r="V31" s="1">
        <v>0.00432666666666667</v>
      </c>
      <c r="W31" s="1">
        <v>0</v>
      </c>
      <c r="X31" s="1">
        <v>0</v>
      </c>
      <c r="Y31" s="1">
        <v>0</v>
      </c>
      <c r="Z31" s="1">
        <v>0</v>
      </c>
      <c r="AA31" s="1">
        <v>0</v>
      </c>
      <c r="AB31" s="1">
        <v>0</v>
      </c>
      <c r="AC31" s="1">
        <v>0</v>
      </c>
      <c r="AD31" s="1">
        <v>0</v>
      </c>
      <c r="AE31" s="1">
        <v>0</v>
      </c>
      <c r="AF31" s="1">
        <v>0</v>
      </c>
    </row>
    <row r="32" spans="1:32">
      <c r="A32" s="8"/>
      <c r="B32" s="1" t="s">
        <v>69</v>
      </c>
      <c r="C32" s="1">
        <v>0.802596666666667</v>
      </c>
      <c r="D32" s="1">
        <v>0.242293333333333</v>
      </c>
      <c r="E32" s="1">
        <v>0</v>
      </c>
      <c r="F32" s="1">
        <v>0</v>
      </c>
      <c r="G32" s="1">
        <v>0</v>
      </c>
      <c r="H32" s="1">
        <v>0.00594230005818919</v>
      </c>
      <c r="I32" s="1">
        <v>0</v>
      </c>
      <c r="J32" s="1">
        <v>0.20119</v>
      </c>
      <c r="K32" s="1">
        <v>0.813413333333333</v>
      </c>
      <c r="L32" s="1">
        <v>0.469443333333333</v>
      </c>
      <c r="M32" s="1">
        <v>0</v>
      </c>
      <c r="N32" s="1">
        <v>0</v>
      </c>
      <c r="O32" s="1">
        <v>0</v>
      </c>
      <c r="P32" s="1">
        <v>0</v>
      </c>
      <c r="Q32" s="1">
        <v>0</v>
      </c>
      <c r="R32" s="1">
        <v>0.199026666666667</v>
      </c>
      <c r="S32" s="1">
        <v>0</v>
      </c>
      <c r="T32" s="1">
        <v>0</v>
      </c>
      <c r="U32" s="1">
        <v>0.00216333333333333</v>
      </c>
      <c r="V32" s="1">
        <v>0</v>
      </c>
      <c r="W32" s="1">
        <v>0</v>
      </c>
      <c r="X32" s="1">
        <v>0.0627366666666667</v>
      </c>
      <c r="Y32" s="1">
        <v>1.03191</v>
      </c>
      <c r="Z32" s="1">
        <v>0</v>
      </c>
      <c r="AA32" s="1">
        <v>0</v>
      </c>
      <c r="AB32" s="1">
        <v>0</v>
      </c>
      <c r="AC32" s="1">
        <v>0</v>
      </c>
      <c r="AD32" s="1">
        <v>0.5841</v>
      </c>
      <c r="AE32" s="1">
        <v>0</v>
      </c>
      <c r="AF32" s="1">
        <v>0</v>
      </c>
    </row>
    <row r="33" spans="1:32">
      <c r="A33" s="8"/>
      <c r="B33" s="1" t="s">
        <v>70</v>
      </c>
      <c r="C33" s="1">
        <v>0</v>
      </c>
      <c r="D33" s="1">
        <v>0.322336666666667</v>
      </c>
      <c r="E33" s="1">
        <v>0.36993</v>
      </c>
      <c r="F33" s="1">
        <v>0.05192</v>
      </c>
      <c r="G33" s="1">
        <v>1.20497666666667</v>
      </c>
      <c r="H33" s="1">
        <v>0.990806666666667</v>
      </c>
      <c r="I33" s="1">
        <v>0.0757166666666667</v>
      </c>
      <c r="J33" s="1">
        <v>0</v>
      </c>
      <c r="K33" s="1">
        <v>0</v>
      </c>
      <c r="L33" s="1">
        <v>0.3245</v>
      </c>
      <c r="M33" s="1">
        <v>0.0475933333333333</v>
      </c>
      <c r="N33" s="1">
        <v>0</v>
      </c>
      <c r="O33" s="1">
        <v>0</v>
      </c>
      <c r="P33" s="1">
        <v>0</v>
      </c>
      <c r="Q33" s="1">
        <v>0</v>
      </c>
      <c r="R33" s="1">
        <v>0.81125</v>
      </c>
      <c r="S33" s="1">
        <v>0.16225</v>
      </c>
      <c r="T33" s="1">
        <v>0</v>
      </c>
      <c r="U33" s="1">
        <v>0.07139</v>
      </c>
      <c r="V33" s="1">
        <v>0</v>
      </c>
      <c r="W33" s="1">
        <v>5.05138333333333</v>
      </c>
      <c r="X33" s="1">
        <v>7.36398666666667</v>
      </c>
      <c r="Y33" s="1">
        <v>7.11736666666667</v>
      </c>
      <c r="Z33" s="1">
        <v>0.281233333333333</v>
      </c>
      <c r="AA33" s="1">
        <v>0</v>
      </c>
      <c r="AB33" s="1">
        <v>0.09735</v>
      </c>
      <c r="AC33" s="1">
        <v>0.97999</v>
      </c>
      <c r="AD33" s="1">
        <v>2.34289</v>
      </c>
      <c r="AE33" s="1">
        <v>0.592753333333333</v>
      </c>
      <c r="AF33" s="1">
        <v>0</v>
      </c>
    </row>
  </sheetData>
  <mergeCells count="5">
    <mergeCell ref="A6:B6"/>
    <mergeCell ref="A2:A4"/>
    <mergeCell ref="A8:A15"/>
    <mergeCell ref="A17:A24"/>
    <mergeCell ref="A26:A33"/>
  </mergeCells>
  <pageMargins left="0.7" right="0.7" top="0.75" bottom="0.75" header="0.3" footer="0.3"/>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3"/>
  <sheetViews>
    <sheetView zoomScale="85" zoomScaleNormal="85" workbookViewId="0">
      <pane xSplit="2" ySplit="1" topLeftCell="C2" activePane="bottomRight" state="frozen"/>
      <selection/>
      <selection pane="topRight"/>
      <selection pane="bottomLeft"/>
      <selection pane="bottomRight" activeCell="A72" sqref="A72"/>
    </sheetView>
  </sheetViews>
  <sheetFormatPr defaultColWidth="9" defaultRowHeight="14.8"/>
  <cols>
    <col min="1" max="1" width="13.140625" style="1" customWidth="1"/>
    <col min="2" max="2" width="23.140625" style="1" customWidth="1"/>
    <col min="3" max="5" width="11.140625" style="1" customWidth="1"/>
    <col min="6" max="6" width="10.859375" style="1" customWidth="1"/>
    <col min="7" max="7" width="12.4296875" style="1" customWidth="1"/>
    <col min="8" max="11" width="10.859375" style="1" customWidth="1"/>
    <col min="12" max="13" width="11.140625" style="1" customWidth="1"/>
    <col min="14" max="14" width="10.859375" style="1" customWidth="1"/>
    <col min="15" max="15" width="11.140625" style="1" customWidth="1"/>
    <col min="16" max="16" width="10.859375" style="1" customWidth="1"/>
    <col min="17" max="18" width="11.140625" style="1" customWidth="1"/>
    <col min="19" max="20" width="10.859375" style="1" customWidth="1"/>
    <col min="21" max="21" width="11.14062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3.4296875" style="1" customWidth="1"/>
    <col min="33" max="33" width="9" style="1"/>
    <col min="34" max="34" width="10.4296875" style="1" customWidth="1"/>
    <col min="35"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15.4005430865367</v>
      </c>
      <c r="D2" s="1">
        <v>68.3214451333333</v>
      </c>
      <c r="E2" s="1">
        <v>517.805626433333</v>
      </c>
      <c r="F2" s="1">
        <v>1405.43942146667</v>
      </c>
      <c r="G2" s="1">
        <v>714.822531658226</v>
      </c>
      <c r="H2" s="1">
        <v>270.795966833333</v>
      </c>
      <c r="I2" s="1">
        <v>169.204631933333</v>
      </c>
      <c r="J2" s="1">
        <v>279.400151433333</v>
      </c>
      <c r="K2" s="1">
        <v>66.0333795</v>
      </c>
      <c r="L2" s="1">
        <v>439.137852633333</v>
      </c>
      <c r="M2" s="1">
        <v>247.632332785787</v>
      </c>
      <c r="N2" s="1">
        <v>315.634536275622</v>
      </c>
      <c r="O2" s="1">
        <v>118.893066233333</v>
      </c>
      <c r="P2" s="1">
        <v>122.702241933333</v>
      </c>
      <c r="Q2" s="1">
        <v>715.802887979044</v>
      </c>
      <c r="R2" s="1">
        <v>451.341657710904</v>
      </c>
      <c r="S2" s="1">
        <v>172.559456158283</v>
      </c>
      <c r="T2" s="1">
        <v>198.137996791883</v>
      </c>
      <c r="U2" s="1">
        <v>280.774905033333</v>
      </c>
      <c r="V2" s="1">
        <v>103.523319533333</v>
      </c>
      <c r="W2" s="1">
        <v>18.7410626333333</v>
      </c>
      <c r="X2" s="1">
        <v>110.975809132247</v>
      </c>
      <c r="Y2" s="1">
        <v>148.0998068</v>
      </c>
      <c r="Z2" s="1">
        <v>313.315230433333</v>
      </c>
      <c r="AA2" s="1">
        <v>150.369232936839</v>
      </c>
      <c r="AB2" s="1">
        <v>490.024886740583</v>
      </c>
      <c r="AC2" s="1">
        <v>109.1613897</v>
      </c>
      <c r="AD2" s="1">
        <v>34.70568453</v>
      </c>
      <c r="AE2" s="1">
        <v>161.255067264243</v>
      </c>
      <c r="AF2" s="1">
        <v>295.053497933333</v>
      </c>
    </row>
    <row r="3" spans="1:32">
      <c r="A3" s="3"/>
      <c r="B3" s="4" t="s">
        <v>57</v>
      </c>
      <c r="C3" s="1">
        <v>25.197338474</v>
      </c>
      <c r="D3" s="1">
        <v>44.0073465333333</v>
      </c>
      <c r="E3" s="1">
        <v>53.7357164666667</v>
      </c>
      <c r="F3" s="1">
        <v>0</v>
      </c>
      <c r="G3" s="1">
        <v>12.891373</v>
      </c>
      <c r="H3" s="1">
        <v>216.57691</v>
      </c>
      <c r="I3" s="1">
        <v>32.3026374</v>
      </c>
      <c r="J3" s="1">
        <v>67.9188385333334</v>
      </c>
      <c r="K3" s="1">
        <v>76.0248404666667</v>
      </c>
      <c r="L3" s="1">
        <v>125.333151533333</v>
      </c>
      <c r="M3" s="1">
        <v>81.9587163521133</v>
      </c>
      <c r="N3" s="1">
        <v>16.56754034452</v>
      </c>
      <c r="O3" s="1">
        <v>64.1996828</v>
      </c>
      <c r="P3" s="1">
        <v>22.2771406</v>
      </c>
      <c r="Q3" s="1">
        <v>313.517225651593</v>
      </c>
      <c r="R3" s="1">
        <v>21.7324643433333</v>
      </c>
      <c r="S3" s="1">
        <v>38.0889265606667</v>
      </c>
      <c r="T3" s="1">
        <v>25.8597091714133</v>
      </c>
      <c r="U3" s="1">
        <v>154.9167862</v>
      </c>
      <c r="V3" s="1">
        <v>41.1869458</v>
      </c>
      <c r="W3" s="1">
        <v>34.3726929333333</v>
      </c>
      <c r="X3" s="1">
        <v>0</v>
      </c>
      <c r="Y3" s="1">
        <v>27.7391128666667</v>
      </c>
      <c r="Z3" s="1">
        <v>0.000307266666666667</v>
      </c>
      <c r="AA3" s="1">
        <v>0.00122946611333333</v>
      </c>
      <c r="AB3" s="1">
        <v>55.688638874</v>
      </c>
      <c r="AC3" s="1">
        <v>42.0122640666667</v>
      </c>
      <c r="AD3" s="1">
        <v>4.59210033333333</v>
      </c>
      <c r="AE3" s="1">
        <v>17.7076333388533</v>
      </c>
      <c r="AF3" s="1">
        <v>75.366368</v>
      </c>
    </row>
    <row r="4" spans="1:32">
      <c r="A4" s="3"/>
      <c r="B4" s="4" t="s">
        <v>58</v>
      </c>
      <c r="C4" s="1">
        <v>32.8636942333333</v>
      </c>
      <c r="D4" s="1">
        <v>15.73176</v>
      </c>
      <c r="E4" s="1">
        <v>14.2628566666667</v>
      </c>
      <c r="F4" s="1">
        <v>16.4824366666667</v>
      </c>
      <c r="G4" s="1">
        <v>8.59799526666667</v>
      </c>
      <c r="H4" s="1">
        <v>9.91455666666667</v>
      </c>
      <c r="I4" s="1">
        <v>4.64035</v>
      </c>
      <c r="J4" s="1">
        <v>8.22932</v>
      </c>
      <c r="K4" s="1">
        <v>14.9510779</v>
      </c>
      <c r="L4" s="1">
        <v>36.22718</v>
      </c>
      <c r="M4" s="1">
        <v>18.0612002148964</v>
      </c>
      <c r="N4" s="1">
        <v>8.49978534166667</v>
      </c>
      <c r="O4" s="1">
        <v>10.5029833333333</v>
      </c>
      <c r="P4" s="1">
        <v>3.93077666666667</v>
      </c>
      <c r="Q4" s="1">
        <v>20.449962742</v>
      </c>
      <c r="R4" s="1">
        <v>18.221501454746</v>
      </c>
      <c r="S4" s="1">
        <v>9.6240859</v>
      </c>
      <c r="T4" s="1">
        <v>5.93908268578107</v>
      </c>
      <c r="U4" s="1">
        <v>27.3466966666667</v>
      </c>
      <c r="V4" s="1">
        <v>2.79502666666667</v>
      </c>
      <c r="W4" s="1">
        <v>2.66739</v>
      </c>
      <c r="X4" s="1">
        <v>11.4737356836667</v>
      </c>
      <c r="Y4" s="1">
        <v>31.82696</v>
      </c>
      <c r="Z4" s="1">
        <v>3.66036</v>
      </c>
      <c r="AA4" s="1">
        <v>1.897292441</v>
      </c>
      <c r="AB4" s="1">
        <v>23.2292087573333</v>
      </c>
      <c r="AC4" s="1">
        <v>5.05787333333333</v>
      </c>
      <c r="AD4" s="1">
        <v>8.34577223333333</v>
      </c>
      <c r="AE4" s="1">
        <v>4.98696640566667</v>
      </c>
      <c r="AF4" s="1">
        <v>28.08223</v>
      </c>
    </row>
    <row r="5" ht="15.2" spans="1:34">
      <c r="A5" s="4" t="s">
        <v>59</v>
      </c>
      <c r="B5" s="4" t="s">
        <v>60</v>
      </c>
      <c r="C5" s="1">
        <v>1.48287368</v>
      </c>
      <c r="D5" s="1">
        <v>2.29170066</v>
      </c>
      <c r="E5" s="1">
        <v>28.76527348</v>
      </c>
      <c r="F5" s="1">
        <v>11.19257524</v>
      </c>
      <c r="G5" s="1">
        <v>18.30326664</v>
      </c>
      <c r="H5" s="1">
        <v>11.65587882</v>
      </c>
      <c r="I5" s="1">
        <v>8.03561308</v>
      </c>
      <c r="J5" s="1">
        <v>9.82527318</v>
      </c>
      <c r="K5" s="1">
        <v>1.21592852</v>
      </c>
      <c r="L5" s="1">
        <v>52.41866048</v>
      </c>
      <c r="M5" s="1">
        <v>31.524288</v>
      </c>
      <c r="N5" s="1">
        <v>39.47545272</v>
      </c>
      <c r="O5" s="1">
        <v>23.55600694</v>
      </c>
      <c r="P5" s="1">
        <v>27.76183168</v>
      </c>
      <c r="Q5" s="1">
        <v>46.94959754</v>
      </c>
      <c r="R5" s="1">
        <v>45.54315166</v>
      </c>
      <c r="S5" s="1">
        <v>33.71114018</v>
      </c>
      <c r="T5" s="1">
        <v>35.56851008</v>
      </c>
      <c r="U5" s="1">
        <v>43.8242236</v>
      </c>
      <c r="V5" s="1">
        <v>34.97333222</v>
      </c>
      <c r="W5" s="1">
        <v>6.47430646</v>
      </c>
      <c r="X5" s="1">
        <v>19.7323212</v>
      </c>
      <c r="Y5" s="1">
        <v>42.47267206</v>
      </c>
      <c r="Z5" s="1">
        <v>31.38047006</v>
      </c>
      <c r="AA5" s="1">
        <v>32.26927016</v>
      </c>
      <c r="AB5" s="1">
        <v>21.10930024</v>
      </c>
      <c r="AC5" s="1">
        <v>13.4850024</v>
      </c>
      <c r="AD5" s="1">
        <v>5.50809052</v>
      </c>
      <c r="AE5" s="1">
        <v>5.76756726</v>
      </c>
      <c r="AF5" s="1">
        <v>12.35116838</v>
      </c>
      <c r="AH5" s="9">
        <f>SUM(C5:AF5)</f>
        <v>698.62474714</v>
      </c>
    </row>
    <row r="6" s="9" customFormat="1" ht="15.2" spans="1:34">
      <c r="A6" s="6" t="s">
        <v>61</v>
      </c>
      <c r="B6" s="6"/>
      <c r="C6" s="9">
        <v>74.94444947387</v>
      </c>
      <c r="D6" s="9">
        <v>130.352252326667</v>
      </c>
      <c r="E6" s="9">
        <v>614.569473046667</v>
      </c>
      <c r="F6" s="9">
        <v>1433.11443337333</v>
      </c>
      <c r="G6" s="9">
        <v>754.615166564893</v>
      </c>
      <c r="H6" s="9">
        <v>508.94331232</v>
      </c>
      <c r="I6" s="9">
        <v>214.183232413333</v>
      </c>
      <c r="J6" s="9">
        <v>365.373583146667</v>
      </c>
      <c r="K6" s="9">
        <v>158.225226386667</v>
      </c>
      <c r="L6" s="9">
        <v>653.116844646667</v>
      </c>
      <c r="M6" s="9">
        <v>379.176537352796</v>
      </c>
      <c r="N6" s="9">
        <v>380.177314681809</v>
      </c>
      <c r="O6" s="9">
        <v>217.151739306667</v>
      </c>
      <c r="P6" s="9">
        <v>176.67199088</v>
      </c>
      <c r="Q6" s="9">
        <v>1096.71967391264</v>
      </c>
      <c r="R6" s="9">
        <v>536.838775168983</v>
      </c>
      <c r="S6" s="9">
        <v>253.98360879895</v>
      </c>
      <c r="T6" s="9">
        <v>265.505298729077</v>
      </c>
      <c r="U6" s="9">
        <v>506.8626115</v>
      </c>
      <c r="V6" s="9">
        <v>182.47862422</v>
      </c>
      <c r="W6" s="9">
        <v>62.2554520266667</v>
      </c>
      <c r="X6" s="9">
        <v>142.181866015913</v>
      </c>
      <c r="Y6" s="9">
        <v>250.138551726667</v>
      </c>
      <c r="Z6" s="9">
        <v>348.35636776</v>
      </c>
      <c r="AA6" s="9">
        <v>184.537025003952</v>
      </c>
      <c r="AB6" s="9">
        <v>590.052034611917</v>
      </c>
      <c r="AC6" s="9">
        <v>169.7165295</v>
      </c>
      <c r="AD6" s="9">
        <v>53.1516476166667</v>
      </c>
      <c r="AE6" s="9">
        <v>189.717234268763</v>
      </c>
      <c r="AF6" s="9">
        <v>410.853264313333</v>
      </c>
      <c r="AH6" s="9">
        <f>SUM(C6:AF6)</f>
        <v>11303.9641210936</v>
      </c>
    </row>
    <row r="7" s="7" customFormat="1" ht="15.2" spans="3:34">
      <c r="C7" s="11"/>
      <c r="D7" s="11"/>
      <c r="E7" s="11"/>
      <c r="F7" s="11"/>
      <c r="G7" s="11"/>
      <c r="H7" s="11"/>
      <c r="I7" s="11"/>
      <c r="J7" s="11"/>
      <c r="K7" s="11"/>
      <c r="L7" s="11"/>
      <c r="M7" s="11"/>
      <c r="N7" s="11"/>
      <c r="O7" s="11"/>
      <c r="P7" s="11"/>
      <c r="Q7" s="11"/>
      <c r="R7" s="11"/>
      <c r="S7" s="11"/>
      <c r="T7" s="11"/>
      <c r="U7" s="11"/>
      <c r="V7" s="11"/>
      <c r="AH7" s="7">
        <f>AH6-AH5</f>
        <v>10605.3393739536</v>
      </c>
    </row>
    <row r="8" spans="1:32">
      <c r="A8" s="8" t="s">
        <v>62</v>
      </c>
      <c r="B8" s="1" t="s">
        <v>63</v>
      </c>
      <c r="C8" s="2">
        <v>5.811786134</v>
      </c>
      <c r="D8" s="1">
        <v>0</v>
      </c>
      <c r="E8" s="1">
        <v>118.6414416</v>
      </c>
      <c r="F8" s="1">
        <v>1519.4232636</v>
      </c>
      <c r="G8" s="1">
        <v>1547.145628259</v>
      </c>
      <c r="H8" s="1">
        <v>76.2912450666667</v>
      </c>
      <c r="I8" s="1">
        <v>30.8134163333333</v>
      </c>
      <c r="J8" s="1">
        <v>107.775783133333</v>
      </c>
      <c r="K8" s="1">
        <v>0</v>
      </c>
      <c r="L8" s="1">
        <v>25.0280103333333</v>
      </c>
      <c r="M8" s="1">
        <v>0</v>
      </c>
      <c r="N8" s="1">
        <v>223.870965457333</v>
      </c>
      <c r="O8" s="1">
        <v>25.3209399666667</v>
      </c>
      <c r="P8" s="1">
        <v>28.4842506666667</v>
      </c>
      <c r="Q8" s="1">
        <v>234.519958456667</v>
      </c>
      <c r="R8" s="1">
        <v>218.5859077886</v>
      </c>
      <c r="S8" s="1">
        <v>10.8663903333333</v>
      </c>
      <c r="T8" s="1">
        <v>50.9959922111567</v>
      </c>
      <c r="U8" s="1">
        <v>0</v>
      </c>
      <c r="V8" s="1">
        <v>7.7844998</v>
      </c>
      <c r="W8" s="1">
        <v>0</v>
      </c>
      <c r="X8" s="1">
        <v>44.5830607322467</v>
      </c>
      <c r="Y8" s="1">
        <v>112.7951077</v>
      </c>
      <c r="Z8" s="1">
        <v>308.3105432</v>
      </c>
      <c r="AA8" s="1">
        <v>83.92526731655</v>
      </c>
      <c r="AB8" s="1">
        <v>943.488672470667</v>
      </c>
      <c r="AC8" s="1">
        <v>77.8393260333334</v>
      </c>
      <c r="AD8" s="1">
        <v>14.4049656666667</v>
      </c>
      <c r="AE8" s="1">
        <v>129.34497765794</v>
      </c>
      <c r="AF8" s="1">
        <v>294.083970033333</v>
      </c>
    </row>
    <row r="9" spans="1:32">
      <c r="A9" s="8"/>
      <c r="B9" s="1" t="s">
        <v>64</v>
      </c>
      <c r="C9" s="1">
        <v>0</v>
      </c>
      <c r="D9" s="1">
        <v>10.6294936</v>
      </c>
      <c r="E9" s="1">
        <v>7.5538584</v>
      </c>
      <c r="F9" s="1">
        <v>0</v>
      </c>
      <c r="G9" s="1">
        <v>47.5048004432613</v>
      </c>
      <c r="H9" s="1">
        <v>31.4570872</v>
      </c>
      <c r="I9" s="1">
        <v>2.8392628</v>
      </c>
      <c r="J9" s="1">
        <v>2.6844752</v>
      </c>
      <c r="K9" s="1">
        <v>12.5879013333333</v>
      </c>
      <c r="L9" s="1">
        <v>10.1887866666667</v>
      </c>
      <c r="M9" s="1">
        <v>46.110628124</v>
      </c>
      <c r="N9" s="1">
        <v>0</v>
      </c>
      <c r="O9" s="1">
        <v>50.803302</v>
      </c>
      <c r="P9" s="1">
        <v>5.31046266666667</v>
      </c>
      <c r="Q9" s="1">
        <v>37.275988948</v>
      </c>
      <c r="R9" s="1">
        <v>0</v>
      </c>
      <c r="S9" s="1">
        <v>0</v>
      </c>
      <c r="T9" s="1">
        <v>2.6121871556</v>
      </c>
      <c r="U9" s="1">
        <v>73.2177013333333</v>
      </c>
      <c r="V9" s="1">
        <v>17.1875704</v>
      </c>
      <c r="W9" s="1">
        <v>9.27235466666667</v>
      </c>
      <c r="X9" s="1">
        <v>0</v>
      </c>
      <c r="Y9" s="1">
        <v>0</v>
      </c>
      <c r="Z9" s="1">
        <v>0</v>
      </c>
      <c r="AA9" s="1">
        <v>0</v>
      </c>
      <c r="AB9" s="1">
        <v>0</v>
      </c>
      <c r="AC9" s="1">
        <v>0</v>
      </c>
      <c r="AD9" s="1">
        <v>0</v>
      </c>
      <c r="AE9" s="1">
        <v>0</v>
      </c>
      <c r="AF9" s="1">
        <v>0.784182666666667</v>
      </c>
    </row>
    <row r="10" spans="1:32">
      <c r="A10" s="8"/>
      <c r="B10" s="1" t="s">
        <v>65</v>
      </c>
      <c r="C10" s="1">
        <v>-3.489812887</v>
      </c>
      <c r="D10" s="1">
        <v>-0.0065868</v>
      </c>
      <c r="E10" s="1">
        <v>-4.3407012</v>
      </c>
      <c r="F10" s="1">
        <v>0</v>
      </c>
      <c r="G10" s="1">
        <v>0</v>
      </c>
      <c r="H10" s="1">
        <v>-0.3243999</v>
      </c>
      <c r="I10" s="1">
        <v>-0.0731866666666667</v>
      </c>
      <c r="J10" s="1">
        <v>-1.29082983333333</v>
      </c>
      <c r="K10" s="1">
        <v>0</v>
      </c>
      <c r="L10" s="1">
        <v>-0.0365933333333333</v>
      </c>
      <c r="M10" s="1">
        <v>0</v>
      </c>
      <c r="N10" s="1">
        <v>0</v>
      </c>
      <c r="O10" s="1">
        <v>0</v>
      </c>
      <c r="P10" s="1">
        <v>0</v>
      </c>
      <c r="Q10" s="1">
        <v>-4.33349048366667</v>
      </c>
      <c r="R10" s="1">
        <v>0</v>
      </c>
      <c r="S10" s="1">
        <v>0</v>
      </c>
      <c r="T10" s="1">
        <v>-0.00478110196666667</v>
      </c>
      <c r="U10" s="1">
        <v>-0.0739185333333333</v>
      </c>
      <c r="V10" s="1">
        <v>-0.492546266666667</v>
      </c>
      <c r="W10" s="1">
        <v>0</v>
      </c>
      <c r="X10" s="1">
        <v>0</v>
      </c>
      <c r="Y10" s="1">
        <v>0</v>
      </c>
      <c r="Z10" s="1">
        <v>0</v>
      </c>
      <c r="AA10" s="1">
        <v>0</v>
      </c>
      <c r="AB10" s="1">
        <v>0</v>
      </c>
      <c r="AC10" s="1">
        <v>0</v>
      </c>
      <c r="AD10" s="1">
        <v>0</v>
      </c>
      <c r="AE10" s="1">
        <v>0</v>
      </c>
      <c r="AF10" s="1">
        <v>-0.00256153333333333</v>
      </c>
    </row>
    <row r="11" spans="1:32">
      <c r="A11" s="8"/>
      <c r="B11" s="1" t="s">
        <v>66</v>
      </c>
      <c r="C11" s="1">
        <v>15.0365666</v>
      </c>
      <c r="D11" s="1">
        <v>60.8532496</v>
      </c>
      <c r="E11" s="1">
        <v>413.4430069</v>
      </c>
      <c r="F11" s="1">
        <v>142.651059466667</v>
      </c>
      <c r="G11" s="1">
        <v>20.2237414383767</v>
      </c>
      <c r="H11" s="1">
        <v>217.072202233333</v>
      </c>
      <c r="I11" s="1">
        <v>137.670889766667</v>
      </c>
      <c r="J11" s="1">
        <v>205.489680366667</v>
      </c>
      <c r="K11" s="1">
        <v>64.8181372666667</v>
      </c>
      <c r="L11" s="1">
        <v>401.288348266667</v>
      </c>
      <c r="M11" s="1">
        <v>203.2263827</v>
      </c>
      <c r="N11" s="1">
        <v>196.182672222049</v>
      </c>
      <c r="O11" s="1">
        <v>60.0697863333333</v>
      </c>
      <c r="P11" s="1">
        <v>93.4365025</v>
      </c>
      <c r="Q11" s="1">
        <v>491.537346789317</v>
      </c>
      <c r="R11" s="1">
        <v>264.97876804476</v>
      </c>
      <c r="S11" s="1">
        <v>176.606745333333</v>
      </c>
      <c r="T11" s="1">
        <v>145.73273160883</v>
      </c>
      <c r="U11" s="1">
        <v>194.9149389</v>
      </c>
      <c r="V11" s="1">
        <v>83.7178620666667</v>
      </c>
      <c r="W11" s="1">
        <v>9.73492446666667</v>
      </c>
      <c r="X11" s="1">
        <v>74.9658345333333</v>
      </c>
      <c r="Y11" s="1">
        <v>35.0448864333333</v>
      </c>
      <c r="Z11" s="1">
        <v>7.0967281</v>
      </c>
      <c r="AA11" s="1">
        <v>78.5786943333333</v>
      </c>
      <c r="AB11" s="1">
        <v>27.1580858166567</v>
      </c>
      <c r="AC11" s="1">
        <v>65.0098863333333</v>
      </c>
      <c r="AD11" s="1">
        <v>23.4570585333333</v>
      </c>
      <c r="AE11" s="1">
        <v>48.96032156312</v>
      </c>
      <c r="AF11" s="1">
        <v>2.6484425</v>
      </c>
    </row>
    <row r="12" spans="1:32">
      <c r="A12" s="8"/>
      <c r="B12" s="1" t="s">
        <v>67</v>
      </c>
      <c r="C12" s="1">
        <v>-3.412560701</v>
      </c>
      <c r="D12" s="1">
        <v>0</v>
      </c>
      <c r="E12" s="1">
        <v>0</v>
      </c>
      <c r="F12" s="1">
        <v>-248.397193366667</v>
      </c>
      <c r="G12" s="1">
        <v>-880.780150720035</v>
      </c>
      <c r="H12" s="1">
        <v>-56.355563</v>
      </c>
      <c r="I12" s="1">
        <v>-2.96223033333333</v>
      </c>
      <c r="J12" s="1">
        <v>-28.9328849333333</v>
      </c>
      <c r="K12" s="1">
        <v>-7.79529483333333</v>
      </c>
      <c r="L12" s="1">
        <v>-0.4319843</v>
      </c>
      <c r="M12" s="1">
        <v>0</v>
      </c>
      <c r="N12" s="1">
        <v>-97.2780706333333</v>
      </c>
      <c r="O12" s="1">
        <v>-15.1245735666667</v>
      </c>
      <c r="P12" s="1">
        <v>-3.7758831</v>
      </c>
      <c r="Q12" s="1">
        <v>-24.8460337724867</v>
      </c>
      <c r="R12" s="1">
        <v>-2.7812763</v>
      </c>
      <c r="S12" s="1">
        <v>0</v>
      </c>
      <c r="T12" s="1">
        <v>-1.83554340962667</v>
      </c>
      <c r="U12" s="1">
        <v>0</v>
      </c>
      <c r="V12" s="1">
        <v>-2.85428</v>
      </c>
      <c r="W12" s="1">
        <v>0</v>
      </c>
      <c r="X12" s="1">
        <v>-3.81137863333333</v>
      </c>
      <c r="Y12" s="1">
        <v>-1.9502417</v>
      </c>
      <c r="Z12" s="1">
        <v>-11.0466125</v>
      </c>
      <c r="AA12" s="1">
        <v>-7.6357479</v>
      </c>
      <c r="AB12" s="1">
        <v>-456.92932770452</v>
      </c>
      <c r="AC12" s="1">
        <v>-36.7870950333333</v>
      </c>
      <c r="AD12" s="1">
        <v>-0.9962535</v>
      </c>
      <c r="AE12" s="1">
        <v>-14.4555359883367</v>
      </c>
      <c r="AF12" s="1">
        <v>-16.0145234333333</v>
      </c>
    </row>
    <row r="13" spans="1:32">
      <c r="A13" s="8"/>
      <c r="B13" s="1" t="s">
        <v>68</v>
      </c>
      <c r="C13" s="1">
        <v>1.45635701387</v>
      </c>
      <c r="D13" s="1">
        <v>-0.568477433333333</v>
      </c>
      <c r="E13" s="1">
        <v>-11.7320056333333</v>
      </c>
      <c r="F13" s="1">
        <v>4.1683466</v>
      </c>
      <c r="G13" s="1">
        <v>7.61381720429006</v>
      </c>
      <c r="H13" s="1">
        <v>3.331823</v>
      </c>
      <c r="I13" s="1">
        <v>1.35065993333333</v>
      </c>
      <c r="J13" s="1">
        <v>-6.3260725</v>
      </c>
      <c r="K13" s="1">
        <v>0.235661066666667</v>
      </c>
      <c r="L13" s="1">
        <v>19.6378123333333</v>
      </c>
      <c r="M13" s="1">
        <v>1.6150762243</v>
      </c>
      <c r="N13" s="1">
        <v>-0.399258003759999</v>
      </c>
      <c r="O13" s="1">
        <v>1.84887816666667</v>
      </c>
      <c r="P13" s="1">
        <v>0.715948566666667</v>
      </c>
      <c r="Q13" s="1">
        <v>-3.98355026666667</v>
      </c>
      <c r="R13" s="1">
        <v>-5.65214869112259</v>
      </c>
      <c r="S13" s="1">
        <v>0.353335437949998</v>
      </c>
      <c r="T13" s="1">
        <v>0.89042689736</v>
      </c>
      <c r="U13" s="1">
        <v>13.3331469333333</v>
      </c>
      <c r="V13" s="1">
        <v>1.7691047</v>
      </c>
      <c r="W13" s="1">
        <v>-0.2662165</v>
      </c>
      <c r="X13" s="1">
        <v>-4.7617075</v>
      </c>
      <c r="Y13" s="1">
        <v>3.9855629</v>
      </c>
      <c r="Z13" s="1">
        <v>19.5871305666667</v>
      </c>
      <c r="AA13" s="1">
        <v>5.21647159079232</v>
      </c>
      <c r="AB13" s="1">
        <v>4.1008319</v>
      </c>
      <c r="AC13" s="1">
        <v>5.37995186666667</v>
      </c>
      <c r="AD13" s="1">
        <v>-2.06422993333333</v>
      </c>
      <c r="AE13" s="1">
        <v>6.89832519434666</v>
      </c>
      <c r="AF13" s="1">
        <v>13.5539877</v>
      </c>
    </row>
    <row r="14" spans="1:32">
      <c r="A14" s="8"/>
      <c r="B14" s="1" t="s">
        <v>69</v>
      </c>
      <c r="C14" s="1">
        <v>0</v>
      </c>
      <c r="D14" s="1">
        <v>0.0773949</v>
      </c>
      <c r="E14" s="1">
        <v>0</v>
      </c>
      <c r="F14" s="1">
        <v>0</v>
      </c>
      <c r="G14" s="1">
        <v>0</v>
      </c>
      <c r="H14" s="1">
        <v>0</v>
      </c>
      <c r="I14" s="1">
        <v>0</v>
      </c>
      <c r="J14" s="1">
        <v>0</v>
      </c>
      <c r="K14" s="1">
        <v>0.146373333333333</v>
      </c>
      <c r="L14" s="1">
        <v>0</v>
      </c>
      <c r="M14" s="1">
        <v>0</v>
      </c>
      <c r="N14" s="1">
        <v>0</v>
      </c>
      <c r="O14" s="1">
        <v>0</v>
      </c>
      <c r="P14" s="1">
        <v>0</v>
      </c>
      <c r="Q14" s="1">
        <v>0</v>
      </c>
      <c r="R14" s="1">
        <v>0</v>
      </c>
      <c r="S14" s="1">
        <v>0</v>
      </c>
      <c r="T14" s="1">
        <v>0.253016569470777</v>
      </c>
      <c r="U14" s="1">
        <v>0.151862333333333</v>
      </c>
      <c r="V14" s="1">
        <v>0</v>
      </c>
      <c r="W14" s="1">
        <v>0</v>
      </c>
      <c r="X14" s="1">
        <v>0</v>
      </c>
      <c r="Y14" s="1">
        <v>0</v>
      </c>
      <c r="Z14" s="1">
        <v>0</v>
      </c>
      <c r="AA14" s="1">
        <v>0</v>
      </c>
      <c r="AB14" s="1">
        <v>0</v>
      </c>
      <c r="AC14" s="1">
        <v>0</v>
      </c>
      <c r="AD14" s="1">
        <v>0.0406423856666667</v>
      </c>
      <c r="AE14" s="1">
        <v>0</v>
      </c>
      <c r="AF14" s="1">
        <v>0</v>
      </c>
    </row>
    <row r="15" spans="1:32">
      <c r="A15" s="8"/>
      <c r="B15" s="1" t="s">
        <v>70</v>
      </c>
      <c r="C15" s="1">
        <v>0.00179307333333333</v>
      </c>
      <c r="D15" s="1">
        <v>2.50883893333333</v>
      </c>
      <c r="E15" s="1">
        <v>5.75997363333333</v>
      </c>
      <c r="F15" s="1">
        <v>12.4060548333333</v>
      </c>
      <c r="G15" s="1">
        <v>26.8853049666667</v>
      </c>
      <c r="H15" s="1">
        <v>0.676427766666667</v>
      </c>
      <c r="I15" s="1">
        <v>0.4341799</v>
      </c>
      <c r="J15" s="1">
        <v>0</v>
      </c>
      <c r="K15" s="1">
        <v>3.666652</v>
      </c>
      <c r="L15" s="1">
        <v>16.5365273333333</v>
      </c>
      <c r="M15" s="1">
        <v>3.31975426251333</v>
      </c>
      <c r="N15" s="1">
        <v>6.74177276666667</v>
      </c>
      <c r="O15" s="1">
        <v>4.02526666666667</v>
      </c>
      <c r="P15" s="1">
        <v>1.46903936666667</v>
      </c>
      <c r="Q15" s="1">
        <v>14.36733169212</v>
      </c>
      <c r="R15" s="1">
        <v>23.7895931313333</v>
      </c>
      <c r="S15" s="1">
        <v>15.2670149463333</v>
      </c>
      <c r="T15" s="1">
        <v>0</v>
      </c>
      <c r="U15" s="1">
        <v>0.465101266666667</v>
      </c>
      <c r="V15" s="1">
        <v>3.58889116666667</v>
      </c>
      <c r="W15" s="1">
        <v>0</v>
      </c>
      <c r="X15" s="1">
        <v>0</v>
      </c>
      <c r="Y15" s="1">
        <v>1.77550853333333</v>
      </c>
      <c r="Z15" s="1">
        <v>10.6325589333333</v>
      </c>
      <c r="AA15" s="1">
        <v>9.71545240383667</v>
      </c>
      <c r="AB15" s="1">
        <v>27.79337574222</v>
      </c>
      <c r="AC15" s="1">
        <v>2.2806795</v>
      </c>
      <c r="AD15" s="1">
        <v>0.055213851</v>
      </c>
      <c r="AE15" s="1">
        <v>9.49302116282667</v>
      </c>
      <c r="AF15" s="1">
        <v>0</v>
      </c>
    </row>
    <row r="16" ht="15.2" spans="1:1">
      <c r="A16" s="8"/>
    </row>
    <row r="17" spans="1:32">
      <c r="A17" s="8" t="s">
        <v>71</v>
      </c>
      <c r="B17" s="1" t="s">
        <v>63</v>
      </c>
      <c r="C17" s="1">
        <v>0</v>
      </c>
      <c r="D17" s="1">
        <v>100.576368933333</v>
      </c>
      <c r="E17" s="1">
        <v>16.7755309333333</v>
      </c>
      <c r="F17" s="1">
        <v>0</v>
      </c>
      <c r="G17" s="1">
        <v>5.35928672715333</v>
      </c>
      <c r="H17" s="1">
        <v>31.2585452666667</v>
      </c>
      <c r="I17" s="1">
        <v>18.7647753333333</v>
      </c>
      <c r="J17" s="1">
        <v>112.337615133333</v>
      </c>
      <c r="K17" s="1">
        <v>0.200645133333333</v>
      </c>
      <c r="L17" s="1">
        <v>5.1012412</v>
      </c>
      <c r="M17" s="1">
        <v>0</v>
      </c>
      <c r="N17" s="1">
        <v>0</v>
      </c>
      <c r="O17" s="1">
        <v>0</v>
      </c>
      <c r="P17" s="1">
        <v>0</v>
      </c>
      <c r="Q17" s="1">
        <v>70.5257227326667</v>
      </c>
      <c r="R17" s="1">
        <v>9.70154555333333</v>
      </c>
      <c r="S17" s="1">
        <v>1.78491206666667</v>
      </c>
      <c r="T17" s="1">
        <v>0</v>
      </c>
      <c r="U17" s="1">
        <v>47.108589</v>
      </c>
      <c r="V17" s="1">
        <v>1.456444</v>
      </c>
      <c r="W17" s="1">
        <v>0.903671266666667</v>
      </c>
      <c r="X17" s="1">
        <v>0</v>
      </c>
      <c r="Y17" s="1">
        <v>0.331233466666667</v>
      </c>
      <c r="Z17" s="1">
        <v>0</v>
      </c>
      <c r="AA17" s="1">
        <v>0.00071633078</v>
      </c>
      <c r="AB17" s="1">
        <v>107.617934607333</v>
      </c>
      <c r="AC17" s="1">
        <v>24.6194344</v>
      </c>
      <c r="AD17" s="1">
        <v>6.79059333333333</v>
      </c>
      <c r="AE17" s="1">
        <v>0.189377664666667</v>
      </c>
      <c r="AF17" s="1">
        <v>78.8095982666667</v>
      </c>
    </row>
    <row r="18" spans="1:32">
      <c r="A18" s="8"/>
      <c r="B18" s="1" t="s">
        <v>64</v>
      </c>
      <c r="C18" s="1">
        <v>22.5479869486667</v>
      </c>
      <c r="D18" s="1">
        <v>28.7752160666667</v>
      </c>
      <c r="E18" s="1">
        <v>0</v>
      </c>
      <c r="F18" s="1">
        <v>0</v>
      </c>
      <c r="G18" s="1">
        <v>0.313878913208667</v>
      </c>
      <c r="H18" s="1">
        <v>97.0271316666667</v>
      </c>
      <c r="I18" s="1">
        <v>0</v>
      </c>
      <c r="J18" s="1">
        <v>62.4147707333333</v>
      </c>
      <c r="K18" s="1">
        <v>74.4795964</v>
      </c>
      <c r="L18" s="1">
        <v>83.3107476666667</v>
      </c>
      <c r="M18" s="1">
        <v>61.8359909493333</v>
      </c>
      <c r="N18" s="1">
        <v>12.9054458133333</v>
      </c>
      <c r="O18" s="1">
        <v>63.2321000666667</v>
      </c>
      <c r="P18" s="1">
        <v>22.2792914666667</v>
      </c>
      <c r="Q18" s="1">
        <v>150.127322341333</v>
      </c>
      <c r="R18" s="1">
        <v>0</v>
      </c>
      <c r="S18" s="1">
        <v>0</v>
      </c>
      <c r="T18" s="1">
        <v>3.38906837133333</v>
      </c>
      <c r="U18" s="1">
        <v>28.7945738666667</v>
      </c>
      <c r="V18" s="1">
        <v>14.2737657333333</v>
      </c>
      <c r="W18" s="1">
        <v>35.7725998666667</v>
      </c>
      <c r="X18" s="1">
        <v>0</v>
      </c>
      <c r="Y18" s="1">
        <v>0</v>
      </c>
      <c r="Z18" s="1">
        <v>0</v>
      </c>
      <c r="AA18" s="1">
        <v>0</v>
      </c>
      <c r="AB18" s="1">
        <v>0</v>
      </c>
      <c r="AC18" s="1">
        <v>0</v>
      </c>
      <c r="AD18" s="1">
        <v>0</v>
      </c>
      <c r="AE18" s="1">
        <v>0</v>
      </c>
      <c r="AF18" s="1">
        <v>29.8991975333333</v>
      </c>
    </row>
    <row r="19" spans="1:32">
      <c r="A19" s="8"/>
      <c r="B19" s="1" t="s">
        <v>65</v>
      </c>
      <c r="C19" s="1">
        <v>0</v>
      </c>
      <c r="D19" s="1">
        <v>0</v>
      </c>
      <c r="E19" s="1">
        <v>0</v>
      </c>
      <c r="F19" s="1">
        <v>0</v>
      </c>
      <c r="G19" s="1">
        <v>0</v>
      </c>
      <c r="H19" s="1">
        <v>-1.44323153333333</v>
      </c>
      <c r="I19" s="1">
        <v>0</v>
      </c>
      <c r="J19" s="1">
        <v>0</v>
      </c>
      <c r="K19" s="1">
        <v>0</v>
      </c>
      <c r="L19" s="1">
        <v>0</v>
      </c>
      <c r="M19" s="1">
        <v>-3.76340213333333</v>
      </c>
      <c r="N19" s="1">
        <v>0</v>
      </c>
      <c r="O19" s="1">
        <v>0</v>
      </c>
      <c r="P19" s="1">
        <v>0</v>
      </c>
      <c r="Q19" s="1">
        <v>-1.13329471933333</v>
      </c>
      <c r="R19" s="1">
        <v>0</v>
      </c>
      <c r="S19" s="1">
        <v>0</v>
      </c>
      <c r="T19" s="1">
        <v>0</v>
      </c>
      <c r="U19" s="1">
        <v>-0.000307266666666667</v>
      </c>
      <c r="V19" s="1">
        <v>0</v>
      </c>
      <c r="W19" s="1">
        <v>-2.6953432</v>
      </c>
      <c r="X19" s="1">
        <v>0</v>
      </c>
      <c r="Y19" s="1">
        <v>0</v>
      </c>
      <c r="Z19" s="1">
        <v>0</v>
      </c>
      <c r="AA19" s="1">
        <v>0</v>
      </c>
      <c r="AB19" s="1">
        <v>0</v>
      </c>
      <c r="AC19" s="1">
        <v>0</v>
      </c>
      <c r="AD19" s="1">
        <v>0</v>
      </c>
      <c r="AE19" s="1">
        <v>0</v>
      </c>
      <c r="AF19" s="1">
        <v>0</v>
      </c>
    </row>
    <row r="20" spans="1:32">
      <c r="A20" s="8"/>
      <c r="B20" s="1" t="s">
        <v>66</v>
      </c>
      <c r="C20" s="1">
        <v>2.220699162</v>
      </c>
      <c r="D20" s="1">
        <v>0</v>
      </c>
      <c r="E20" s="1">
        <v>36.9853814</v>
      </c>
      <c r="F20" s="1">
        <v>0</v>
      </c>
      <c r="G20" s="1">
        <v>7.145763097638</v>
      </c>
      <c r="H20" s="1">
        <v>88.672551</v>
      </c>
      <c r="I20" s="1">
        <v>14.1929546</v>
      </c>
      <c r="J20" s="1">
        <v>0</v>
      </c>
      <c r="K20" s="1">
        <v>0.990935</v>
      </c>
      <c r="L20" s="1">
        <v>37.3531796</v>
      </c>
      <c r="M20" s="1">
        <v>24.4673374</v>
      </c>
      <c r="N20" s="1">
        <v>3.61333309333333</v>
      </c>
      <c r="O20" s="1">
        <v>0</v>
      </c>
      <c r="P20" s="1">
        <v>0</v>
      </c>
      <c r="Q20" s="1">
        <v>94.9801140969267</v>
      </c>
      <c r="R20" s="1">
        <v>10.1560851333333</v>
      </c>
      <c r="S20" s="1">
        <v>36.4873021333333</v>
      </c>
      <c r="T20" s="1">
        <v>22.59337985278</v>
      </c>
      <c r="U20" s="1">
        <v>77.9913471333333</v>
      </c>
      <c r="V20" s="1">
        <v>25.8881384666667</v>
      </c>
      <c r="W20" s="1">
        <v>0.488861266666667</v>
      </c>
      <c r="X20" s="1">
        <v>0</v>
      </c>
      <c r="Y20" s="1">
        <v>27.1362556666667</v>
      </c>
      <c r="Z20" s="1">
        <v>0.000614533333333333</v>
      </c>
      <c r="AA20" s="1">
        <v>0.000307266666666667</v>
      </c>
      <c r="AB20" s="1">
        <v>0</v>
      </c>
      <c r="AC20" s="1">
        <v>17.1749776</v>
      </c>
      <c r="AD20" s="1">
        <v>0</v>
      </c>
      <c r="AE20" s="1">
        <v>17.736777828</v>
      </c>
      <c r="AF20" s="1">
        <v>0</v>
      </c>
    </row>
    <row r="21" spans="1:32">
      <c r="A21" s="8"/>
      <c r="B21" s="1" t="s">
        <v>67</v>
      </c>
      <c r="C21" s="1">
        <v>0</v>
      </c>
      <c r="D21" s="1">
        <v>-85.4358039333333</v>
      </c>
      <c r="E21" s="1">
        <v>0</v>
      </c>
      <c r="F21" s="1">
        <v>0</v>
      </c>
      <c r="G21" s="1">
        <v>0</v>
      </c>
      <c r="H21" s="1">
        <v>0</v>
      </c>
      <c r="I21" s="1">
        <v>-0.6434164</v>
      </c>
      <c r="J21" s="1">
        <v>-106.247897066667</v>
      </c>
      <c r="K21" s="1">
        <v>-0.144415333333333</v>
      </c>
      <c r="L21" s="1">
        <v>0</v>
      </c>
      <c r="M21" s="1">
        <v>0</v>
      </c>
      <c r="N21" s="1">
        <v>0</v>
      </c>
      <c r="O21" s="1">
        <v>0</v>
      </c>
      <c r="P21" s="1">
        <v>0</v>
      </c>
      <c r="Q21" s="1">
        <v>0</v>
      </c>
      <c r="R21" s="1">
        <v>-0.4903976</v>
      </c>
      <c r="S21" s="1">
        <v>0</v>
      </c>
      <c r="T21" s="1">
        <v>0</v>
      </c>
      <c r="U21" s="1">
        <v>0</v>
      </c>
      <c r="V21" s="1">
        <v>0</v>
      </c>
      <c r="W21" s="1">
        <v>0</v>
      </c>
      <c r="X21" s="1">
        <v>0</v>
      </c>
      <c r="Y21" s="1">
        <v>0</v>
      </c>
      <c r="Z21" s="1">
        <v>0</v>
      </c>
      <c r="AA21" s="1">
        <v>0</v>
      </c>
      <c r="AB21" s="1">
        <v>-52.3702234</v>
      </c>
      <c r="AC21" s="1">
        <v>0</v>
      </c>
      <c r="AD21" s="1">
        <v>-2.14472133333333</v>
      </c>
      <c r="AE21" s="1">
        <v>-0.210477666666667</v>
      </c>
      <c r="AF21" s="1">
        <v>-33.3037122</v>
      </c>
    </row>
    <row r="22" spans="1:32">
      <c r="A22" s="8"/>
      <c r="B22" s="1" t="s">
        <v>68</v>
      </c>
      <c r="C22" s="1">
        <v>0.458005548</v>
      </c>
      <c r="D22" s="1">
        <v>0.133968266666667</v>
      </c>
      <c r="E22" s="1">
        <v>0.377323466666667</v>
      </c>
      <c r="F22" s="1">
        <v>0</v>
      </c>
      <c r="G22" s="1">
        <v>0.072444262</v>
      </c>
      <c r="H22" s="1">
        <v>1.32309026666667</v>
      </c>
      <c r="I22" s="1">
        <v>-0.0116761333333333</v>
      </c>
      <c r="J22" s="1">
        <v>-0.585650266666666</v>
      </c>
      <c r="K22" s="1">
        <v>0.498079266666667</v>
      </c>
      <c r="L22" s="1">
        <v>-0.0304193999999998</v>
      </c>
      <c r="M22" s="1">
        <v>-0.581209863886667</v>
      </c>
      <c r="N22" s="1">
        <v>0.0487614378533334</v>
      </c>
      <c r="O22" s="1">
        <v>0.967582733333334</v>
      </c>
      <c r="P22" s="1">
        <v>0.0205868666666667</v>
      </c>
      <c r="Q22" s="1">
        <v>-0.9826388</v>
      </c>
      <c r="R22" s="1">
        <v>2.36523125666667</v>
      </c>
      <c r="S22" s="1">
        <v>-0.183287639333333</v>
      </c>
      <c r="T22" s="1">
        <v>-0.1227390527</v>
      </c>
      <c r="U22" s="1">
        <v>1.10493093333333</v>
      </c>
      <c r="V22" s="1">
        <v>-0.4314024</v>
      </c>
      <c r="W22" s="1">
        <v>-0.0970962666666667</v>
      </c>
      <c r="X22" s="1">
        <v>0</v>
      </c>
      <c r="Y22" s="1">
        <v>0.271623733333333</v>
      </c>
      <c r="Z22" s="1">
        <v>0</v>
      </c>
      <c r="AA22" s="1">
        <v>0.000205868666666667</v>
      </c>
      <c r="AB22" s="1">
        <v>0.440927666666667</v>
      </c>
      <c r="AC22" s="1">
        <v>0.217852066666667</v>
      </c>
      <c r="AD22" s="1">
        <v>-0.0537716666666667</v>
      </c>
      <c r="AE22" s="1">
        <v>-0.00804448714666667</v>
      </c>
      <c r="AF22" s="1">
        <v>-0.0387156000000002</v>
      </c>
    </row>
    <row r="23" spans="1:32">
      <c r="A23" s="8"/>
      <c r="B23" s="1" t="s">
        <v>69</v>
      </c>
      <c r="C23" s="1">
        <v>0.0293531846666667</v>
      </c>
      <c r="D23" s="1">
        <v>0.0411737333333333</v>
      </c>
      <c r="E23" s="1">
        <v>0.402519333333333</v>
      </c>
      <c r="F23" s="1">
        <v>0</v>
      </c>
      <c r="G23" s="1">
        <v>0</v>
      </c>
      <c r="H23" s="1">
        <v>0.261176666666667</v>
      </c>
      <c r="I23" s="1">
        <v>0</v>
      </c>
      <c r="J23" s="1">
        <v>0</v>
      </c>
      <c r="K23" s="1">
        <v>0</v>
      </c>
      <c r="L23" s="1">
        <v>0.401597533333333</v>
      </c>
      <c r="M23" s="1">
        <v>0</v>
      </c>
      <c r="N23" s="1">
        <v>0</v>
      </c>
      <c r="O23" s="1">
        <v>0</v>
      </c>
      <c r="P23" s="1">
        <v>0.0227377333333333</v>
      </c>
      <c r="Q23" s="1">
        <v>0</v>
      </c>
      <c r="R23" s="1">
        <v>0</v>
      </c>
      <c r="S23" s="1">
        <v>0</v>
      </c>
      <c r="T23" s="1">
        <v>0</v>
      </c>
      <c r="U23" s="1">
        <v>0.0823474666666667</v>
      </c>
      <c r="V23" s="1">
        <v>0</v>
      </c>
      <c r="W23" s="1">
        <v>0</v>
      </c>
      <c r="X23" s="1">
        <v>0</v>
      </c>
      <c r="Y23" s="1">
        <v>0</v>
      </c>
      <c r="Z23" s="1">
        <v>0</v>
      </c>
      <c r="AA23" s="1">
        <v>0</v>
      </c>
      <c r="AB23" s="1">
        <v>0</v>
      </c>
      <c r="AC23" s="1">
        <v>0</v>
      </c>
      <c r="AD23" s="1">
        <v>0</v>
      </c>
      <c r="AE23" s="1">
        <v>0</v>
      </c>
      <c r="AF23" s="1">
        <v>0</v>
      </c>
    </row>
    <row r="24" spans="1:32">
      <c r="A24" s="8"/>
      <c r="B24" s="1" t="s">
        <v>70</v>
      </c>
      <c r="C24" s="1">
        <v>0</v>
      </c>
      <c r="D24" s="1">
        <v>0.00122906666666667</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0.000307266666666667</v>
      </c>
      <c r="AA24" s="1">
        <v>0</v>
      </c>
      <c r="AB24" s="1">
        <v>0</v>
      </c>
      <c r="AC24" s="1">
        <v>0</v>
      </c>
      <c r="AD24" s="1">
        <v>0</v>
      </c>
      <c r="AE24" s="1">
        <v>0</v>
      </c>
      <c r="AF24" s="1">
        <v>0</v>
      </c>
    </row>
    <row r="25" ht="15.2" spans="1:1">
      <c r="A25" s="8"/>
    </row>
    <row r="26" ht="15.75" customHeight="1" spans="1:32">
      <c r="A26" s="8" t="s">
        <v>72</v>
      </c>
      <c r="B26" s="1" t="s">
        <v>63</v>
      </c>
      <c r="C26" s="1">
        <v>0</v>
      </c>
      <c r="D26" s="1">
        <v>4.25960333333333</v>
      </c>
      <c r="E26" s="1">
        <v>1.68307333333333</v>
      </c>
      <c r="F26" s="1">
        <v>9.34992666666667</v>
      </c>
      <c r="G26" s="1">
        <v>64.7301999666667</v>
      </c>
      <c r="H26" s="1">
        <v>1.19416</v>
      </c>
      <c r="I26" s="1">
        <v>4.2834</v>
      </c>
      <c r="J26" s="1">
        <v>8.22932</v>
      </c>
      <c r="K26" s="1">
        <v>0.436993333333333</v>
      </c>
      <c r="L26" s="1">
        <v>0.287723333333333</v>
      </c>
      <c r="M26" s="1">
        <v>0</v>
      </c>
      <c r="N26" s="1">
        <v>0</v>
      </c>
      <c r="O26" s="1">
        <v>0</v>
      </c>
      <c r="P26" s="1">
        <v>0.0432666666666667</v>
      </c>
      <c r="Q26" s="1">
        <v>0.9126238</v>
      </c>
      <c r="R26" s="1">
        <v>0.713488966666667</v>
      </c>
      <c r="S26" s="1">
        <v>0.283396666666667</v>
      </c>
      <c r="T26" s="1">
        <v>0</v>
      </c>
      <c r="U26" s="1">
        <v>17.1444166666667</v>
      </c>
      <c r="V26" s="1">
        <v>0.0432666666666667</v>
      </c>
      <c r="W26" s="1">
        <v>0.296376666666667</v>
      </c>
      <c r="X26" s="1">
        <v>20.86535</v>
      </c>
      <c r="Y26" s="1">
        <v>61.8518633333333</v>
      </c>
      <c r="Z26" s="1">
        <v>0.735533333333333</v>
      </c>
      <c r="AA26" s="1">
        <v>0.00437577433333333</v>
      </c>
      <c r="AB26" s="1">
        <v>89.1103392666667</v>
      </c>
      <c r="AC26" s="1">
        <v>0.22715</v>
      </c>
      <c r="AD26" s="1">
        <v>13.15523</v>
      </c>
      <c r="AE26" s="1">
        <v>0</v>
      </c>
      <c r="AF26" s="1">
        <v>62.99843</v>
      </c>
    </row>
    <row r="27" spans="1:32">
      <c r="A27" s="8"/>
      <c r="B27" s="1" t="s">
        <v>64</v>
      </c>
      <c r="C27" s="1">
        <v>0</v>
      </c>
      <c r="D27" s="1">
        <v>0</v>
      </c>
      <c r="E27" s="1">
        <v>0</v>
      </c>
      <c r="F27" s="1">
        <v>0</v>
      </c>
      <c r="G27" s="1">
        <v>0</v>
      </c>
      <c r="H27" s="1">
        <v>7.99568</v>
      </c>
      <c r="I27" s="1">
        <v>0</v>
      </c>
      <c r="J27" s="1">
        <v>0</v>
      </c>
      <c r="K27" s="1">
        <v>7.44835666666667</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72.44138</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row>
    <row r="29" spans="1:32">
      <c r="A29" s="8"/>
      <c r="B29" s="1" t="s">
        <v>66</v>
      </c>
      <c r="C29" s="1">
        <v>34.6777141333333</v>
      </c>
      <c r="D29" s="1">
        <v>14.6587466666667</v>
      </c>
      <c r="E29" s="1">
        <v>13.2049866666667</v>
      </c>
      <c r="F29" s="1">
        <v>7.16712333333333</v>
      </c>
      <c r="G29" s="1">
        <v>0</v>
      </c>
      <c r="H29" s="1">
        <v>1.55327333333333</v>
      </c>
      <c r="I29" s="1">
        <v>0.432666666666667</v>
      </c>
      <c r="J29" s="1">
        <v>0</v>
      </c>
      <c r="K29" s="1">
        <v>9.2658379</v>
      </c>
      <c r="L29" s="1">
        <v>36.4586566666667</v>
      </c>
      <c r="M29" s="1">
        <v>18.2274441608964</v>
      </c>
      <c r="N29" s="1">
        <v>8.49978534166667</v>
      </c>
      <c r="O29" s="1">
        <v>10.5029833333333</v>
      </c>
      <c r="P29" s="1">
        <v>3.99135</v>
      </c>
      <c r="Q29" s="1">
        <v>20.3125318</v>
      </c>
      <c r="R29" s="1">
        <v>18.7042709214127</v>
      </c>
      <c r="S29" s="1">
        <v>9.83018666666667</v>
      </c>
      <c r="T29" s="1">
        <v>5.94092757644774</v>
      </c>
      <c r="U29" s="1">
        <v>10.40347</v>
      </c>
      <c r="V29" s="1">
        <v>2.77772</v>
      </c>
      <c r="W29" s="1">
        <v>8.59059666666667</v>
      </c>
      <c r="X29" s="1">
        <v>1.81071</v>
      </c>
      <c r="Y29" s="1">
        <v>4.70957666666667</v>
      </c>
      <c r="Z29" s="1">
        <v>2.93131666666667</v>
      </c>
      <c r="AA29" s="1">
        <v>1.89291666666667</v>
      </c>
      <c r="AB29" s="1">
        <v>0</v>
      </c>
      <c r="AC29" s="1">
        <v>5.43429333333333</v>
      </c>
      <c r="AD29" s="1">
        <v>0</v>
      </c>
      <c r="AE29" s="1">
        <v>5.83451</v>
      </c>
      <c r="AF29" s="1">
        <v>0</v>
      </c>
    </row>
    <row r="30" spans="1:32">
      <c r="A30" s="8"/>
      <c r="B30" s="1" t="s">
        <v>67</v>
      </c>
      <c r="C30" s="1">
        <v>0</v>
      </c>
      <c r="D30" s="1">
        <v>-2.89237666666667</v>
      </c>
      <c r="E30" s="1">
        <v>0</v>
      </c>
      <c r="F30" s="1">
        <v>0</v>
      </c>
      <c r="G30" s="1">
        <v>-54.2955347</v>
      </c>
      <c r="H30" s="1">
        <v>0</v>
      </c>
      <c r="I30" s="1">
        <v>0</v>
      </c>
      <c r="J30" s="1">
        <v>0</v>
      </c>
      <c r="K30" s="1">
        <v>-0.131963333333333</v>
      </c>
      <c r="L30" s="1">
        <v>0</v>
      </c>
      <c r="M30" s="1">
        <v>0</v>
      </c>
      <c r="N30" s="1">
        <v>0</v>
      </c>
      <c r="O30" s="1">
        <v>0</v>
      </c>
      <c r="P30" s="1">
        <v>0</v>
      </c>
      <c r="Q30" s="1">
        <v>0</v>
      </c>
      <c r="R30" s="1">
        <v>0</v>
      </c>
      <c r="S30" s="1">
        <v>0</v>
      </c>
      <c r="T30" s="1">
        <v>0</v>
      </c>
      <c r="U30" s="1">
        <v>0</v>
      </c>
      <c r="V30" s="1">
        <v>0</v>
      </c>
      <c r="W30" s="1">
        <v>0</v>
      </c>
      <c r="X30" s="1">
        <v>-3.35316666666667</v>
      </c>
      <c r="Y30" s="1">
        <v>-27.2817966666667</v>
      </c>
      <c r="Z30" s="1">
        <v>0</v>
      </c>
      <c r="AA30" s="1">
        <v>0</v>
      </c>
      <c r="AB30" s="1">
        <v>-65.831182604</v>
      </c>
      <c r="AC30" s="1">
        <v>0</v>
      </c>
      <c r="AD30" s="1">
        <v>-3.06328</v>
      </c>
      <c r="AE30" s="1">
        <v>0</v>
      </c>
      <c r="AF30" s="1">
        <v>-107.36407</v>
      </c>
    </row>
    <row r="31" spans="1:32">
      <c r="A31" s="8"/>
      <c r="B31" s="1" t="s">
        <v>68</v>
      </c>
      <c r="C31" s="1">
        <v>0</v>
      </c>
      <c r="D31" s="1">
        <v>0</v>
      </c>
      <c r="E31" s="1">
        <v>-0.0411033333333333</v>
      </c>
      <c r="F31" s="1">
        <v>0</v>
      </c>
      <c r="G31" s="1">
        <v>0</v>
      </c>
      <c r="H31" s="1">
        <v>0</v>
      </c>
      <c r="I31" s="1">
        <v>0</v>
      </c>
      <c r="J31" s="1">
        <v>0</v>
      </c>
      <c r="K31" s="1">
        <v>0</v>
      </c>
      <c r="L31" s="1">
        <v>0</v>
      </c>
      <c r="M31" s="1">
        <v>0</v>
      </c>
      <c r="N31" s="1">
        <v>0</v>
      </c>
      <c r="O31" s="1">
        <v>0</v>
      </c>
      <c r="P31" s="1">
        <v>-0.00649</v>
      </c>
      <c r="Q31" s="1">
        <v>0</v>
      </c>
      <c r="R31" s="1">
        <v>-0.00605733333333333</v>
      </c>
      <c r="S31" s="1">
        <v>-0.0342888333333333</v>
      </c>
      <c r="T31" s="1">
        <v>-0.00184489066666667</v>
      </c>
      <c r="U31" s="1">
        <v>0</v>
      </c>
      <c r="V31" s="1">
        <v>0</v>
      </c>
      <c r="W31" s="1">
        <v>0</v>
      </c>
      <c r="X31" s="1">
        <v>0</v>
      </c>
      <c r="Y31" s="1">
        <v>0</v>
      </c>
      <c r="Z31" s="1">
        <v>0</v>
      </c>
      <c r="AA31" s="1">
        <v>0</v>
      </c>
      <c r="AB31" s="1">
        <v>0</v>
      </c>
      <c r="AC31" s="1">
        <v>0</v>
      </c>
      <c r="AD31" s="1">
        <v>0</v>
      </c>
      <c r="AE31" s="1">
        <v>0</v>
      </c>
      <c r="AF31" s="1">
        <v>0.00649</v>
      </c>
    </row>
    <row r="32" spans="1:32">
      <c r="A32" s="8"/>
      <c r="B32" s="1" t="s">
        <v>69</v>
      </c>
      <c r="C32" s="1">
        <v>1.8140199</v>
      </c>
      <c r="D32" s="1">
        <v>0.27258</v>
      </c>
      <c r="E32" s="1">
        <v>0</v>
      </c>
      <c r="F32" s="1">
        <v>0</v>
      </c>
      <c r="G32" s="1">
        <v>0</v>
      </c>
      <c r="H32" s="1">
        <v>0</v>
      </c>
      <c r="I32" s="1">
        <v>0</v>
      </c>
      <c r="J32" s="1">
        <v>0</v>
      </c>
      <c r="K32" s="1">
        <v>0.75933</v>
      </c>
      <c r="L32" s="1">
        <v>0</v>
      </c>
      <c r="M32" s="1">
        <v>0</v>
      </c>
      <c r="N32" s="1">
        <v>0</v>
      </c>
      <c r="O32" s="1">
        <v>0</v>
      </c>
      <c r="P32" s="1">
        <v>0</v>
      </c>
      <c r="Q32" s="1">
        <v>0</v>
      </c>
      <c r="R32" s="1">
        <v>0.12331</v>
      </c>
      <c r="S32" s="1">
        <v>0</v>
      </c>
      <c r="T32" s="1">
        <v>0</v>
      </c>
      <c r="U32" s="1">
        <v>0.00216333333333333</v>
      </c>
      <c r="V32" s="1">
        <v>0</v>
      </c>
      <c r="W32" s="1">
        <v>0</v>
      </c>
      <c r="X32" s="1">
        <v>0.0757166666666667</v>
      </c>
      <c r="Y32" s="1">
        <v>1.56625333333333</v>
      </c>
      <c r="Z32" s="1">
        <v>0</v>
      </c>
      <c r="AA32" s="1">
        <v>0</v>
      </c>
      <c r="AB32" s="1">
        <v>0</v>
      </c>
      <c r="AC32" s="1">
        <v>0</v>
      </c>
      <c r="AD32" s="1">
        <v>0.202271666666667</v>
      </c>
      <c r="AE32" s="1">
        <v>0</v>
      </c>
      <c r="AF32" s="1">
        <v>0</v>
      </c>
    </row>
    <row r="33" spans="1:32">
      <c r="A33" s="8"/>
      <c r="B33" s="1" t="s">
        <v>70</v>
      </c>
      <c r="C33" s="1">
        <v>0</v>
      </c>
      <c r="D33" s="1">
        <v>0.0216333333333333</v>
      </c>
      <c r="E33" s="1">
        <v>0.5841</v>
      </c>
      <c r="F33" s="1">
        <v>0.0346133333333333</v>
      </c>
      <c r="G33" s="1">
        <v>1.83667</v>
      </c>
      <c r="H33" s="1">
        <v>0.828556666666667</v>
      </c>
      <c r="I33" s="1">
        <v>0.0757166666666667</v>
      </c>
      <c r="J33" s="1">
        <v>0</v>
      </c>
      <c r="K33" s="1">
        <v>1.30881666666667</v>
      </c>
      <c r="L33" s="1">
        <v>0.5192</v>
      </c>
      <c r="M33" s="1">
        <v>0.166243946</v>
      </c>
      <c r="N33" s="1">
        <v>0</v>
      </c>
      <c r="O33" s="1">
        <v>0</v>
      </c>
      <c r="P33" s="1">
        <v>0.09735</v>
      </c>
      <c r="Q33" s="1">
        <v>0.775192858</v>
      </c>
      <c r="R33" s="1">
        <v>1.0668911</v>
      </c>
      <c r="S33" s="1">
        <v>0.4552086</v>
      </c>
      <c r="T33" s="1">
        <v>0</v>
      </c>
      <c r="U33" s="1">
        <v>0.199026666666667</v>
      </c>
      <c r="V33" s="1">
        <v>0.02596</v>
      </c>
      <c r="W33" s="1">
        <v>6.21958333333333</v>
      </c>
      <c r="X33" s="1">
        <v>7.773440983</v>
      </c>
      <c r="Y33" s="1">
        <v>5.88643</v>
      </c>
      <c r="Z33" s="1">
        <v>0.00649</v>
      </c>
      <c r="AA33" s="1">
        <v>0</v>
      </c>
      <c r="AB33" s="1">
        <v>0.0499479053333333</v>
      </c>
      <c r="AC33" s="1">
        <v>0.60357</v>
      </c>
      <c r="AD33" s="1">
        <v>1.5439061</v>
      </c>
      <c r="AE33" s="1">
        <v>0.847543594333333</v>
      </c>
      <c r="AF33" s="1">
        <v>0</v>
      </c>
    </row>
  </sheetData>
  <mergeCells count="5">
    <mergeCell ref="A6:B6"/>
    <mergeCell ref="A2:A4"/>
    <mergeCell ref="A8:A15"/>
    <mergeCell ref="A17:A24"/>
    <mergeCell ref="A26:A33"/>
  </mergeCells>
  <pageMargins left="0.7" right="0.7" top="0.75" bottom="0.75" header="0.3" footer="0.3"/>
  <pageSetup paperSize="9"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33"/>
  <sheetViews>
    <sheetView zoomScale="85" zoomScaleNormal="85" workbookViewId="0">
      <pane xSplit="2" ySplit="1" topLeftCell="M2" activePane="bottomRight" state="frozen"/>
      <selection/>
      <selection pane="topRight"/>
      <selection pane="bottomLeft"/>
      <selection pane="bottomRight" activeCell="A72" sqref="A72"/>
    </sheetView>
  </sheetViews>
  <sheetFormatPr defaultColWidth="9" defaultRowHeight="14.8"/>
  <cols>
    <col min="1" max="1" width="13.140625" style="1" customWidth="1"/>
    <col min="2" max="2" width="23.140625" style="1" customWidth="1"/>
    <col min="3" max="6" width="11.140625" style="1" customWidth="1"/>
    <col min="7" max="7" width="12.4296875" style="1" customWidth="1"/>
    <col min="8" max="8" width="11.140625" style="1" customWidth="1"/>
    <col min="9" max="11" width="10.859375" style="1" customWidth="1"/>
    <col min="12" max="13" width="11.140625" style="1" customWidth="1"/>
    <col min="14" max="14" width="10.859375" style="1" customWidth="1"/>
    <col min="15" max="15" width="11.140625" style="1" customWidth="1"/>
    <col min="16" max="16" width="10.859375" style="1" customWidth="1"/>
    <col min="17" max="19" width="11.140625" style="1" customWidth="1"/>
    <col min="20" max="20" width="10.859375" style="1" customWidth="1"/>
    <col min="21" max="21" width="11.140625" style="1" customWidth="1"/>
    <col min="22" max="23" width="10.859375" style="1" customWidth="1"/>
    <col min="24" max="24" width="11.140625" style="1" customWidth="1"/>
    <col min="25" max="25" width="12.4296875" style="1" customWidth="1"/>
    <col min="26" max="27" width="10.859375" style="1" customWidth="1"/>
    <col min="28" max="28" width="12.4296875" style="1" customWidth="1"/>
    <col min="29" max="29" width="10.859375" style="1" customWidth="1"/>
    <col min="30" max="30" width="11.140625" style="1" customWidth="1"/>
    <col min="31" max="31" width="10.859375" style="1" customWidth="1"/>
    <col min="32" max="32" width="13.42968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8.94592680597</v>
      </c>
      <c r="D2" s="1">
        <v>63.5271571</v>
      </c>
      <c r="E2" s="1">
        <v>447.780057370947</v>
      </c>
      <c r="F2" s="1">
        <v>1492.0260179</v>
      </c>
      <c r="G2" s="1">
        <v>716.942357633333</v>
      </c>
      <c r="H2" s="1">
        <v>272.638201</v>
      </c>
      <c r="I2" s="1">
        <v>167.9538817</v>
      </c>
      <c r="J2" s="1">
        <v>281.556156566667</v>
      </c>
      <c r="K2" s="1">
        <v>64.4291703</v>
      </c>
      <c r="L2" s="1">
        <v>426.394748266667</v>
      </c>
      <c r="M2" s="1">
        <v>253.779840000317</v>
      </c>
      <c r="N2" s="1">
        <v>325.364184305036</v>
      </c>
      <c r="O2" s="1">
        <v>133.504374666667</v>
      </c>
      <c r="P2" s="1">
        <v>127.114081233333</v>
      </c>
      <c r="Q2" s="1">
        <v>676.426030866667</v>
      </c>
      <c r="R2" s="1">
        <v>473.327857680663</v>
      </c>
      <c r="S2" s="1">
        <v>179.493857707407</v>
      </c>
      <c r="T2" s="1">
        <v>211.98674392027</v>
      </c>
      <c r="U2" s="1">
        <v>297.648547533333</v>
      </c>
      <c r="V2" s="1">
        <v>107.251500033333</v>
      </c>
      <c r="W2" s="1">
        <v>20.3277972333333</v>
      </c>
      <c r="X2" s="1">
        <v>97.3122854</v>
      </c>
      <c r="Y2" s="1">
        <v>125.493543266667</v>
      </c>
      <c r="Z2" s="1">
        <v>303.483015216333</v>
      </c>
      <c r="AA2" s="1">
        <v>150.858227055851</v>
      </c>
      <c r="AB2" s="1">
        <v>534.948044276255</v>
      </c>
      <c r="AC2" s="1">
        <v>112.041285035163</v>
      </c>
      <c r="AD2" s="1">
        <v>32.0675156083333</v>
      </c>
      <c r="AE2" s="1">
        <v>196.944949949917</v>
      </c>
      <c r="AF2" s="1">
        <v>334.3747913</v>
      </c>
    </row>
    <row r="3" spans="1:32">
      <c r="A3" s="3"/>
      <c r="B3" s="4" t="s">
        <v>57</v>
      </c>
      <c r="C3" s="1">
        <v>27.4104033498533</v>
      </c>
      <c r="D3" s="1">
        <v>49.9262243333333</v>
      </c>
      <c r="E3" s="1">
        <v>47.3858240679267</v>
      </c>
      <c r="F3" s="1">
        <v>0</v>
      </c>
      <c r="G3" s="1">
        <v>13.896135</v>
      </c>
      <c r="H3" s="1">
        <v>218.953924933333</v>
      </c>
      <c r="I3" s="1">
        <v>31.5839406666667</v>
      </c>
      <c r="J3" s="1">
        <v>58.5465906666667</v>
      </c>
      <c r="K3" s="1">
        <v>76.5945128666667</v>
      </c>
      <c r="L3" s="1">
        <v>118.598480733333</v>
      </c>
      <c r="M3" s="1">
        <v>93.36767652542</v>
      </c>
      <c r="N3" s="1">
        <v>23.0937478566667</v>
      </c>
      <c r="O3" s="1">
        <v>64.0248480666667</v>
      </c>
      <c r="P3" s="1">
        <v>21.4693365333333</v>
      </c>
      <c r="Q3" s="1">
        <v>352.9627508</v>
      </c>
      <c r="R3" s="1">
        <v>20.2316626513467</v>
      </c>
      <c r="S3" s="1">
        <v>43.9057365193333</v>
      </c>
      <c r="T3" s="1">
        <v>23.6635863650267</v>
      </c>
      <c r="U3" s="1">
        <v>159.761459733333</v>
      </c>
      <c r="V3" s="1">
        <v>48.0267018</v>
      </c>
      <c r="W3" s="1">
        <v>30.1118260666667</v>
      </c>
      <c r="X3" s="1">
        <v>0</v>
      </c>
      <c r="Y3" s="1">
        <v>29.3860622</v>
      </c>
      <c r="Z3" s="1">
        <v>0</v>
      </c>
      <c r="AA3" s="1">
        <v>12.3510010884333</v>
      </c>
      <c r="AB3" s="1">
        <v>56.3166779681193</v>
      </c>
      <c r="AC3" s="1">
        <v>44.8643132666667</v>
      </c>
      <c r="AD3" s="1">
        <v>4.68679377466667</v>
      </c>
      <c r="AE3" s="1">
        <v>18.1719682114667</v>
      </c>
      <c r="AF3" s="1">
        <v>77.79992</v>
      </c>
    </row>
    <row r="4" spans="1:32">
      <c r="A4" s="3"/>
      <c r="B4" s="4" t="s">
        <v>58</v>
      </c>
      <c r="C4" s="1">
        <v>33.6996653788667</v>
      </c>
      <c r="D4" s="1">
        <v>17.4754066666667</v>
      </c>
      <c r="E4" s="1">
        <v>20.689391173</v>
      </c>
      <c r="F4" s="1">
        <v>19.1930933333333</v>
      </c>
      <c r="G4" s="1">
        <v>10.58519</v>
      </c>
      <c r="H4" s="1">
        <v>12.7225633333333</v>
      </c>
      <c r="I4" s="1">
        <v>5.35425</v>
      </c>
      <c r="J4" s="1">
        <v>7.56734</v>
      </c>
      <c r="K4" s="1">
        <v>15.5543666666667</v>
      </c>
      <c r="L4" s="1">
        <v>49.69393</v>
      </c>
      <c r="M4" s="1">
        <v>21.6553506583333</v>
      </c>
      <c r="N4" s="1">
        <v>9.63548666666667</v>
      </c>
      <c r="O4" s="1">
        <v>10.85128</v>
      </c>
      <c r="P4" s="1">
        <v>4.46512</v>
      </c>
      <c r="Q4" s="1">
        <v>27.94594</v>
      </c>
      <c r="R4" s="1">
        <v>20.6483869813771</v>
      </c>
      <c r="S4" s="1">
        <v>11.2604930640935</v>
      </c>
      <c r="T4" s="1">
        <v>5.67658666666667</v>
      </c>
      <c r="U4" s="1">
        <v>30.00976</v>
      </c>
      <c r="V4" s="1">
        <v>3.06760666666667</v>
      </c>
      <c r="W4" s="1">
        <v>3.88102</v>
      </c>
      <c r="X4" s="1">
        <v>11.94809</v>
      </c>
      <c r="Y4" s="1">
        <v>34.7496233333333</v>
      </c>
      <c r="Z4" s="1">
        <v>3.853762</v>
      </c>
      <c r="AA4" s="1">
        <v>2.19063157133333</v>
      </c>
      <c r="AB4" s="1">
        <v>24.8446656791712</v>
      </c>
      <c r="AC4" s="1">
        <v>5.42996666666667</v>
      </c>
      <c r="AD4" s="1">
        <v>7.7151173</v>
      </c>
      <c r="AE4" s="1">
        <v>4.79266489166667</v>
      </c>
      <c r="AF4" s="1">
        <v>26.77774</v>
      </c>
    </row>
    <row r="5" ht="15.2" spans="1:34">
      <c r="A5" s="4" t="s">
        <v>59</v>
      </c>
      <c r="B5" s="4" t="s">
        <v>60</v>
      </c>
      <c r="C5" s="1">
        <v>0</v>
      </c>
      <c r="D5" s="1">
        <v>1.21633536</v>
      </c>
      <c r="E5" s="1">
        <v>26.0477857</v>
      </c>
      <c r="F5" s="1">
        <v>10.188436</v>
      </c>
      <c r="G5" s="1">
        <v>23.64926048</v>
      </c>
      <c r="H5" s="1">
        <v>11.3334</v>
      </c>
      <c r="I5" s="1">
        <v>9.62542756</v>
      </c>
      <c r="J5" s="1">
        <v>7.655857</v>
      </c>
      <c r="K5" s="1">
        <v>0</v>
      </c>
      <c r="L5" s="1">
        <v>50.3615612</v>
      </c>
      <c r="M5" s="1">
        <v>32.63780908</v>
      </c>
      <c r="N5" s="1">
        <v>38.922964</v>
      </c>
      <c r="O5" s="1">
        <v>24.538824858</v>
      </c>
      <c r="P5" s="1">
        <v>25.96258178</v>
      </c>
      <c r="Q5" s="1">
        <v>44.4618</v>
      </c>
      <c r="R5" s="1">
        <v>43.412734</v>
      </c>
      <c r="S5" s="1">
        <v>32.2743266</v>
      </c>
      <c r="T5" s="1">
        <v>34.6406824</v>
      </c>
      <c r="U5" s="1">
        <v>45.77815988</v>
      </c>
      <c r="V5" s="1">
        <v>35.5076875</v>
      </c>
      <c r="W5" s="1">
        <v>6.4318498</v>
      </c>
      <c r="X5" s="1">
        <v>18.514126</v>
      </c>
      <c r="Y5" s="1">
        <v>40.13186</v>
      </c>
      <c r="Z5" s="1">
        <v>33.00201806</v>
      </c>
      <c r="AA5" s="1">
        <v>32.81713834</v>
      </c>
      <c r="AB5" s="1">
        <v>21.72551754</v>
      </c>
      <c r="AC5" s="1">
        <v>11.65120016</v>
      </c>
      <c r="AD5" s="1">
        <v>4.2137</v>
      </c>
      <c r="AE5" s="1">
        <v>6.3283962</v>
      </c>
      <c r="AF5" s="1">
        <v>13.312386</v>
      </c>
      <c r="AH5" s="9">
        <f>SUM(C5:AF5)</f>
        <v>686.343825498</v>
      </c>
    </row>
    <row r="6" s="9" customFormat="1" ht="15.2" spans="1:34">
      <c r="A6" s="6" t="s">
        <v>61</v>
      </c>
      <c r="B6" s="6"/>
      <c r="C6" s="9">
        <v>70.05599553469</v>
      </c>
      <c r="D6" s="9">
        <v>132.14512346</v>
      </c>
      <c r="E6" s="9">
        <v>541.903058311873</v>
      </c>
      <c r="F6" s="9">
        <v>1521.40754723333</v>
      </c>
      <c r="G6" s="9">
        <v>765.072943113333</v>
      </c>
      <c r="H6" s="9">
        <v>515.648089266667</v>
      </c>
      <c r="I6" s="9">
        <v>214.517499926667</v>
      </c>
      <c r="J6" s="9">
        <v>355.325944233333</v>
      </c>
      <c r="K6" s="9">
        <v>156.578049833333</v>
      </c>
      <c r="L6" s="9">
        <v>645.0487202</v>
      </c>
      <c r="M6" s="9">
        <v>401.44067626407</v>
      </c>
      <c r="N6" s="9">
        <v>397.016382828369</v>
      </c>
      <c r="O6" s="9">
        <v>232.919327591333</v>
      </c>
      <c r="P6" s="9">
        <v>179.011119546667</v>
      </c>
      <c r="Q6" s="9">
        <v>1101.79652166667</v>
      </c>
      <c r="R6" s="9">
        <v>557.620641313387</v>
      </c>
      <c r="S6" s="9">
        <v>266.934413890834</v>
      </c>
      <c r="T6" s="9">
        <v>275.967599351963</v>
      </c>
      <c r="U6" s="9">
        <v>533.197927146667</v>
      </c>
      <c r="V6" s="9">
        <v>193.853496</v>
      </c>
      <c r="W6" s="9">
        <v>60.7524931</v>
      </c>
      <c r="X6" s="9">
        <v>127.7745014</v>
      </c>
      <c r="Y6" s="9">
        <v>229.7610888</v>
      </c>
      <c r="Z6" s="9">
        <v>340.338795276333</v>
      </c>
      <c r="AA6" s="9">
        <v>198.216998055617</v>
      </c>
      <c r="AB6" s="9">
        <v>637.834905463546</v>
      </c>
      <c r="AC6" s="9">
        <v>173.986765128496</v>
      </c>
      <c r="AD6" s="9">
        <v>48.683126683</v>
      </c>
      <c r="AE6" s="9">
        <v>226.23797925305</v>
      </c>
      <c r="AF6" s="9">
        <v>452.2648373</v>
      </c>
      <c r="AH6" s="9">
        <f>SUM(C6:AF6)</f>
        <v>11553.3125671732</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4.66593176866667</v>
      </c>
      <c r="D8" s="1">
        <v>0</v>
      </c>
      <c r="E8" s="1">
        <v>110.1450185</v>
      </c>
      <c r="F8" s="1">
        <v>1595.86015013333</v>
      </c>
      <c r="G8" s="1">
        <v>1657.62786713333</v>
      </c>
      <c r="H8" s="1">
        <v>66.4209252666667</v>
      </c>
      <c r="I8" s="1">
        <v>29.9840284333333</v>
      </c>
      <c r="J8" s="1">
        <v>113.361755466667</v>
      </c>
      <c r="K8" s="1">
        <v>0</v>
      </c>
      <c r="L8" s="1">
        <v>23.3917394333333</v>
      </c>
      <c r="M8" s="1">
        <v>0</v>
      </c>
      <c r="N8" s="1">
        <v>214.516889766667</v>
      </c>
      <c r="O8" s="1">
        <v>20.6668168666667</v>
      </c>
      <c r="P8" s="1">
        <v>17.1791062666667</v>
      </c>
      <c r="Q8" s="1">
        <v>240.777546533333</v>
      </c>
      <c r="R8" s="1">
        <v>214.9975432</v>
      </c>
      <c r="S8" s="1">
        <v>5.77252514666667</v>
      </c>
      <c r="T8" s="1">
        <v>35.4593059333333</v>
      </c>
      <c r="U8" s="1">
        <v>0</v>
      </c>
      <c r="V8" s="1">
        <v>8.09938543333333</v>
      </c>
      <c r="W8" s="1">
        <v>0</v>
      </c>
      <c r="X8" s="1">
        <v>21.8498793333333</v>
      </c>
      <c r="Y8" s="1">
        <v>87.7967379666667</v>
      </c>
      <c r="Z8" s="1">
        <v>299.037060666667</v>
      </c>
      <c r="AA8" s="1">
        <v>85.5364881404367</v>
      </c>
      <c r="AB8" s="1">
        <v>1044.7850424</v>
      </c>
      <c r="AC8" s="1">
        <v>68.4002586684963</v>
      </c>
      <c r="AD8" s="1">
        <v>15.4010654746667</v>
      </c>
      <c r="AE8" s="1">
        <v>139.852278745667</v>
      </c>
      <c r="AF8" s="1">
        <v>343.6097533</v>
      </c>
    </row>
    <row r="9" spans="1:32">
      <c r="A9" s="8"/>
      <c r="B9" s="1" t="s">
        <v>64</v>
      </c>
      <c r="C9" s="1">
        <v>0</v>
      </c>
      <c r="D9" s="1">
        <v>6.67337586666667</v>
      </c>
      <c r="E9" s="1">
        <v>9.6130364</v>
      </c>
      <c r="F9" s="1">
        <v>0</v>
      </c>
      <c r="G9" s="1">
        <v>60.7000225333333</v>
      </c>
      <c r="H9" s="1">
        <v>8.1551272</v>
      </c>
      <c r="I9" s="1">
        <v>4.2340276</v>
      </c>
      <c r="J9" s="1">
        <v>11.7994345333333</v>
      </c>
      <c r="K9" s="1">
        <v>2.90315226666667</v>
      </c>
      <c r="L9" s="1">
        <v>13.6160933333333</v>
      </c>
      <c r="M9" s="1">
        <v>45.0949495186667</v>
      </c>
      <c r="N9" s="1">
        <v>0</v>
      </c>
      <c r="O9" s="1">
        <v>68.8842073333333</v>
      </c>
      <c r="P9" s="1">
        <v>4.0278304</v>
      </c>
      <c r="Q9" s="1">
        <v>26.2989906666667</v>
      </c>
      <c r="R9" s="1">
        <v>0</v>
      </c>
      <c r="S9" s="1">
        <v>0.527134666666667</v>
      </c>
      <c r="T9" s="1">
        <v>4.33861074533333</v>
      </c>
      <c r="U9" s="1">
        <v>94.31147</v>
      </c>
      <c r="V9" s="1">
        <v>18.8015710666667</v>
      </c>
      <c r="W9" s="1">
        <v>12.0531297333333</v>
      </c>
      <c r="X9" s="1">
        <v>0</v>
      </c>
      <c r="Y9" s="1">
        <v>0</v>
      </c>
      <c r="Z9" s="1">
        <v>0.1223772</v>
      </c>
      <c r="AA9" s="1">
        <v>0</v>
      </c>
      <c r="AB9" s="1">
        <v>0</v>
      </c>
      <c r="AC9" s="1">
        <v>0</v>
      </c>
      <c r="AD9" s="1">
        <v>0</v>
      </c>
      <c r="AE9" s="1">
        <v>0</v>
      </c>
      <c r="AF9" s="1">
        <v>1.3170916</v>
      </c>
    </row>
    <row r="10" spans="1:32">
      <c r="A10" s="8"/>
      <c r="B10" s="1" t="s">
        <v>65</v>
      </c>
      <c r="C10" s="1">
        <v>-3.33027693166667</v>
      </c>
      <c r="D10" s="1">
        <v>-0.000731866666666667</v>
      </c>
      <c r="E10" s="1">
        <v>-4.94266153333333</v>
      </c>
      <c r="F10" s="1">
        <v>0</v>
      </c>
      <c r="G10" s="1">
        <v>0</v>
      </c>
      <c r="H10" s="1">
        <v>-0.452476566666667</v>
      </c>
      <c r="I10" s="1">
        <v>-0.0706251333333333</v>
      </c>
      <c r="J10" s="1">
        <v>0</v>
      </c>
      <c r="K10" s="1">
        <v>0</v>
      </c>
      <c r="L10" s="1">
        <v>-0.256153333333333</v>
      </c>
      <c r="M10" s="1">
        <v>0</v>
      </c>
      <c r="N10" s="1">
        <v>0</v>
      </c>
      <c r="O10" s="1">
        <v>0</v>
      </c>
      <c r="P10" s="1">
        <v>0</v>
      </c>
      <c r="Q10" s="1">
        <v>-2.01647563333333</v>
      </c>
      <c r="R10" s="1">
        <v>0</v>
      </c>
      <c r="S10" s="1">
        <v>0</v>
      </c>
      <c r="T10" s="1">
        <v>0</v>
      </c>
      <c r="U10" s="1">
        <v>-0.0188455666666667</v>
      </c>
      <c r="V10" s="1">
        <v>-0.1020954</v>
      </c>
      <c r="W10" s="1">
        <v>0</v>
      </c>
      <c r="X10" s="1">
        <v>0</v>
      </c>
      <c r="Y10" s="1">
        <v>0</v>
      </c>
      <c r="Z10" s="1">
        <v>0</v>
      </c>
      <c r="AA10" s="1">
        <v>0</v>
      </c>
      <c r="AB10" s="1">
        <v>0</v>
      </c>
      <c r="AC10" s="1">
        <v>0</v>
      </c>
      <c r="AD10" s="1">
        <v>0</v>
      </c>
      <c r="AE10" s="1">
        <v>0</v>
      </c>
      <c r="AF10" s="1">
        <v>0</v>
      </c>
    </row>
    <row r="11" spans="1:32">
      <c r="A11" s="8"/>
      <c r="B11" s="1" t="s">
        <v>66</v>
      </c>
      <c r="C11" s="1">
        <v>8.97854026666667</v>
      </c>
      <c r="D11" s="1">
        <v>61.1710627</v>
      </c>
      <c r="E11" s="1">
        <v>341.685161843373</v>
      </c>
      <c r="F11" s="1">
        <v>120.517398833333</v>
      </c>
      <c r="G11" s="1">
        <v>16.4111951666667</v>
      </c>
      <c r="H11" s="1">
        <v>261.5876263</v>
      </c>
      <c r="I11" s="1">
        <v>138.745453</v>
      </c>
      <c r="J11" s="1">
        <v>186.468099766667</v>
      </c>
      <c r="K11" s="1">
        <v>77.0445188333333</v>
      </c>
      <c r="L11" s="1">
        <v>485.235101633333</v>
      </c>
      <c r="M11" s="1">
        <v>212.450464233333</v>
      </c>
      <c r="N11" s="1">
        <v>175.554184814896</v>
      </c>
      <c r="O11" s="1">
        <v>55.4118209333333</v>
      </c>
      <c r="P11" s="1">
        <v>112.247488466667</v>
      </c>
      <c r="Q11" s="1">
        <v>443.7785143</v>
      </c>
      <c r="R11" s="1">
        <v>285.092190133997</v>
      </c>
      <c r="S11" s="1">
        <v>183.235810633333</v>
      </c>
      <c r="T11" s="1">
        <v>174.227812733333</v>
      </c>
      <c r="U11" s="1">
        <v>209.275077733333</v>
      </c>
      <c r="V11" s="1">
        <v>83.4284088</v>
      </c>
      <c r="W11" s="1">
        <v>8.02455206666667</v>
      </c>
      <c r="X11" s="1">
        <v>79.4227195666667</v>
      </c>
      <c r="Y11" s="1">
        <v>42.6857574</v>
      </c>
      <c r="Z11" s="1">
        <v>13.8359393333333</v>
      </c>
      <c r="AA11" s="1">
        <v>75.1746768820807</v>
      </c>
      <c r="AB11" s="1">
        <v>27.2596424713067</v>
      </c>
      <c r="AC11" s="1">
        <v>76.0839438333333</v>
      </c>
      <c r="AD11" s="1">
        <v>11.6846172666667</v>
      </c>
      <c r="AE11" s="1">
        <v>74.5018786014067</v>
      </c>
      <c r="AF11" s="1">
        <v>1.64907856666667</v>
      </c>
    </row>
    <row r="12" spans="1:32">
      <c r="A12" s="8"/>
      <c r="B12" s="1" t="s">
        <v>67</v>
      </c>
      <c r="C12" s="1">
        <v>-1.42084045766667</v>
      </c>
      <c r="D12" s="1">
        <v>-0.797368733333333</v>
      </c>
      <c r="E12" s="1">
        <v>-18.6093567</v>
      </c>
      <c r="F12" s="1">
        <v>-241.063889366667</v>
      </c>
      <c r="G12" s="1">
        <v>-1026.2887591</v>
      </c>
      <c r="H12" s="1">
        <v>-59.6586602333333</v>
      </c>
      <c r="I12" s="1">
        <v>-2.02855143333333</v>
      </c>
      <c r="J12" s="1">
        <v>-30.436505</v>
      </c>
      <c r="K12" s="1">
        <v>-11.7702456666667</v>
      </c>
      <c r="L12" s="1">
        <v>-82.0823230333333</v>
      </c>
      <c r="M12" s="1">
        <v>0</v>
      </c>
      <c r="N12" s="1">
        <v>-62.5676472666667</v>
      </c>
      <c r="O12" s="1">
        <v>-9.60428626666667</v>
      </c>
      <c r="P12" s="1">
        <v>-6.4336569</v>
      </c>
      <c r="Q12" s="1">
        <v>-23.1310119333333</v>
      </c>
      <c r="R12" s="1">
        <v>-14.9449003</v>
      </c>
      <c r="S12" s="1">
        <v>0</v>
      </c>
      <c r="T12" s="1">
        <v>-2.8723937</v>
      </c>
      <c r="U12" s="1">
        <v>-6.2695358</v>
      </c>
      <c r="V12" s="1">
        <v>0</v>
      </c>
      <c r="W12" s="1">
        <v>0</v>
      </c>
      <c r="X12" s="1">
        <v>-3.77441936666667</v>
      </c>
      <c r="Y12" s="1">
        <v>-2.93185786666667</v>
      </c>
      <c r="Z12" s="1">
        <v>0</v>
      </c>
      <c r="AA12" s="1">
        <v>-9.70766243333333</v>
      </c>
      <c r="AB12" s="1">
        <v>-512.583562024338</v>
      </c>
      <c r="AC12" s="1">
        <v>-32.934</v>
      </c>
      <c r="AD12" s="1">
        <v>-0.592727835333333</v>
      </c>
      <c r="AE12" s="1">
        <v>-18.7663231446533</v>
      </c>
      <c r="AF12" s="1">
        <v>-28.6355641</v>
      </c>
    </row>
    <row r="13" spans="1:32">
      <c r="A13" s="8"/>
      <c r="B13" s="1" t="s">
        <v>68</v>
      </c>
      <c r="C13" s="1">
        <v>0.0530456594066666</v>
      </c>
      <c r="D13" s="1">
        <v>-1.15964273333333</v>
      </c>
      <c r="E13" s="1">
        <v>13.3578474333333</v>
      </c>
      <c r="F13" s="1">
        <v>38.8154635</v>
      </c>
      <c r="G13" s="1">
        <v>35.1264895666667</v>
      </c>
      <c r="H13" s="1">
        <v>-2.7406577</v>
      </c>
      <c r="I13" s="1">
        <v>-2.0095229</v>
      </c>
      <c r="J13" s="1">
        <v>0.363371800000002</v>
      </c>
      <c r="K13" s="1">
        <v>0.350015233333333</v>
      </c>
      <c r="L13" s="1">
        <v>1.5671095</v>
      </c>
      <c r="M13" s="1">
        <v>-0.313666636213333</v>
      </c>
      <c r="N13" s="1">
        <v>4.31014902347333</v>
      </c>
      <c r="O13" s="1">
        <v>0.743942466666667</v>
      </c>
      <c r="P13" s="1">
        <v>0.1048399</v>
      </c>
      <c r="Q13" s="1">
        <v>8.29589163333333</v>
      </c>
      <c r="R13" s="1">
        <v>9.62443089666667</v>
      </c>
      <c r="S13" s="1">
        <v>-0.19080999359251</v>
      </c>
      <c r="T13" s="1">
        <v>1.20739207493667</v>
      </c>
      <c r="U13" s="1">
        <v>0.441132633333333</v>
      </c>
      <c r="V13" s="1">
        <v>-1.0088782</v>
      </c>
      <c r="W13" s="1">
        <v>0.250115433333333</v>
      </c>
      <c r="X13" s="1">
        <v>-0.185894133333333</v>
      </c>
      <c r="Y13" s="1">
        <v>-1.26118923333333</v>
      </c>
      <c r="Z13" s="1">
        <v>-2.68759736666667</v>
      </c>
      <c r="AA13" s="1">
        <v>-0.145275533333333</v>
      </c>
      <c r="AB13" s="1">
        <v>0.601594400000001</v>
      </c>
      <c r="AC13" s="1">
        <v>2.5298801</v>
      </c>
      <c r="AD13" s="1">
        <v>5.71345801766667</v>
      </c>
      <c r="AE13" s="1">
        <v>9.62968626653</v>
      </c>
      <c r="AF13" s="1">
        <v>16.4344319333333</v>
      </c>
    </row>
    <row r="14" spans="1:32">
      <c r="A14" s="8"/>
      <c r="B14" s="1" t="s">
        <v>69</v>
      </c>
      <c r="C14" s="1">
        <v>0</v>
      </c>
      <c r="D14" s="1">
        <v>0.0397037666666667</v>
      </c>
      <c r="E14" s="1">
        <v>0</v>
      </c>
      <c r="F14" s="1">
        <v>0</v>
      </c>
      <c r="G14" s="1">
        <v>0</v>
      </c>
      <c r="H14" s="1">
        <v>0</v>
      </c>
      <c r="I14" s="1">
        <v>0</v>
      </c>
      <c r="J14" s="1">
        <v>0</v>
      </c>
      <c r="K14" s="1">
        <v>0.3924635</v>
      </c>
      <c r="L14" s="1">
        <v>0</v>
      </c>
      <c r="M14" s="1">
        <v>0</v>
      </c>
      <c r="N14" s="1">
        <v>0</v>
      </c>
      <c r="O14" s="1">
        <v>0</v>
      </c>
      <c r="P14" s="1">
        <v>0</v>
      </c>
      <c r="Q14" s="1">
        <v>0</v>
      </c>
      <c r="R14" s="1">
        <v>0</v>
      </c>
      <c r="S14" s="1">
        <v>0</v>
      </c>
      <c r="T14" s="1">
        <v>0.373983866666667</v>
      </c>
      <c r="U14" s="1">
        <v>0.0338488333333333</v>
      </c>
      <c r="V14" s="1">
        <v>0</v>
      </c>
      <c r="W14" s="1">
        <v>0</v>
      </c>
      <c r="X14" s="1">
        <v>0</v>
      </c>
      <c r="Y14" s="1">
        <v>0</v>
      </c>
      <c r="Z14" s="1">
        <v>0</v>
      </c>
      <c r="AA14" s="1">
        <v>0</v>
      </c>
      <c r="AB14" s="1">
        <v>0</v>
      </c>
      <c r="AC14" s="1">
        <v>0</v>
      </c>
      <c r="AD14" s="1">
        <v>0.0523284666666667</v>
      </c>
      <c r="AE14" s="1">
        <v>0</v>
      </c>
      <c r="AF14" s="1">
        <v>0</v>
      </c>
    </row>
    <row r="15" spans="1:32">
      <c r="A15" s="8"/>
      <c r="B15" s="1" t="s">
        <v>70</v>
      </c>
      <c r="C15" s="1">
        <v>0.000473499436666667</v>
      </c>
      <c r="D15" s="1">
        <v>2.31983436666667</v>
      </c>
      <c r="E15" s="1">
        <v>3.46898857242667</v>
      </c>
      <c r="F15" s="1">
        <v>22.1031052</v>
      </c>
      <c r="G15" s="1">
        <v>26.6344576666667</v>
      </c>
      <c r="H15" s="1">
        <v>0.673683266666667</v>
      </c>
      <c r="I15" s="1">
        <v>0.900927866666667</v>
      </c>
      <c r="J15" s="1">
        <v>0</v>
      </c>
      <c r="K15" s="1">
        <v>3.70580686666667</v>
      </c>
      <c r="L15" s="1">
        <v>15.0768192666667</v>
      </c>
      <c r="M15" s="1">
        <v>3.45190711547</v>
      </c>
      <c r="N15" s="1">
        <v>6.44939203333333</v>
      </c>
      <c r="O15" s="1">
        <v>2.59812666666667</v>
      </c>
      <c r="P15" s="1">
        <v>0.0115269</v>
      </c>
      <c r="Q15" s="1">
        <v>17.5774247</v>
      </c>
      <c r="R15" s="1">
        <v>21.44140625</v>
      </c>
      <c r="S15" s="1">
        <v>9.85080274566667</v>
      </c>
      <c r="T15" s="1">
        <v>0</v>
      </c>
      <c r="U15" s="1">
        <v>0.0569026333333333</v>
      </c>
      <c r="V15" s="1">
        <v>1.96689166666667</v>
      </c>
      <c r="W15" s="1">
        <v>0</v>
      </c>
      <c r="X15" s="1">
        <v>0</v>
      </c>
      <c r="Y15" s="1">
        <v>0.795905</v>
      </c>
      <c r="Z15" s="1">
        <v>6.824764617</v>
      </c>
      <c r="AA15" s="1">
        <v>0</v>
      </c>
      <c r="AB15" s="1">
        <v>25.1146729707133</v>
      </c>
      <c r="AC15" s="1">
        <v>2.03879756666667</v>
      </c>
      <c r="AD15" s="1">
        <v>0.0865688486666667</v>
      </c>
      <c r="AE15" s="1">
        <v>8.27257051903333</v>
      </c>
      <c r="AF15" s="1">
        <v>0</v>
      </c>
    </row>
    <row r="16" ht="15.2" spans="1:1">
      <c r="A16" s="8"/>
    </row>
    <row r="17" spans="1:32">
      <c r="A17" s="8" t="s">
        <v>71</v>
      </c>
      <c r="B17" s="1" t="s">
        <v>63</v>
      </c>
      <c r="C17" s="1">
        <v>0</v>
      </c>
      <c r="D17" s="1">
        <v>95.3270252</v>
      </c>
      <c r="E17" s="1">
        <v>16.5650532666667</v>
      </c>
      <c r="F17" s="1">
        <v>0</v>
      </c>
      <c r="G17" s="1">
        <v>3.83407346666667</v>
      </c>
      <c r="H17" s="1">
        <v>32.0847853333333</v>
      </c>
      <c r="I17" s="1">
        <v>12.9340830666667</v>
      </c>
      <c r="J17" s="1">
        <v>105.093188933333</v>
      </c>
      <c r="K17" s="1">
        <v>0.488554</v>
      </c>
      <c r="L17" s="1">
        <v>4.79673993333333</v>
      </c>
      <c r="M17" s="1">
        <v>0</v>
      </c>
      <c r="N17" s="1">
        <v>0</v>
      </c>
      <c r="O17" s="1">
        <v>0</v>
      </c>
      <c r="P17" s="1">
        <v>0</v>
      </c>
      <c r="Q17" s="1">
        <v>68.6710273333333</v>
      </c>
      <c r="R17" s="1">
        <v>8.69318853333333</v>
      </c>
      <c r="S17" s="1">
        <v>1.70544676133333</v>
      </c>
      <c r="T17" s="1">
        <v>0</v>
      </c>
      <c r="U17" s="1">
        <v>47.8196040666667</v>
      </c>
      <c r="V17" s="1">
        <v>1.3541242</v>
      </c>
      <c r="W17" s="1">
        <v>0.920570933333333</v>
      </c>
      <c r="X17" s="1">
        <v>0</v>
      </c>
      <c r="Y17" s="1">
        <v>0.2664002</v>
      </c>
      <c r="Z17" s="1">
        <v>0</v>
      </c>
      <c r="AA17" s="1">
        <v>0.000417421766666667</v>
      </c>
      <c r="AB17" s="1">
        <v>107.230535866667</v>
      </c>
      <c r="AC17" s="1">
        <v>25.4109533333333</v>
      </c>
      <c r="AD17" s="1">
        <v>7.005735308</v>
      </c>
      <c r="AE17" s="1">
        <v>0.0213703966666667</v>
      </c>
      <c r="AF17" s="1">
        <v>79.6379892</v>
      </c>
    </row>
    <row r="18" spans="1:32">
      <c r="A18" s="8"/>
      <c r="B18" s="1" t="s">
        <v>64</v>
      </c>
      <c r="C18" s="1">
        <v>27.020437642</v>
      </c>
      <c r="D18" s="1">
        <v>0</v>
      </c>
      <c r="E18" s="1">
        <v>3.69958284666667</v>
      </c>
      <c r="F18" s="1">
        <v>0</v>
      </c>
      <c r="G18" s="1">
        <v>3.55108086666667</v>
      </c>
      <c r="H18" s="1">
        <v>108.182140733333</v>
      </c>
      <c r="I18" s="1">
        <v>0</v>
      </c>
      <c r="J18" s="1">
        <v>60.7748885333333</v>
      </c>
      <c r="K18" s="1">
        <v>75.6312318666667</v>
      </c>
      <c r="L18" s="1">
        <v>78.7005186</v>
      </c>
      <c r="M18" s="1">
        <v>66.8160953386667</v>
      </c>
      <c r="N18" s="1">
        <v>18.0574474666667</v>
      </c>
      <c r="O18" s="1">
        <v>62.8280444</v>
      </c>
      <c r="P18" s="1">
        <v>21.376542</v>
      </c>
      <c r="Q18" s="1">
        <v>219.081133333333</v>
      </c>
      <c r="R18" s="1">
        <v>0</v>
      </c>
      <c r="S18" s="1">
        <v>0</v>
      </c>
      <c r="T18" s="1">
        <v>0</v>
      </c>
      <c r="U18" s="1">
        <v>160.1323306</v>
      </c>
      <c r="V18" s="1">
        <v>3.56582966666667</v>
      </c>
      <c r="W18" s="1">
        <v>27.2385754666667</v>
      </c>
      <c r="X18" s="1">
        <v>0</v>
      </c>
      <c r="Y18" s="1">
        <v>0</v>
      </c>
      <c r="Z18" s="1">
        <v>0</v>
      </c>
      <c r="AA18" s="1">
        <v>0</v>
      </c>
      <c r="AB18" s="1">
        <v>0</v>
      </c>
      <c r="AC18" s="1">
        <v>0</v>
      </c>
      <c r="AD18" s="1">
        <v>0</v>
      </c>
      <c r="AE18" s="1">
        <v>0</v>
      </c>
      <c r="AF18" s="1">
        <v>34.1145889333333</v>
      </c>
    </row>
    <row r="19" spans="1:32">
      <c r="A19" s="8"/>
      <c r="B19" s="1" t="s">
        <v>65</v>
      </c>
      <c r="C19" s="1">
        <v>0</v>
      </c>
      <c r="D19" s="1">
        <v>0</v>
      </c>
      <c r="E19" s="1">
        <v>0</v>
      </c>
      <c r="F19" s="1">
        <v>0</v>
      </c>
      <c r="G19" s="1">
        <v>0</v>
      </c>
      <c r="H19" s="1">
        <v>-7.3983668</v>
      </c>
      <c r="I19" s="1">
        <v>0</v>
      </c>
      <c r="J19" s="1">
        <v>0</v>
      </c>
      <c r="K19" s="1">
        <v>0</v>
      </c>
      <c r="L19" s="1">
        <v>0</v>
      </c>
      <c r="M19" s="1">
        <v>-2.5275756</v>
      </c>
      <c r="N19" s="1">
        <v>0</v>
      </c>
      <c r="O19" s="1">
        <v>0</v>
      </c>
      <c r="P19" s="1">
        <v>0</v>
      </c>
      <c r="Q19" s="1">
        <v>-0.0780457333333333</v>
      </c>
      <c r="R19" s="1">
        <v>0</v>
      </c>
      <c r="S19" s="1">
        <v>0</v>
      </c>
      <c r="T19" s="1">
        <v>0</v>
      </c>
      <c r="U19" s="1">
        <v>-0.120141266666667</v>
      </c>
      <c r="V19" s="1">
        <v>0</v>
      </c>
      <c r="W19" s="1">
        <v>0</v>
      </c>
      <c r="X19" s="1">
        <v>0</v>
      </c>
      <c r="Y19" s="1">
        <v>0</v>
      </c>
      <c r="Z19" s="1">
        <v>0</v>
      </c>
      <c r="AA19" s="1">
        <v>0</v>
      </c>
      <c r="AB19" s="1">
        <v>0</v>
      </c>
      <c r="AC19" s="1">
        <v>0</v>
      </c>
      <c r="AD19" s="1">
        <v>0</v>
      </c>
      <c r="AE19" s="1">
        <v>0</v>
      </c>
      <c r="AF19" s="1">
        <v>0</v>
      </c>
    </row>
    <row r="20" spans="1:32">
      <c r="A20" s="8"/>
      <c r="B20" s="1" t="s">
        <v>66</v>
      </c>
      <c r="C20" s="1">
        <v>0.149027406</v>
      </c>
      <c r="D20" s="1">
        <v>38.4516579333333</v>
      </c>
      <c r="E20" s="1">
        <v>27.65706102126</v>
      </c>
      <c r="F20" s="1">
        <v>0</v>
      </c>
      <c r="G20" s="1">
        <v>6.40988993333333</v>
      </c>
      <c r="H20" s="1">
        <v>89.3783425333333</v>
      </c>
      <c r="I20" s="1">
        <v>18.9334647333333</v>
      </c>
      <c r="J20" s="1">
        <v>0</v>
      </c>
      <c r="K20" s="1">
        <v>0</v>
      </c>
      <c r="L20" s="1">
        <v>35.2063074</v>
      </c>
      <c r="M20" s="1">
        <v>28.6332588666667</v>
      </c>
      <c r="N20" s="1">
        <v>4.9473006</v>
      </c>
      <c r="O20" s="1">
        <v>0</v>
      </c>
      <c r="P20" s="1">
        <v>0</v>
      </c>
      <c r="Q20" s="1">
        <v>68.7165028</v>
      </c>
      <c r="R20" s="1">
        <v>12.8043052413467</v>
      </c>
      <c r="S20" s="1">
        <v>42.4359848</v>
      </c>
      <c r="T20" s="1">
        <v>23.8429667707</v>
      </c>
      <c r="U20" s="1">
        <v>0</v>
      </c>
      <c r="V20" s="1">
        <v>43.1946262</v>
      </c>
      <c r="W20" s="1">
        <v>1.43954433333333</v>
      </c>
      <c r="X20" s="1">
        <v>0</v>
      </c>
      <c r="Y20" s="1">
        <v>29.1765063333333</v>
      </c>
      <c r="Z20" s="1">
        <v>0</v>
      </c>
      <c r="AA20" s="1">
        <v>13.5062136</v>
      </c>
      <c r="AB20" s="1">
        <v>0</v>
      </c>
      <c r="AC20" s="1">
        <v>19.4896174</v>
      </c>
      <c r="AD20" s="1">
        <v>0</v>
      </c>
      <c r="AE20" s="1">
        <v>18.1517844786667</v>
      </c>
      <c r="AF20" s="1">
        <v>0</v>
      </c>
    </row>
    <row r="21" spans="1:32">
      <c r="A21" s="8"/>
      <c r="B21" s="1" t="s">
        <v>67</v>
      </c>
      <c r="C21" s="1">
        <v>0</v>
      </c>
      <c r="D21" s="1">
        <v>-83.7701113333333</v>
      </c>
      <c r="E21" s="1">
        <v>-0.734367333333333</v>
      </c>
      <c r="F21" s="1">
        <v>0</v>
      </c>
      <c r="G21" s="1">
        <v>0</v>
      </c>
      <c r="H21" s="1">
        <v>0</v>
      </c>
      <c r="I21" s="1">
        <v>-0.175756533333333</v>
      </c>
      <c r="J21" s="1">
        <v>-107.4044488</v>
      </c>
      <c r="K21" s="1">
        <v>-0.113688666666667</v>
      </c>
      <c r="L21" s="1">
        <v>0</v>
      </c>
      <c r="M21" s="1">
        <v>0</v>
      </c>
      <c r="N21" s="1">
        <v>0</v>
      </c>
      <c r="O21" s="1">
        <v>0</v>
      </c>
      <c r="P21" s="1">
        <v>0</v>
      </c>
      <c r="Q21" s="1">
        <v>0</v>
      </c>
      <c r="R21" s="1">
        <v>-0.784759066666667</v>
      </c>
      <c r="S21" s="1">
        <v>0</v>
      </c>
      <c r="T21" s="1">
        <v>0</v>
      </c>
      <c r="U21" s="1">
        <v>-42.7970231333333</v>
      </c>
      <c r="V21" s="1">
        <v>0</v>
      </c>
      <c r="W21" s="1">
        <v>0</v>
      </c>
      <c r="X21" s="1">
        <v>0</v>
      </c>
      <c r="Y21" s="1">
        <v>0</v>
      </c>
      <c r="Z21" s="1">
        <v>0</v>
      </c>
      <c r="AA21" s="1">
        <v>0</v>
      </c>
      <c r="AB21" s="1">
        <v>-50.3926551333333</v>
      </c>
      <c r="AC21" s="1">
        <v>0</v>
      </c>
      <c r="AD21" s="1">
        <v>-2.3727132</v>
      </c>
      <c r="AE21" s="1">
        <v>0</v>
      </c>
      <c r="AF21" s="1">
        <v>-35.5501388</v>
      </c>
    </row>
    <row r="22" spans="1:32">
      <c r="A22" s="8"/>
      <c r="B22" s="1" t="s">
        <v>68</v>
      </c>
      <c r="C22" s="1">
        <v>0.255301113466667</v>
      </c>
      <c r="D22" s="1">
        <v>-0.0823474666666664</v>
      </c>
      <c r="E22" s="1">
        <v>0.198494266666666</v>
      </c>
      <c r="F22" s="1">
        <v>0</v>
      </c>
      <c r="G22" s="1">
        <v>0.101090733333333</v>
      </c>
      <c r="H22" s="1">
        <v>-3.04685626666667</v>
      </c>
      <c r="I22" s="1">
        <v>-0.1078506</v>
      </c>
      <c r="J22" s="1">
        <v>0.0829619999999997</v>
      </c>
      <c r="K22" s="1">
        <v>0.588415666666667</v>
      </c>
      <c r="L22" s="1">
        <v>0.0875709999999998</v>
      </c>
      <c r="M22" s="1">
        <v>0.445897920086667</v>
      </c>
      <c r="N22" s="1">
        <v>0.08899979</v>
      </c>
      <c r="O22" s="1">
        <v>1.19680366666667</v>
      </c>
      <c r="P22" s="1">
        <v>0.113074133333333</v>
      </c>
      <c r="Q22" s="1">
        <v>-3.42786693333333</v>
      </c>
      <c r="R22" s="1">
        <v>-0.481072056666667</v>
      </c>
      <c r="S22" s="1">
        <v>-0.235695042</v>
      </c>
      <c r="T22" s="1">
        <v>-0.179380405673333</v>
      </c>
      <c r="U22" s="1">
        <v>-4.96973106666667</v>
      </c>
      <c r="V22" s="1">
        <v>-0.0878782666666667</v>
      </c>
      <c r="W22" s="1">
        <v>0.513135333333333</v>
      </c>
      <c r="X22" s="1">
        <v>0</v>
      </c>
      <c r="Y22" s="1">
        <v>-0.0568443333333333</v>
      </c>
      <c r="Z22" s="1">
        <v>0</v>
      </c>
      <c r="AA22" s="1">
        <v>-1.15562993333333</v>
      </c>
      <c r="AB22" s="1">
        <v>0.1161468</v>
      </c>
      <c r="AC22" s="1">
        <v>-0.0362574666666667</v>
      </c>
      <c r="AD22" s="1">
        <v>0.0537716666666667</v>
      </c>
      <c r="AE22" s="1">
        <v>-0.00118666386666661</v>
      </c>
      <c r="AF22" s="1">
        <v>-0.402519333333333</v>
      </c>
    </row>
    <row r="23" spans="1:32">
      <c r="A23" s="8"/>
      <c r="B23" s="1" t="s">
        <v>69</v>
      </c>
      <c r="C23" s="1">
        <v>0.0143628116133301</v>
      </c>
      <c r="D23" s="1">
        <v>0</v>
      </c>
      <c r="E23" s="1">
        <v>0</v>
      </c>
      <c r="F23" s="1">
        <v>0</v>
      </c>
      <c r="G23" s="1">
        <v>0</v>
      </c>
      <c r="H23" s="1">
        <v>0.2461206</v>
      </c>
      <c r="I23" s="1">
        <v>0</v>
      </c>
      <c r="J23" s="1">
        <v>0</v>
      </c>
      <c r="K23" s="1">
        <v>0</v>
      </c>
      <c r="L23" s="1">
        <v>0.1926562</v>
      </c>
      <c r="M23" s="1">
        <v>0</v>
      </c>
      <c r="N23" s="1">
        <v>0</v>
      </c>
      <c r="O23" s="1">
        <v>0</v>
      </c>
      <c r="P23" s="1">
        <v>0.0202796</v>
      </c>
      <c r="Q23" s="1">
        <v>0</v>
      </c>
      <c r="R23" s="1">
        <v>0</v>
      </c>
      <c r="S23" s="1">
        <v>0</v>
      </c>
      <c r="T23" s="1">
        <v>0</v>
      </c>
      <c r="U23" s="1">
        <v>0.303579466666667</v>
      </c>
      <c r="V23" s="1">
        <v>0</v>
      </c>
      <c r="W23" s="1">
        <v>0</v>
      </c>
      <c r="X23" s="1">
        <v>0</v>
      </c>
      <c r="Y23" s="1">
        <v>0</v>
      </c>
      <c r="Z23" s="1">
        <v>0</v>
      </c>
      <c r="AA23" s="1">
        <v>0</v>
      </c>
      <c r="AB23" s="1">
        <v>0.63734956521404</v>
      </c>
      <c r="AC23" s="1">
        <v>0</v>
      </c>
      <c r="AD23" s="1">
        <v>0</v>
      </c>
      <c r="AE23" s="1">
        <v>0</v>
      </c>
      <c r="AF23" s="1">
        <v>0</v>
      </c>
    </row>
    <row r="24" spans="1:32">
      <c r="A24" s="8"/>
      <c r="B24" s="1" t="s">
        <v>70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4.65116666666667</v>
      </c>
      <c r="E26" s="1">
        <v>3.28826666666667</v>
      </c>
      <c r="F26" s="1">
        <v>10.1157466666667</v>
      </c>
      <c r="G26" s="1">
        <v>49.0644</v>
      </c>
      <c r="H26" s="1">
        <v>1.10546333333333</v>
      </c>
      <c r="I26" s="1">
        <v>4.01947333333333</v>
      </c>
      <c r="J26" s="1">
        <v>8.77015333333333</v>
      </c>
      <c r="K26" s="1">
        <v>0.36993</v>
      </c>
      <c r="L26" s="1">
        <v>0.63602</v>
      </c>
      <c r="M26" s="1">
        <v>0</v>
      </c>
      <c r="N26" s="1">
        <v>0.562466666666667</v>
      </c>
      <c r="O26" s="1">
        <v>0</v>
      </c>
      <c r="P26" s="1">
        <v>0.04543</v>
      </c>
      <c r="Q26" s="1">
        <v>0.897783333333333</v>
      </c>
      <c r="R26" s="1">
        <v>0.6258956</v>
      </c>
      <c r="S26" s="1">
        <v>0.275132733333333</v>
      </c>
      <c r="T26" s="1">
        <v>0</v>
      </c>
      <c r="U26" s="1">
        <v>19.3034233333333</v>
      </c>
      <c r="V26" s="1">
        <v>0.0432666666666667</v>
      </c>
      <c r="W26" s="1">
        <v>0.237966666666667</v>
      </c>
      <c r="X26" s="1">
        <v>24.0800633333333</v>
      </c>
      <c r="Y26" s="1">
        <v>73.3932466666667</v>
      </c>
      <c r="Z26" s="1">
        <v>0.898648666666667</v>
      </c>
      <c r="AA26" s="1">
        <v>0.007828238</v>
      </c>
      <c r="AB26" s="1">
        <v>90.7311233106667</v>
      </c>
      <c r="AC26" s="1">
        <v>0.38291</v>
      </c>
      <c r="AD26" s="1">
        <v>13.8478211666667</v>
      </c>
      <c r="AE26" s="1">
        <v>0</v>
      </c>
      <c r="AF26" s="1">
        <v>66.4229866666667</v>
      </c>
    </row>
    <row r="27" spans="1:32">
      <c r="A27" s="8"/>
      <c r="B27" s="1" t="s">
        <v>64</v>
      </c>
      <c r="C27" s="1">
        <v>0</v>
      </c>
      <c r="D27" s="1">
        <v>0</v>
      </c>
      <c r="E27" s="1">
        <v>0</v>
      </c>
      <c r="F27" s="1">
        <v>0</v>
      </c>
      <c r="G27" s="1">
        <v>0</v>
      </c>
      <c r="H27" s="1">
        <v>12.15577</v>
      </c>
      <c r="I27" s="1">
        <v>0</v>
      </c>
      <c r="J27" s="1">
        <v>0</v>
      </c>
      <c r="K27" s="1">
        <v>7.55219666666667</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84.2250566666667</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row>
    <row r="29" spans="1:32">
      <c r="A29" s="8"/>
      <c r="B29" s="1" t="s">
        <v>66</v>
      </c>
      <c r="C29" s="1">
        <v>35.0978493455333</v>
      </c>
      <c r="D29" s="1">
        <v>16.3980666666667</v>
      </c>
      <c r="E29" s="1">
        <v>17.511126545</v>
      </c>
      <c r="F29" s="1">
        <v>9.11628666666667</v>
      </c>
      <c r="G29" s="1">
        <v>0</v>
      </c>
      <c r="H29" s="1">
        <v>0</v>
      </c>
      <c r="I29" s="1">
        <v>1.36939</v>
      </c>
      <c r="J29" s="1">
        <v>0</v>
      </c>
      <c r="K29" s="1">
        <v>9.94700666666667</v>
      </c>
      <c r="L29" s="1">
        <v>49.8778133333333</v>
      </c>
      <c r="M29" s="1">
        <v>21.6817573866667</v>
      </c>
      <c r="N29" s="1">
        <v>9.07302</v>
      </c>
      <c r="O29" s="1">
        <v>10.85128</v>
      </c>
      <c r="P29" s="1">
        <v>4.42185333333333</v>
      </c>
      <c r="Q29" s="1">
        <v>27.4310666666667</v>
      </c>
      <c r="R29" s="1">
        <v>21.0866651183771</v>
      </c>
      <c r="S29" s="1">
        <v>11.0113666666667</v>
      </c>
      <c r="T29" s="1">
        <v>5.67658666666667</v>
      </c>
      <c r="U29" s="1">
        <v>10.7193166666667</v>
      </c>
      <c r="V29" s="1">
        <v>3.03083</v>
      </c>
      <c r="W29" s="1">
        <v>8.64035333333333</v>
      </c>
      <c r="X29" s="1">
        <v>0.46079</v>
      </c>
      <c r="Y29" s="1">
        <v>4.36777</v>
      </c>
      <c r="Z29" s="1">
        <v>2.95511333333333</v>
      </c>
      <c r="AA29" s="1">
        <v>2.18280333333333</v>
      </c>
      <c r="AB29" s="1">
        <v>1.48960643333333</v>
      </c>
      <c r="AC29" s="1">
        <v>5.75230333333333</v>
      </c>
      <c r="AD29" s="1">
        <v>0</v>
      </c>
      <c r="AE29" s="1">
        <v>5.52515333333333</v>
      </c>
      <c r="AF29" s="1">
        <v>0</v>
      </c>
    </row>
    <row r="30" spans="1:32">
      <c r="A30" s="8"/>
      <c r="B30" s="1" t="s">
        <v>67</v>
      </c>
      <c r="C30" s="1">
        <v>0</v>
      </c>
      <c r="D30" s="1">
        <v>-3.24067333333333</v>
      </c>
      <c r="E30" s="1">
        <v>0</v>
      </c>
      <c r="F30" s="1">
        <v>0</v>
      </c>
      <c r="G30" s="1">
        <v>-37.89511</v>
      </c>
      <c r="H30" s="1">
        <v>0</v>
      </c>
      <c r="I30" s="1">
        <v>0</v>
      </c>
      <c r="J30" s="1">
        <v>0</v>
      </c>
      <c r="K30" s="1">
        <v>0</v>
      </c>
      <c r="L30" s="1">
        <v>0</v>
      </c>
      <c r="M30" s="1">
        <v>0</v>
      </c>
      <c r="N30" s="1">
        <v>0</v>
      </c>
      <c r="O30" s="1">
        <v>0</v>
      </c>
      <c r="P30" s="1">
        <v>0</v>
      </c>
      <c r="Q30" s="1">
        <v>0</v>
      </c>
      <c r="R30" s="1">
        <v>0</v>
      </c>
      <c r="S30" s="1">
        <v>0</v>
      </c>
      <c r="T30" s="1">
        <v>0</v>
      </c>
      <c r="U30" s="1">
        <v>0</v>
      </c>
      <c r="V30" s="1">
        <v>0</v>
      </c>
      <c r="W30" s="1">
        <v>0</v>
      </c>
      <c r="X30" s="1">
        <v>-3.93726666666667</v>
      </c>
      <c r="Y30" s="1">
        <v>-34.7106833333333</v>
      </c>
      <c r="Z30" s="1">
        <v>0</v>
      </c>
      <c r="AA30" s="1">
        <v>0</v>
      </c>
      <c r="AB30" s="1">
        <v>-67.4405519498288</v>
      </c>
      <c r="AC30" s="1">
        <v>0</v>
      </c>
      <c r="AD30" s="1">
        <v>-2.99838</v>
      </c>
      <c r="AE30" s="1">
        <v>0</v>
      </c>
      <c r="AF30" s="1">
        <v>-123.77728</v>
      </c>
    </row>
    <row r="31" spans="1:32">
      <c r="A31" s="8"/>
      <c r="B31" s="1" t="s">
        <v>68</v>
      </c>
      <c r="C31" s="1">
        <v>0</v>
      </c>
      <c r="D31" s="1">
        <v>0</v>
      </c>
      <c r="E31" s="1">
        <v>0.101676666666667</v>
      </c>
      <c r="F31" s="1">
        <v>0.01298</v>
      </c>
      <c r="G31" s="1">
        <v>0</v>
      </c>
      <c r="H31" s="1">
        <v>0</v>
      </c>
      <c r="I31" s="1">
        <v>0</v>
      </c>
      <c r="J31" s="1">
        <v>0</v>
      </c>
      <c r="K31" s="1">
        <v>0</v>
      </c>
      <c r="L31" s="1">
        <v>0</v>
      </c>
      <c r="M31" s="1">
        <v>0</v>
      </c>
      <c r="N31" s="1">
        <v>0</v>
      </c>
      <c r="O31" s="1">
        <v>0</v>
      </c>
      <c r="P31" s="1">
        <v>0.00432666666666667</v>
      </c>
      <c r="Q31" s="1">
        <v>0</v>
      </c>
      <c r="R31" s="1">
        <v>0.00605733333333333</v>
      </c>
      <c r="S31" s="1">
        <v>0.0108166666666667</v>
      </c>
      <c r="T31" s="1">
        <v>0</v>
      </c>
      <c r="U31" s="1">
        <v>0</v>
      </c>
      <c r="V31" s="1">
        <v>0</v>
      </c>
      <c r="W31" s="1">
        <v>0</v>
      </c>
      <c r="X31" s="1">
        <v>0</v>
      </c>
      <c r="Y31" s="1">
        <v>0</v>
      </c>
      <c r="Z31" s="1">
        <v>0</v>
      </c>
      <c r="AA31" s="1">
        <v>0</v>
      </c>
      <c r="AB31" s="1">
        <v>0.0979894813333333</v>
      </c>
      <c r="AC31" s="1">
        <v>0</v>
      </c>
      <c r="AD31" s="1">
        <v>0</v>
      </c>
      <c r="AE31" s="1">
        <v>0</v>
      </c>
      <c r="AF31" s="1">
        <v>-0.0930233333333333</v>
      </c>
    </row>
    <row r="32" spans="1:32">
      <c r="A32" s="8"/>
      <c r="B32" s="1" t="s">
        <v>69</v>
      </c>
      <c r="C32" s="1">
        <v>1.39818396666667</v>
      </c>
      <c r="D32" s="1">
        <v>0.31152</v>
      </c>
      <c r="E32" s="1">
        <v>0</v>
      </c>
      <c r="F32" s="1">
        <v>0</v>
      </c>
      <c r="G32" s="1">
        <v>0.02596</v>
      </c>
      <c r="H32" s="1">
        <v>0</v>
      </c>
      <c r="I32" s="1">
        <v>0</v>
      </c>
      <c r="J32" s="1">
        <v>0.164413333333333</v>
      </c>
      <c r="K32" s="1">
        <v>0.783126666666667</v>
      </c>
      <c r="L32" s="1">
        <v>0.52569</v>
      </c>
      <c r="M32" s="1">
        <v>0</v>
      </c>
      <c r="N32" s="1">
        <v>0</v>
      </c>
      <c r="O32" s="1">
        <v>0</v>
      </c>
      <c r="P32" s="1">
        <v>0</v>
      </c>
      <c r="Q32" s="1">
        <v>0</v>
      </c>
      <c r="R32" s="1">
        <v>0.367082837</v>
      </c>
      <c r="S32" s="1">
        <v>0</v>
      </c>
      <c r="T32" s="1">
        <v>0</v>
      </c>
      <c r="U32" s="1">
        <v>0</v>
      </c>
      <c r="V32" s="1">
        <v>0</v>
      </c>
      <c r="W32" s="1">
        <v>0</v>
      </c>
      <c r="X32" s="1">
        <v>0.07788</v>
      </c>
      <c r="Y32" s="1">
        <v>1.73499333333333</v>
      </c>
      <c r="Z32" s="1">
        <v>0</v>
      </c>
      <c r="AA32" s="1">
        <v>0</v>
      </c>
      <c r="AB32" s="1">
        <v>0</v>
      </c>
      <c r="AC32" s="1">
        <v>0</v>
      </c>
      <c r="AD32" s="1">
        <v>0.186046666666667</v>
      </c>
      <c r="AE32" s="1">
        <v>0</v>
      </c>
      <c r="AF32" s="1">
        <v>0</v>
      </c>
    </row>
    <row r="33" spans="1:32">
      <c r="A33" s="8"/>
      <c r="B33" s="1" t="s">
        <v>70</v>
      </c>
      <c r="C33" s="1">
        <v>0</v>
      </c>
      <c r="D33" s="1">
        <v>0.0216333333333333</v>
      </c>
      <c r="E33" s="1">
        <v>0.211678705333333</v>
      </c>
      <c r="F33" s="1">
        <v>0.05192</v>
      </c>
      <c r="G33" s="1">
        <v>0.55814</v>
      </c>
      <c r="H33" s="1">
        <v>0.53867</v>
      </c>
      <c r="I33" s="1">
        <v>0.0346133333333333</v>
      </c>
      <c r="J33" s="1">
        <v>1.0384</v>
      </c>
      <c r="K33" s="1">
        <v>1.53164</v>
      </c>
      <c r="L33" s="1">
        <v>0.294213333333333</v>
      </c>
      <c r="M33" s="1">
        <v>0.0264067283333333</v>
      </c>
      <c r="N33" s="1">
        <v>0</v>
      </c>
      <c r="O33" s="1">
        <v>0</v>
      </c>
      <c r="P33" s="1">
        <v>0.00649</v>
      </c>
      <c r="Q33" s="1">
        <v>0.38291</v>
      </c>
      <c r="R33" s="1">
        <v>0.703148233333333</v>
      </c>
      <c r="S33" s="1">
        <v>0.0368230025731917</v>
      </c>
      <c r="T33" s="1">
        <v>0</v>
      </c>
      <c r="U33" s="1">
        <v>0.01298</v>
      </c>
      <c r="V33" s="1">
        <v>0.00649</v>
      </c>
      <c r="W33" s="1">
        <v>4.9973</v>
      </c>
      <c r="X33" s="1">
        <v>8.57761666666667</v>
      </c>
      <c r="Y33" s="1">
        <v>6.56571666666667</v>
      </c>
      <c r="Z33" s="1">
        <v>0</v>
      </c>
      <c r="AA33" s="1">
        <v>0</v>
      </c>
      <c r="AB33" s="1">
        <v>0.0335015963333333</v>
      </c>
      <c r="AC33" s="1">
        <v>0.705246666666667</v>
      </c>
      <c r="AD33" s="1">
        <v>2.9482772</v>
      </c>
      <c r="AE33" s="1">
        <v>0.732488441666667</v>
      </c>
      <c r="AF33" s="1">
        <v>0</v>
      </c>
    </row>
  </sheetData>
  <mergeCells count="5">
    <mergeCell ref="A6:B6"/>
    <mergeCell ref="A2:A4"/>
    <mergeCell ref="A8:A15"/>
    <mergeCell ref="A17:A24"/>
    <mergeCell ref="A26:A33"/>
  </mergeCells>
  <pageMargins left="0.7" right="0.7" top="0.75" bottom="0.75" header="0.3" footer="0.3"/>
  <pageSetup paperSize="9"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8.859375" defaultRowHeight="14.8"/>
  <cols>
    <col min="1" max="1" width="13.140625" style="1" customWidth="1"/>
    <col min="2" max="2" width="23.140625" style="1" customWidth="1"/>
    <col min="3" max="6" width="15.7109375" customWidth="1"/>
    <col min="7" max="7" width="17.7109375" customWidth="1"/>
    <col min="8" max="24" width="15.7109375" customWidth="1"/>
    <col min="25" max="25" width="17.7109375" customWidth="1"/>
    <col min="26" max="27" width="15.7109375" customWidth="1"/>
    <col min="28" max="28" width="17.7109375" customWidth="1"/>
    <col min="29" max="31" width="15.7109375" customWidth="1"/>
    <col min="32" max="32" width="18.7109375" customWidth="1"/>
  </cols>
  <sheetData>
    <row r="1" spans="1:32">
      <c r="A1" s="2"/>
      <c r="B1" s="2" t="s">
        <v>54</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c r="V1" t="s">
        <v>42</v>
      </c>
      <c r="W1" t="s">
        <v>43</v>
      </c>
      <c r="X1" t="s">
        <v>44</v>
      </c>
      <c r="Y1" t="s">
        <v>45</v>
      </c>
      <c r="Z1" t="s">
        <v>46</v>
      </c>
      <c r="AA1" t="s">
        <v>47</v>
      </c>
      <c r="AB1" t="s">
        <v>48</v>
      </c>
      <c r="AC1" t="s">
        <v>49</v>
      </c>
      <c r="AD1" t="s">
        <v>50</v>
      </c>
      <c r="AE1" t="s">
        <v>51</v>
      </c>
      <c r="AF1" t="s">
        <v>52</v>
      </c>
    </row>
    <row r="2" spans="1:32">
      <c r="A2" s="3" t="s">
        <v>55</v>
      </c>
      <c r="B2" s="4" t="s">
        <v>56</v>
      </c>
      <c r="C2" s="5">
        <v>4.05399243333333</v>
      </c>
      <c r="D2" s="5">
        <v>62.7055176</v>
      </c>
      <c r="E2" s="5">
        <v>487.3043065</v>
      </c>
      <c r="F2" s="5">
        <v>1618.217579</v>
      </c>
      <c r="G2" s="5">
        <v>827.592042933333</v>
      </c>
      <c r="H2" s="5">
        <v>281.694219033333</v>
      </c>
      <c r="I2" s="5">
        <v>154.3785287</v>
      </c>
      <c r="J2" s="5">
        <v>275.7432612</v>
      </c>
      <c r="K2" s="5">
        <v>61.6374007333333</v>
      </c>
      <c r="L2" s="5">
        <v>419.994785466667</v>
      </c>
      <c r="M2" s="5">
        <v>252.880735066667</v>
      </c>
      <c r="N2" s="5">
        <v>320.001930233333</v>
      </c>
      <c r="O2" s="5">
        <v>151.364010233333</v>
      </c>
      <c r="P2" s="5">
        <v>128.638825333333</v>
      </c>
      <c r="Q2" s="5">
        <v>749.8216165</v>
      </c>
      <c r="R2" s="5">
        <v>419.447424</v>
      </c>
      <c r="S2" s="5">
        <v>169.0238583</v>
      </c>
      <c r="T2" s="5">
        <v>175.698681766667</v>
      </c>
      <c r="U2" s="5">
        <v>296.111491133333</v>
      </c>
      <c r="V2" s="5">
        <v>120.9185208</v>
      </c>
      <c r="W2" s="5">
        <v>21.4975753666667</v>
      </c>
      <c r="X2" s="5">
        <v>90.864906</v>
      </c>
      <c r="Y2" s="5">
        <v>148.803862533333</v>
      </c>
      <c r="Z2" s="5">
        <v>252.7289292</v>
      </c>
      <c r="AA2" s="5">
        <v>136.246128333333</v>
      </c>
      <c r="AB2" s="5">
        <v>474.698783166667</v>
      </c>
      <c r="AC2" s="5">
        <v>120.567165766667</v>
      </c>
      <c r="AD2" s="5">
        <v>31.7807611</v>
      </c>
      <c r="AE2" s="5">
        <v>211.2534963</v>
      </c>
      <c r="AF2" s="5">
        <v>371.549339333333</v>
      </c>
    </row>
    <row r="3" spans="1:32">
      <c r="A3" s="3"/>
      <c r="B3" s="4" t="s">
        <v>57</v>
      </c>
      <c r="C3" s="5">
        <v>28.0021331333333</v>
      </c>
      <c r="D3" s="5">
        <v>51.8736804666667</v>
      </c>
      <c r="E3" s="5">
        <v>52.3717597333333</v>
      </c>
      <c r="F3" s="5">
        <v>0</v>
      </c>
      <c r="G3" s="5">
        <v>11.1338076666667</v>
      </c>
      <c r="H3" s="5">
        <v>251.786597333333</v>
      </c>
      <c r="I3" s="5">
        <v>28.7540146666667</v>
      </c>
      <c r="J3" s="5">
        <v>47.7071444666666</v>
      </c>
      <c r="K3" s="5">
        <v>70.9515605333333</v>
      </c>
      <c r="L3" s="5">
        <v>124.794513066667</v>
      </c>
      <c r="M3" s="5">
        <v>85.1088722</v>
      </c>
      <c r="N3" s="5">
        <v>22.3794604</v>
      </c>
      <c r="O3" s="5">
        <v>65.8831968666667</v>
      </c>
      <c r="P3" s="5">
        <v>23.5759568</v>
      </c>
      <c r="Q3" s="5">
        <v>400.536541533333</v>
      </c>
      <c r="R3" s="5">
        <v>25.4644177333333</v>
      </c>
      <c r="S3" s="5">
        <v>43.6527608</v>
      </c>
      <c r="T3" s="5">
        <v>29.1811153333333</v>
      </c>
      <c r="U3" s="5">
        <v>181.5429792</v>
      </c>
      <c r="V3" s="5">
        <v>49.1420798</v>
      </c>
      <c r="W3" s="5">
        <v>32.5963843333333</v>
      </c>
      <c r="X3" s="5">
        <v>0</v>
      </c>
      <c r="Y3" s="5">
        <v>22.1176692</v>
      </c>
      <c r="Z3" s="5">
        <v>0</v>
      </c>
      <c r="AA3" s="5">
        <v>31.0348551333333</v>
      </c>
      <c r="AB3" s="5">
        <v>57.2797302</v>
      </c>
      <c r="AC3" s="5">
        <v>44.6759588</v>
      </c>
      <c r="AD3" s="5">
        <v>4.37885726666667</v>
      </c>
      <c r="AE3" s="5">
        <v>13.7870553333333</v>
      </c>
      <c r="AF3" s="5">
        <v>73.8834990666667</v>
      </c>
    </row>
    <row r="4" spans="1:32">
      <c r="A4" s="3"/>
      <c r="B4" s="4" t="s">
        <v>58</v>
      </c>
      <c r="C4" s="5">
        <v>38.5397833333333</v>
      </c>
      <c r="D4" s="5">
        <v>21.7198666666667</v>
      </c>
      <c r="E4" s="5">
        <v>27.84859</v>
      </c>
      <c r="F4" s="5">
        <v>19.1952566666667</v>
      </c>
      <c r="G4" s="5">
        <v>9.97729333333334</v>
      </c>
      <c r="H4" s="5">
        <v>15.1000666666667</v>
      </c>
      <c r="I4" s="5">
        <v>6.43808</v>
      </c>
      <c r="J4" s="5">
        <v>0.530016666666667</v>
      </c>
      <c r="K4" s="5">
        <v>17.6809233333333</v>
      </c>
      <c r="L4" s="5">
        <v>57.4062133333333</v>
      </c>
      <c r="M4" s="5">
        <v>27.8572433333333</v>
      </c>
      <c r="N4" s="5">
        <v>11.5478733333333</v>
      </c>
      <c r="O4" s="5">
        <v>11.2320266666667</v>
      </c>
      <c r="P4" s="5">
        <v>5.36723</v>
      </c>
      <c r="Q4" s="5">
        <v>32.9973233333333</v>
      </c>
      <c r="R4" s="5">
        <v>21.1985033333333</v>
      </c>
      <c r="S4" s="5">
        <v>14.25853</v>
      </c>
      <c r="T4" s="5">
        <v>6.40779333333333</v>
      </c>
      <c r="U4" s="5">
        <v>32.8891566666667</v>
      </c>
      <c r="V4" s="5">
        <v>4.93889</v>
      </c>
      <c r="W4" s="5">
        <v>3.62358333333333</v>
      </c>
      <c r="X4" s="5">
        <v>13.8085566666667</v>
      </c>
      <c r="Y4" s="5">
        <v>44.41756</v>
      </c>
      <c r="Z4" s="5">
        <v>6.66739333333333</v>
      </c>
      <c r="AA4" s="5">
        <v>2.98107333333333</v>
      </c>
      <c r="AB4" s="5">
        <v>26.0984533333333</v>
      </c>
      <c r="AC4" s="5">
        <v>5.96863666666667</v>
      </c>
      <c r="AD4" s="5">
        <v>8.95836333333333</v>
      </c>
      <c r="AE4" s="5">
        <v>5.75663</v>
      </c>
      <c r="AF4" s="5">
        <v>25.0730333333333</v>
      </c>
    </row>
    <row r="5" spans="1:32">
      <c r="A5" s="4" t="s">
        <v>59</v>
      </c>
      <c r="B5" s="4" t="s">
        <v>60</v>
      </c>
      <c r="C5" s="5">
        <v>0</v>
      </c>
      <c r="D5" s="5">
        <v>2.05790884417001</v>
      </c>
      <c r="E5" s="5">
        <v>27.7647958</v>
      </c>
      <c r="F5" s="5">
        <v>12.83164642</v>
      </c>
      <c r="G5" s="5">
        <v>8.87007098</v>
      </c>
      <c r="H5" s="5">
        <v>12.07707446</v>
      </c>
      <c r="I5" s="5">
        <v>4.30088</v>
      </c>
      <c r="J5" s="5">
        <v>5.926787</v>
      </c>
      <c r="K5" s="5">
        <v>1.20459512</v>
      </c>
      <c r="L5" s="5">
        <v>42.76995586</v>
      </c>
      <c r="M5" s="5">
        <v>35.81197476</v>
      </c>
      <c r="N5" s="5">
        <v>38.49924014</v>
      </c>
      <c r="O5" s="5">
        <v>25.66558858</v>
      </c>
      <c r="P5" s="5">
        <v>25.8177758</v>
      </c>
      <c r="Q5" s="5">
        <v>36.67090118</v>
      </c>
      <c r="R5" s="5">
        <v>32.02409094</v>
      </c>
      <c r="S5" s="5">
        <v>31.08057086</v>
      </c>
      <c r="T5" s="5">
        <v>31.95853158</v>
      </c>
      <c r="U5" s="5">
        <v>46.73475696</v>
      </c>
      <c r="V5" s="5">
        <v>34.36943636</v>
      </c>
      <c r="W5" s="5">
        <v>6.1146599</v>
      </c>
      <c r="X5" s="5">
        <v>19.13037236</v>
      </c>
      <c r="Y5" s="5">
        <v>39.96557868</v>
      </c>
      <c r="Z5" s="5">
        <v>32.31989268</v>
      </c>
      <c r="AA5" s="5">
        <v>35.22002256</v>
      </c>
      <c r="AB5" s="5">
        <v>18.26888866</v>
      </c>
      <c r="AC5" s="5">
        <v>11.2847245</v>
      </c>
      <c r="AD5" s="5">
        <v>3.93722316</v>
      </c>
      <c r="AE5" s="5">
        <v>5.13754646</v>
      </c>
      <c r="AF5" s="5">
        <v>10.44018278</v>
      </c>
    </row>
    <row r="6" ht="15.2" spans="1:32">
      <c r="A6" s="6" t="s">
        <v>61</v>
      </c>
      <c r="B6" s="6"/>
      <c r="C6" s="5">
        <v>70.5959089</v>
      </c>
      <c r="D6" s="5">
        <v>138.356973577503</v>
      </c>
      <c r="E6" s="5">
        <v>595.289452033333</v>
      </c>
      <c r="F6" s="5">
        <v>1650.24448208667</v>
      </c>
      <c r="G6" s="5">
        <v>857.573214913333</v>
      </c>
      <c r="H6" s="5">
        <v>560.657957493333</v>
      </c>
      <c r="I6" s="5">
        <v>193.871503366667</v>
      </c>
      <c r="J6" s="5">
        <v>329.907209333333</v>
      </c>
      <c r="K6" s="5">
        <v>151.47447972</v>
      </c>
      <c r="L6" s="5">
        <v>644.965467726667</v>
      </c>
      <c r="M6" s="5">
        <v>401.65882536</v>
      </c>
      <c r="N6" s="5">
        <v>392.428504106667</v>
      </c>
      <c r="O6" s="5">
        <v>254.144822346667</v>
      </c>
      <c r="P6" s="5">
        <v>183.399787933333</v>
      </c>
      <c r="Q6" s="5">
        <v>1220.02638254667</v>
      </c>
      <c r="R6" s="5">
        <v>498.134436006667</v>
      </c>
      <c r="S6" s="5">
        <v>258.01571996</v>
      </c>
      <c r="T6" s="5">
        <v>243.246122013333</v>
      </c>
      <c r="U6" s="5">
        <v>557.27838396</v>
      </c>
      <c r="V6" s="5">
        <v>209.36892696</v>
      </c>
      <c r="W6" s="5">
        <v>63.8322029333333</v>
      </c>
      <c r="X6" s="5">
        <v>123.803835026667</v>
      </c>
      <c r="Y6" s="5">
        <v>255.304670413333</v>
      </c>
      <c r="Z6" s="5">
        <v>291.716215213333</v>
      </c>
      <c r="AA6" s="5">
        <v>205.48207936</v>
      </c>
      <c r="AB6" s="5">
        <v>576.34585536</v>
      </c>
      <c r="AC6" s="5">
        <v>182.496485733333</v>
      </c>
      <c r="AD6" s="5">
        <v>49.05520486</v>
      </c>
      <c r="AE6" s="5">
        <v>235.934728093333</v>
      </c>
      <c r="AF6" s="5">
        <v>480.946054513333</v>
      </c>
    </row>
    <row r="7" ht="15.2" spans="1:32">
      <c r="A7" s="7"/>
      <c r="B7" s="7"/>
      <c r="C7" s="5"/>
      <c r="D7" s="5"/>
      <c r="E7" s="5"/>
      <c r="F7" s="5"/>
      <c r="G7" s="5"/>
      <c r="H7" s="5"/>
      <c r="I7" s="5"/>
      <c r="J7" s="5"/>
      <c r="K7" s="5"/>
      <c r="L7" s="5"/>
      <c r="M7" s="5"/>
      <c r="N7" s="5"/>
      <c r="O7" s="5"/>
      <c r="P7" s="5"/>
      <c r="Q7" s="5"/>
      <c r="R7" s="5"/>
      <c r="S7" s="5"/>
      <c r="T7" s="5"/>
      <c r="U7" s="5"/>
      <c r="V7" s="5"/>
      <c r="W7" s="5"/>
      <c r="X7" s="5"/>
      <c r="Y7" s="5"/>
      <c r="Z7" s="5"/>
      <c r="AA7" s="5"/>
      <c r="AB7" s="5"/>
      <c r="AC7" s="5"/>
      <c r="AD7" s="5"/>
      <c r="AE7" s="5"/>
      <c r="AF7" s="5"/>
    </row>
    <row r="8" spans="1:32">
      <c r="A8" s="8" t="s">
        <v>62</v>
      </c>
      <c r="B8" s="1" t="s">
        <v>63</v>
      </c>
      <c r="C8" s="5">
        <v>3.22332376666667</v>
      </c>
      <c r="D8" s="5">
        <v>0</v>
      </c>
      <c r="E8" s="5">
        <v>101.717939766667</v>
      </c>
      <c r="F8" s="5">
        <v>1695.68566566667</v>
      </c>
      <c r="G8" s="5">
        <v>1813.22766056667</v>
      </c>
      <c r="H8" s="5">
        <v>62.2703264333333</v>
      </c>
      <c r="I8" s="5">
        <v>29.6376725333333</v>
      </c>
      <c r="J8" s="5">
        <v>112.206138</v>
      </c>
      <c r="K8" s="5">
        <v>0</v>
      </c>
      <c r="L8" s="5">
        <v>22.7936214</v>
      </c>
      <c r="M8" s="5">
        <v>0</v>
      </c>
      <c r="N8" s="5">
        <v>208.807963833333</v>
      </c>
      <c r="O8" s="5">
        <v>17.2221034333333</v>
      </c>
      <c r="P8" s="5">
        <v>10.0745106</v>
      </c>
      <c r="Q8" s="5">
        <v>229.742095</v>
      </c>
      <c r="R8" s="5">
        <v>209.8033025</v>
      </c>
      <c r="S8" s="5">
        <v>2.1851709</v>
      </c>
      <c r="T8" s="5">
        <v>34.7711683</v>
      </c>
      <c r="U8" s="5">
        <v>0</v>
      </c>
      <c r="V8" s="5">
        <v>8.92694366666667</v>
      </c>
      <c r="W8" s="5">
        <v>0</v>
      </c>
      <c r="X8" s="5">
        <v>21.5337129333333</v>
      </c>
      <c r="Y8" s="5">
        <v>68.3605549</v>
      </c>
      <c r="Z8" s="5">
        <v>262.282899633333</v>
      </c>
      <c r="AA8" s="5">
        <v>83.6669973333333</v>
      </c>
      <c r="AB8" s="5">
        <v>1151.92300373333</v>
      </c>
      <c r="AC8" s="5">
        <v>66.4103132</v>
      </c>
      <c r="AD8" s="5">
        <v>15.0305287</v>
      </c>
      <c r="AE8" s="5">
        <v>143.447513366667</v>
      </c>
      <c r="AF8" s="5">
        <v>390.6735371</v>
      </c>
    </row>
    <row r="9" spans="1:32">
      <c r="A9" s="8"/>
      <c r="B9" s="1" t="s">
        <v>64</v>
      </c>
      <c r="C9" s="5">
        <v>0</v>
      </c>
      <c r="D9" s="5">
        <v>5.25178866666667</v>
      </c>
      <c r="E9" s="5">
        <v>9.30700026666667</v>
      </c>
      <c r="F9" s="5">
        <v>0</v>
      </c>
      <c r="G9" s="5">
        <v>64.8025458666667</v>
      </c>
      <c r="H9" s="5">
        <v>13.5713893333333</v>
      </c>
      <c r="I9" s="5">
        <v>4.73210466666667</v>
      </c>
      <c r="J9" s="5">
        <v>15.4321933333333</v>
      </c>
      <c r="K9" s="5">
        <v>21.1274829333333</v>
      </c>
      <c r="L9" s="5">
        <v>10.28192</v>
      </c>
      <c r="M9" s="5">
        <v>52.0265152</v>
      </c>
      <c r="N9" s="5">
        <v>0</v>
      </c>
      <c r="O9" s="5">
        <v>66.4925433333333</v>
      </c>
      <c r="P9" s="5">
        <v>3.58842733333333</v>
      </c>
      <c r="Q9" s="5">
        <v>28.6623421333333</v>
      </c>
      <c r="R9" s="5">
        <v>0</v>
      </c>
      <c r="S9" s="5">
        <v>0.370856933333333</v>
      </c>
      <c r="T9" s="5">
        <v>0</v>
      </c>
      <c r="U9" s="5">
        <v>95.5430652</v>
      </c>
      <c r="V9" s="5">
        <v>14.8542078666667</v>
      </c>
      <c r="W9" s="5">
        <v>12.6871814666667</v>
      </c>
      <c r="X9" s="5">
        <v>0</v>
      </c>
      <c r="Y9" s="5">
        <v>0</v>
      </c>
      <c r="Z9" s="5">
        <v>0</v>
      </c>
      <c r="AA9" s="5">
        <v>0</v>
      </c>
      <c r="AB9" s="5">
        <v>0</v>
      </c>
      <c r="AC9" s="5">
        <v>0</v>
      </c>
      <c r="AD9" s="5">
        <v>0</v>
      </c>
      <c r="AE9" s="5">
        <v>0</v>
      </c>
      <c r="AF9" s="5">
        <v>1.62294146666667</v>
      </c>
    </row>
    <row r="10" spans="1:32">
      <c r="A10" s="8"/>
      <c r="B10" s="1" t="s">
        <v>65</v>
      </c>
      <c r="C10" s="5">
        <v>-3.2225919</v>
      </c>
      <c r="D10" s="5">
        <v>-0.0005489</v>
      </c>
      <c r="E10" s="5">
        <v>-3.1386102</v>
      </c>
      <c r="F10" s="5">
        <v>0</v>
      </c>
      <c r="G10" s="5">
        <v>0</v>
      </c>
      <c r="H10" s="5">
        <v>0</v>
      </c>
      <c r="I10" s="5">
        <v>0</v>
      </c>
      <c r="J10" s="5">
        <v>0</v>
      </c>
      <c r="K10" s="5">
        <v>0</v>
      </c>
      <c r="L10" s="5">
        <v>0</v>
      </c>
      <c r="M10" s="5">
        <v>0</v>
      </c>
      <c r="N10" s="5">
        <v>0</v>
      </c>
      <c r="O10" s="5">
        <v>0</v>
      </c>
      <c r="P10" s="5">
        <v>0</v>
      </c>
      <c r="Q10" s="5">
        <v>-1.44671743333333</v>
      </c>
      <c r="R10" s="5">
        <v>0</v>
      </c>
      <c r="S10" s="5">
        <v>0</v>
      </c>
      <c r="T10" s="5">
        <v>-0.0010978</v>
      </c>
      <c r="U10" s="5">
        <v>0</v>
      </c>
      <c r="V10" s="5">
        <v>-0.0905685</v>
      </c>
      <c r="W10" s="5">
        <v>0</v>
      </c>
      <c r="X10" s="5">
        <v>0</v>
      </c>
      <c r="Y10" s="5">
        <v>0</v>
      </c>
      <c r="Z10" s="5">
        <v>0</v>
      </c>
      <c r="AA10" s="5">
        <v>0</v>
      </c>
      <c r="AB10" s="5">
        <v>0</v>
      </c>
      <c r="AC10" s="5">
        <v>0</v>
      </c>
      <c r="AD10" s="5">
        <v>0</v>
      </c>
      <c r="AE10" s="5">
        <v>0</v>
      </c>
      <c r="AF10" s="5">
        <v>0</v>
      </c>
    </row>
    <row r="11" spans="1:32">
      <c r="A11" s="8"/>
      <c r="B11" s="1" t="s">
        <v>66</v>
      </c>
      <c r="C11" s="5">
        <v>4.0530776</v>
      </c>
      <c r="D11" s="5">
        <v>59.7393485333333</v>
      </c>
      <c r="E11" s="5">
        <v>391.5973358</v>
      </c>
      <c r="F11" s="5">
        <v>252.537729033333</v>
      </c>
      <c r="G11" s="5">
        <v>50.8784558333333</v>
      </c>
      <c r="H11" s="5">
        <v>261.100934966667</v>
      </c>
      <c r="I11" s="5">
        <v>121.4814502</v>
      </c>
      <c r="J11" s="5">
        <v>149.215537533333</v>
      </c>
      <c r="K11" s="5">
        <v>52.4499565333333</v>
      </c>
      <c r="L11" s="5">
        <v>460.324189966667</v>
      </c>
      <c r="M11" s="5">
        <v>204.330952466667</v>
      </c>
      <c r="N11" s="5">
        <v>180.269006133333</v>
      </c>
      <c r="O11" s="5">
        <v>82.7664354</v>
      </c>
      <c r="P11" s="5">
        <v>117.161790166667</v>
      </c>
      <c r="Q11" s="5">
        <v>538.688447366667</v>
      </c>
      <c r="R11" s="5">
        <v>280.535288366667</v>
      </c>
      <c r="S11" s="5">
        <v>177.301469766667</v>
      </c>
      <c r="T11" s="5">
        <v>143.338831166667</v>
      </c>
      <c r="U11" s="5">
        <v>257.179593366667</v>
      </c>
      <c r="V11" s="5">
        <v>99.8059381</v>
      </c>
      <c r="W11" s="5">
        <v>10.5357695666667</v>
      </c>
      <c r="X11" s="5">
        <v>72.542624</v>
      </c>
      <c r="Y11" s="5">
        <v>87.8269274666667</v>
      </c>
      <c r="Z11" s="5">
        <v>17.9115218333333</v>
      </c>
      <c r="AA11" s="5">
        <v>73.0176054666667</v>
      </c>
      <c r="AB11" s="5">
        <v>29.2395370666667</v>
      </c>
      <c r="AC11" s="5">
        <v>77.0286007333333</v>
      </c>
      <c r="AD11" s="5">
        <v>18.2902628333333</v>
      </c>
      <c r="AE11" s="5">
        <v>104.463720533333</v>
      </c>
      <c r="AF11" s="5">
        <v>0.0431801333333333</v>
      </c>
    </row>
    <row r="12" spans="1:32">
      <c r="A12" s="8"/>
      <c r="B12" s="1" t="s">
        <v>67</v>
      </c>
      <c r="C12" s="5">
        <v>-0.4517447</v>
      </c>
      <c r="D12" s="5">
        <v>-2.11674136666667</v>
      </c>
      <c r="E12" s="5">
        <v>-4.00331066666667</v>
      </c>
      <c r="F12" s="5">
        <v>-326.231762266667</v>
      </c>
      <c r="G12" s="5">
        <v>-1041.4746265</v>
      </c>
      <c r="H12" s="5">
        <v>-51.4835266</v>
      </c>
      <c r="I12" s="5">
        <v>-0.0206752333333333</v>
      </c>
      <c r="J12" s="5">
        <v>0</v>
      </c>
      <c r="K12" s="5">
        <v>-7.7565059</v>
      </c>
      <c r="L12" s="5">
        <v>-54.9748965333333</v>
      </c>
      <c r="M12" s="5">
        <v>0</v>
      </c>
      <c r="N12" s="5">
        <v>-58.4164995333333</v>
      </c>
      <c r="O12" s="5">
        <v>-13.3726677333333</v>
      </c>
      <c r="P12" s="5">
        <v>-0.658314066666667</v>
      </c>
      <c r="Q12" s="5">
        <v>-17.0945756666667</v>
      </c>
      <c r="R12" s="5">
        <v>-27.0188706333333</v>
      </c>
      <c r="S12" s="5">
        <v>0</v>
      </c>
      <c r="T12" s="5">
        <v>0</v>
      </c>
      <c r="U12" s="5">
        <v>-54.5634045</v>
      </c>
      <c r="V12" s="5">
        <v>0</v>
      </c>
      <c r="W12" s="5">
        <v>-1.63370936666667</v>
      </c>
      <c r="X12" s="5">
        <v>-2.24518396666667</v>
      </c>
      <c r="Y12" s="5">
        <v>-5.31573056666667</v>
      </c>
      <c r="Z12" s="5">
        <v>-15.4493394</v>
      </c>
      <c r="AA12" s="5">
        <v>-11.1699320333333</v>
      </c>
      <c r="AB12" s="5">
        <v>-685.161314566667</v>
      </c>
      <c r="AC12" s="5">
        <v>-22.5963833333333</v>
      </c>
      <c r="AD12" s="5">
        <v>-0.5851274</v>
      </c>
      <c r="AE12" s="5">
        <v>-13.2546542333333</v>
      </c>
      <c r="AF12" s="5">
        <v>-22.8276532</v>
      </c>
    </row>
    <row r="13" spans="1:32">
      <c r="A13" s="8"/>
      <c r="B13" s="1" t="s">
        <v>68</v>
      </c>
      <c r="C13" s="5">
        <v>0.451927666666667</v>
      </c>
      <c r="D13" s="5">
        <v>2.12332816666667</v>
      </c>
      <c r="E13" s="5">
        <v>-4.21299046666667</v>
      </c>
      <c r="F13" s="5">
        <v>12.9950245333333</v>
      </c>
      <c r="G13" s="5">
        <v>-10.6962313333333</v>
      </c>
      <c r="H13" s="5">
        <v>-3.47417106666667</v>
      </c>
      <c r="I13" s="5">
        <v>-0.738087533333333</v>
      </c>
      <c r="J13" s="5">
        <v>-1.11060766666667</v>
      </c>
      <c r="K13" s="5">
        <v>-0.00585493333333333</v>
      </c>
      <c r="L13" s="5">
        <v>-3.40061846666667</v>
      </c>
      <c r="M13" s="5">
        <v>-0.00622086666666667</v>
      </c>
      <c r="N13" s="5">
        <v>-3.5486385</v>
      </c>
      <c r="O13" s="5">
        <v>0.651361333333333</v>
      </c>
      <c r="P13" s="5">
        <v>-1.5220997</v>
      </c>
      <c r="Q13" s="5">
        <v>-9.10167683333333</v>
      </c>
      <c r="R13" s="5">
        <v>-21.7379037333333</v>
      </c>
      <c r="S13" s="5">
        <v>-1.58284463333333</v>
      </c>
      <c r="T13" s="5">
        <v>-1.8349727</v>
      </c>
      <c r="U13" s="5">
        <v>-1.9573774</v>
      </c>
      <c r="V13" s="5">
        <v>-0.455221066666667</v>
      </c>
      <c r="W13" s="5">
        <v>-0.0916663</v>
      </c>
      <c r="X13" s="5">
        <v>-0.966246966666667</v>
      </c>
      <c r="Y13" s="5">
        <v>-1.43519053333333</v>
      </c>
      <c r="Z13" s="5">
        <v>-4.4010802</v>
      </c>
      <c r="AA13" s="5">
        <v>-2.90294913333333</v>
      </c>
      <c r="AB13" s="5">
        <v>4.82739253333333</v>
      </c>
      <c r="AC13" s="5">
        <v>1.3552341</v>
      </c>
      <c r="AD13" s="5">
        <v>-0.829021966666667</v>
      </c>
      <c r="AE13" s="5">
        <v>-2.81549106666667</v>
      </c>
      <c r="AF13" s="5">
        <v>2.03733383333333</v>
      </c>
    </row>
    <row r="14" spans="1:32">
      <c r="A14" s="8"/>
      <c r="B14" s="1" t="s">
        <v>69</v>
      </c>
      <c r="C14" s="5">
        <v>0</v>
      </c>
      <c r="D14" s="5">
        <v>0.0320191666666667</v>
      </c>
      <c r="E14" s="5">
        <v>0</v>
      </c>
      <c r="F14" s="5">
        <v>0</v>
      </c>
      <c r="G14" s="5">
        <v>0</v>
      </c>
      <c r="H14" s="5">
        <v>0</v>
      </c>
      <c r="I14" s="5">
        <v>0</v>
      </c>
      <c r="J14" s="5">
        <v>0</v>
      </c>
      <c r="K14" s="5">
        <v>0.420823333333333</v>
      </c>
      <c r="L14" s="5">
        <v>0</v>
      </c>
      <c r="M14" s="5">
        <v>0</v>
      </c>
      <c r="N14" s="5">
        <v>0</v>
      </c>
      <c r="O14" s="5">
        <v>0</v>
      </c>
      <c r="P14" s="5">
        <v>0</v>
      </c>
      <c r="Q14" s="5">
        <v>0</v>
      </c>
      <c r="R14" s="5">
        <v>0</v>
      </c>
      <c r="S14" s="5">
        <v>0</v>
      </c>
      <c r="T14" s="5">
        <v>0.5752472</v>
      </c>
      <c r="U14" s="5">
        <v>0</v>
      </c>
      <c r="V14" s="5">
        <v>0</v>
      </c>
      <c r="W14" s="5">
        <v>0</v>
      </c>
      <c r="X14" s="5">
        <v>0</v>
      </c>
      <c r="Y14" s="5">
        <v>0</v>
      </c>
      <c r="Z14" s="5">
        <v>0</v>
      </c>
      <c r="AA14" s="5">
        <v>0</v>
      </c>
      <c r="AB14" s="5">
        <v>0</v>
      </c>
      <c r="AC14" s="5">
        <v>0</v>
      </c>
      <c r="AD14" s="5">
        <v>0.0570856</v>
      </c>
      <c r="AE14" s="5">
        <v>0</v>
      </c>
      <c r="AF14" s="5">
        <v>0</v>
      </c>
    </row>
    <row r="15" spans="1:32">
      <c r="A15" s="8"/>
      <c r="B15" s="1" t="s">
        <v>70</v>
      </c>
      <c r="C15" s="5">
        <v>0</v>
      </c>
      <c r="D15" s="5">
        <v>2.25963833333333</v>
      </c>
      <c r="E15" s="5">
        <v>3.963058</v>
      </c>
      <c r="F15" s="5">
        <v>16.7690779666667</v>
      </c>
      <c r="G15" s="5">
        <v>49.1457615</v>
      </c>
      <c r="H15" s="5">
        <v>0.290734033333333</v>
      </c>
      <c r="I15" s="5">
        <v>0.713935933333333</v>
      </c>
      <c r="J15" s="5">
        <v>0</v>
      </c>
      <c r="K15" s="5">
        <v>3.75685456666667</v>
      </c>
      <c r="L15" s="5">
        <v>15.0294309</v>
      </c>
      <c r="M15" s="5">
        <v>3.47051173333333</v>
      </c>
      <c r="N15" s="5">
        <v>7.1099017</v>
      </c>
      <c r="O15" s="5">
        <v>2.39576553333333</v>
      </c>
      <c r="P15" s="5">
        <v>0.005489</v>
      </c>
      <c r="Q15" s="5">
        <v>19.6282980666667</v>
      </c>
      <c r="R15" s="5">
        <v>22.1343925</v>
      </c>
      <c r="S15" s="5">
        <v>9.25079466666667</v>
      </c>
      <c r="T15" s="5">
        <v>0</v>
      </c>
      <c r="U15" s="5">
        <v>0.0903855333333333</v>
      </c>
      <c r="V15" s="5">
        <v>2.12277926666667</v>
      </c>
      <c r="W15" s="5">
        <v>0</v>
      </c>
      <c r="X15" s="5">
        <v>0</v>
      </c>
      <c r="Y15" s="5">
        <v>0.632698733333333</v>
      </c>
      <c r="Z15" s="5">
        <v>7.61507266666667</v>
      </c>
      <c r="AA15" s="5">
        <v>6.3655933</v>
      </c>
      <c r="AB15" s="5">
        <v>26.1298356</v>
      </c>
      <c r="AC15" s="5">
        <v>1.63059893333333</v>
      </c>
      <c r="AD15" s="5">
        <v>0.0687954666666667</v>
      </c>
      <c r="AE15" s="5">
        <v>20.5875923</v>
      </c>
      <c r="AF15" s="5">
        <v>0</v>
      </c>
    </row>
    <row r="16" ht="15.2" spans="1:32">
      <c r="A16" s="8"/>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spans="1:32">
      <c r="A17" s="8" t="s">
        <v>71</v>
      </c>
      <c r="B17" s="1" t="s">
        <v>63</v>
      </c>
      <c r="C17" s="5">
        <v>0</v>
      </c>
      <c r="D17" s="5">
        <v>94.8086663333333</v>
      </c>
      <c r="E17" s="5">
        <v>16.5066726</v>
      </c>
      <c r="F17" s="5">
        <v>0</v>
      </c>
      <c r="G17" s="5">
        <v>0.3677982</v>
      </c>
      <c r="H17" s="5">
        <v>31.9769347333333</v>
      </c>
      <c r="I17" s="5">
        <v>11.9035106666667</v>
      </c>
      <c r="J17" s="5">
        <v>99.0692259333333</v>
      </c>
      <c r="K17" s="5">
        <v>0.786602666666667</v>
      </c>
      <c r="L17" s="5">
        <v>4.77369493333333</v>
      </c>
      <c r="M17" s="5">
        <v>0</v>
      </c>
      <c r="N17" s="5">
        <v>0</v>
      </c>
      <c r="O17" s="5">
        <v>0</v>
      </c>
      <c r="P17" s="5">
        <v>0</v>
      </c>
      <c r="Q17" s="5">
        <v>68.8925666</v>
      </c>
      <c r="R17" s="5">
        <v>7.9532904</v>
      </c>
      <c r="S17" s="5">
        <v>1.668458</v>
      </c>
      <c r="T17" s="5">
        <v>0</v>
      </c>
      <c r="U17" s="5">
        <v>42.8185318</v>
      </c>
      <c r="V17" s="5">
        <v>1.59409946666667</v>
      </c>
      <c r="W17" s="5">
        <v>0.933168866666667</v>
      </c>
      <c r="X17" s="5">
        <v>0</v>
      </c>
      <c r="Y17" s="5">
        <v>0.2498078</v>
      </c>
      <c r="Z17" s="5">
        <v>0</v>
      </c>
      <c r="AA17" s="5">
        <v>0</v>
      </c>
      <c r="AB17" s="5">
        <v>108.21932</v>
      </c>
      <c r="AC17" s="5">
        <v>26.4175589333333</v>
      </c>
      <c r="AD17" s="5">
        <v>6.86126466666667</v>
      </c>
      <c r="AE17" s="5">
        <v>0</v>
      </c>
      <c r="AF17" s="5">
        <v>81.3454700666667</v>
      </c>
    </row>
    <row r="18" spans="1:32">
      <c r="A18" s="8"/>
      <c r="B18" s="1" t="s">
        <v>64</v>
      </c>
      <c r="C18" s="5">
        <v>28.2464101333333</v>
      </c>
      <c r="D18" s="5">
        <v>0</v>
      </c>
      <c r="E18" s="5">
        <v>5.88630753333333</v>
      </c>
      <c r="F18" s="5">
        <v>0</v>
      </c>
      <c r="G18" s="5">
        <v>0.434782333333333</v>
      </c>
      <c r="H18" s="5">
        <v>101.07537</v>
      </c>
      <c r="I18" s="5">
        <v>0</v>
      </c>
      <c r="J18" s="5">
        <v>90.695902</v>
      </c>
      <c r="K18" s="5">
        <v>71.1500548</v>
      </c>
      <c r="L18" s="5">
        <v>86.8369399333333</v>
      </c>
      <c r="M18" s="5">
        <v>63.1924626666667</v>
      </c>
      <c r="N18" s="5">
        <v>22.3831476</v>
      </c>
      <c r="O18" s="5">
        <v>66.0454336666667</v>
      </c>
      <c r="P18" s="5">
        <v>18.4642685333333</v>
      </c>
      <c r="Q18" s="5">
        <v>239.922109533333</v>
      </c>
      <c r="R18" s="5">
        <v>0</v>
      </c>
      <c r="S18" s="5">
        <v>2.05684306666667</v>
      </c>
      <c r="T18" s="5">
        <v>0</v>
      </c>
      <c r="U18" s="5">
        <v>184.2484622</v>
      </c>
      <c r="V18" s="5">
        <v>2.0998604</v>
      </c>
      <c r="W18" s="5">
        <v>27.5231044</v>
      </c>
      <c r="X18" s="5">
        <v>0</v>
      </c>
      <c r="Y18" s="5">
        <v>0</v>
      </c>
      <c r="Z18" s="5">
        <v>0</v>
      </c>
      <c r="AA18" s="5">
        <v>31.1089064</v>
      </c>
      <c r="AB18" s="5">
        <v>0</v>
      </c>
      <c r="AC18" s="5">
        <v>0</v>
      </c>
      <c r="AD18" s="5">
        <v>0</v>
      </c>
      <c r="AE18" s="5">
        <v>0</v>
      </c>
      <c r="AF18" s="5">
        <v>34.1600644</v>
      </c>
    </row>
    <row r="19" spans="1:32">
      <c r="A19" s="8"/>
      <c r="B19" s="1" t="s">
        <v>65</v>
      </c>
      <c r="C19" s="5">
        <v>0</v>
      </c>
      <c r="D19" s="5">
        <v>0</v>
      </c>
      <c r="E19" s="5">
        <v>0</v>
      </c>
      <c r="F19" s="5">
        <v>0</v>
      </c>
      <c r="G19" s="5">
        <v>0</v>
      </c>
      <c r="H19" s="5">
        <v>0</v>
      </c>
      <c r="I19" s="5">
        <v>0</v>
      </c>
      <c r="J19" s="5">
        <v>0</v>
      </c>
      <c r="K19" s="5">
        <v>0</v>
      </c>
      <c r="L19" s="5">
        <v>0</v>
      </c>
      <c r="M19" s="5">
        <v>-0.426178866666667</v>
      </c>
      <c r="N19" s="5">
        <v>0</v>
      </c>
      <c r="O19" s="5">
        <v>0</v>
      </c>
      <c r="P19" s="5">
        <v>0</v>
      </c>
      <c r="Q19" s="5">
        <v>0</v>
      </c>
      <c r="R19" s="5">
        <v>0</v>
      </c>
      <c r="S19" s="5">
        <v>0</v>
      </c>
      <c r="T19" s="5">
        <v>0</v>
      </c>
      <c r="U19" s="5">
        <v>-1.53356793333333</v>
      </c>
      <c r="V19" s="5">
        <v>0</v>
      </c>
      <c r="W19" s="5">
        <v>-1.5265008</v>
      </c>
      <c r="X19" s="5">
        <v>0</v>
      </c>
      <c r="Y19" s="5">
        <v>0</v>
      </c>
      <c r="Z19" s="5">
        <v>0</v>
      </c>
      <c r="AA19" s="5">
        <v>0</v>
      </c>
      <c r="AB19" s="5">
        <v>0</v>
      </c>
      <c r="AC19" s="5">
        <v>0</v>
      </c>
      <c r="AD19" s="5">
        <v>0</v>
      </c>
      <c r="AE19" s="5">
        <v>0</v>
      </c>
      <c r="AF19" s="5">
        <v>0</v>
      </c>
    </row>
    <row r="20" spans="1:32">
      <c r="A20" s="8"/>
      <c r="B20" s="1" t="s">
        <v>66</v>
      </c>
      <c r="C20" s="5">
        <v>0</v>
      </c>
      <c r="D20" s="5">
        <v>40.0635788666667</v>
      </c>
      <c r="E20" s="5">
        <v>33.4840777333333</v>
      </c>
      <c r="F20" s="5">
        <v>0</v>
      </c>
      <c r="G20" s="5">
        <v>10.3143274666667</v>
      </c>
      <c r="H20" s="5">
        <v>119.840145333333</v>
      </c>
      <c r="I20" s="5">
        <v>16.8127102</v>
      </c>
      <c r="J20" s="5">
        <v>0</v>
      </c>
      <c r="K20" s="5">
        <v>0</v>
      </c>
      <c r="L20" s="5">
        <v>35.7271244</v>
      </c>
      <c r="M20" s="5">
        <v>22.8302206</v>
      </c>
      <c r="N20" s="5">
        <v>0.0009218</v>
      </c>
      <c r="O20" s="5">
        <v>0</v>
      </c>
      <c r="P20" s="5">
        <v>5.15224746666667</v>
      </c>
      <c r="Q20" s="5">
        <v>93.6926738</v>
      </c>
      <c r="R20" s="5">
        <v>22.5358591333333</v>
      </c>
      <c r="S20" s="5">
        <v>39.9182417333333</v>
      </c>
      <c r="T20" s="5">
        <v>29.3199998666667</v>
      </c>
      <c r="U20" s="5">
        <v>0</v>
      </c>
      <c r="V20" s="5">
        <v>45.2886485333333</v>
      </c>
      <c r="W20" s="5">
        <v>5.291132</v>
      </c>
      <c r="X20" s="5">
        <v>0</v>
      </c>
      <c r="Y20" s="5">
        <v>22.7457222666667</v>
      </c>
      <c r="Z20" s="5">
        <v>0</v>
      </c>
      <c r="AA20" s="5">
        <v>0</v>
      </c>
      <c r="AB20" s="5">
        <v>0</v>
      </c>
      <c r="AC20" s="5">
        <v>18.2528690666667</v>
      </c>
      <c r="AD20" s="5">
        <v>0</v>
      </c>
      <c r="AE20" s="5">
        <v>13.9898513333333</v>
      </c>
      <c r="AF20" s="5">
        <v>0</v>
      </c>
    </row>
    <row r="21" spans="1:32">
      <c r="A21" s="8"/>
      <c r="B21" s="1" t="s">
        <v>67</v>
      </c>
      <c r="C21" s="5">
        <v>0</v>
      </c>
      <c r="D21" s="5">
        <v>-81.8444711333333</v>
      </c>
      <c r="E21" s="5">
        <v>-1.83100206666667</v>
      </c>
      <c r="F21" s="5">
        <v>0</v>
      </c>
      <c r="G21" s="5">
        <v>0</v>
      </c>
      <c r="H21" s="5">
        <v>-0.7614068</v>
      </c>
      <c r="I21" s="5">
        <v>-0.0734367333333333</v>
      </c>
      <c r="J21" s="5">
        <v>-141.866556333333</v>
      </c>
      <c r="K21" s="5">
        <v>-0.521431533333333</v>
      </c>
      <c r="L21" s="5">
        <v>-2.19265493333333</v>
      </c>
      <c r="M21" s="5">
        <v>0</v>
      </c>
      <c r="N21" s="5">
        <v>0</v>
      </c>
      <c r="O21" s="5">
        <v>0</v>
      </c>
      <c r="P21" s="5">
        <v>0</v>
      </c>
      <c r="Q21" s="5">
        <v>0</v>
      </c>
      <c r="R21" s="5">
        <v>-5.00660306666667</v>
      </c>
      <c r="S21" s="5">
        <v>0</v>
      </c>
      <c r="T21" s="5">
        <v>0</v>
      </c>
      <c r="U21" s="5">
        <v>-43.4773115333333</v>
      </c>
      <c r="V21" s="5">
        <v>-0.0408664666666667</v>
      </c>
      <c r="W21" s="5">
        <v>0</v>
      </c>
      <c r="X21" s="5">
        <v>0</v>
      </c>
      <c r="Y21" s="5">
        <v>0</v>
      </c>
      <c r="Z21" s="5">
        <v>0</v>
      </c>
      <c r="AA21" s="5">
        <v>-0.009218</v>
      </c>
      <c r="AB21" s="5">
        <v>-50.0242424</v>
      </c>
      <c r="AC21" s="5">
        <v>0</v>
      </c>
      <c r="AD21" s="5">
        <v>-2.13335246666667</v>
      </c>
      <c r="AE21" s="5">
        <v>-0.1087724</v>
      </c>
      <c r="AF21" s="5">
        <v>-41.8878210666667</v>
      </c>
    </row>
    <row r="22" spans="1:32">
      <c r="A22" s="8"/>
      <c r="B22" s="1" t="s">
        <v>68</v>
      </c>
      <c r="C22" s="5">
        <v>-0.230757266666667</v>
      </c>
      <c r="D22" s="5">
        <v>-1.1540936</v>
      </c>
      <c r="E22" s="5">
        <v>-1.67429606666667</v>
      </c>
      <c r="F22" s="5">
        <v>0</v>
      </c>
      <c r="G22" s="5">
        <v>0.0168996666666667</v>
      </c>
      <c r="H22" s="5">
        <v>-0.0955599333333333</v>
      </c>
      <c r="I22" s="5">
        <v>0.111230533333333</v>
      </c>
      <c r="J22" s="5">
        <v>-0.191427133333333</v>
      </c>
      <c r="K22" s="5">
        <v>-0.4636654</v>
      </c>
      <c r="L22" s="5">
        <v>-0.1530188</v>
      </c>
      <c r="M22" s="5">
        <v>-0.4876322</v>
      </c>
      <c r="N22" s="5">
        <v>-0.004609</v>
      </c>
      <c r="O22" s="5">
        <v>-0.1622368</v>
      </c>
      <c r="P22" s="5">
        <v>-0.018436</v>
      </c>
      <c r="Q22" s="5">
        <v>-1.9708084</v>
      </c>
      <c r="R22" s="5">
        <v>-0.0181287333333333</v>
      </c>
      <c r="S22" s="5">
        <v>0.009218</v>
      </c>
      <c r="T22" s="5">
        <v>-0.138884533333333</v>
      </c>
      <c r="U22" s="5">
        <v>-0.1262866</v>
      </c>
      <c r="V22" s="5">
        <v>0.200337866666667</v>
      </c>
      <c r="W22" s="5">
        <v>0.375479866666667</v>
      </c>
      <c r="X22" s="5">
        <v>0</v>
      </c>
      <c r="Y22" s="5">
        <v>-0.877860866666667</v>
      </c>
      <c r="Z22" s="5">
        <v>0</v>
      </c>
      <c r="AA22" s="5">
        <v>-0.0648332666666667</v>
      </c>
      <c r="AB22" s="5">
        <v>-0.9153474</v>
      </c>
      <c r="AC22" s="5">
        <v>0.0055308</v>
      </c>
      <c r="AD22" s="5">
        <v>-0.349054933333333</v>
      </c>
      <c r="AE22" s="5">
        <v>-0.0940236</v>
      </c>
      <c r="AF22" s="5">
        <v>0.265785666666667</v>
      </c>
    </row>
    <row r="23" spans="1:32">
      <c r="A23" s="8"/>
      <c r="B23" s="1" t="s">
        <v>69</v>
      </c>
      <c r="C23" s="5">
        <v>0.0135197333333333</v>
      </c>
      <c r="D23" s="5">
        <v>0</v>
      </c>
      <c r="E23" s="5">
        <v>0</v>
      </c>
      <c r="F23" s="5">
        <v>0</v>
      </c>
      <c r="G23" s="5">
        <v>0</v>
      </c>
      <c r="H23" s="5">
        <v>0.248886</v>
      </c>
      <c r="I23" s="5">
        <v>0</v>
      </c>
      <c r="J23" s="5">
        <v>0</v>
      </c>
      <c r="K23" s="5">
        <v>0</v>
      </c>
      <c r="L23" s="5">
        <v>0.197572466666667</v>
      </c>
      <c r="M23" s="5">
        <v>0</v>
      </c>
      <c r="N23" s="5">
        <v>0</v>
      </c>
      <c r="O23" s="5">
        <v>0</v>
      </c>
      <c r="P23" s="5">
        <v>0.0221232</v>
      </c>
      <c r="Q23" s="5">
        <v>0</v>
      </c>
      <c r="R23" s="5">
        <v>0</v>
      </c>
      <c r="S23" s="5">
        <v>0</v>
      </c>
      <c r="T23" s="5">
        <v>0</v>
      </c>
      <c r="U23" s="5">
        <v>0.386848733333333</v>
      </c>
      <c r="V23" s="5">
        <v>0</v>
      </c>
      <c r="W23" s="5">
        <v>0</v>
      </c>
      <c r="X23" s="5">
        <v>0</v>
      </c>
      <c r="Y23" s="5">
        <v>0</v>
      </c>
      <c r="Z23" s="5">
        <v>0</v>
      </c>
      <c r="AA23" s="5">
        <v>0</v>
      </c>
      <c r="AB23" s="5">
        <v>0</v>
      </c>
      <c r="AC23" s="5">
        <v>0</v>
      </c>
      <c r="AD23" s="5">
        <v>0</v>
      </c>
      <c r="AE23" s="5">
        <v>0</v>
      </c>
      <c r="AF23" s="5">
        <v>0</v>
      </c>
    </row>
    <row r="24" spans="1:32">
      <c r="A24" s="8"/>
      <c r="B24" s="1" t="s">
        <v>70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ht="15.2" spans="1:32">
      <c r="A25" s="8"/>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spans="1:32">
      <c r="A26" s="8" t="s">
        <v>72</v>
      </c>
      <c r="B26" s="1" t="s">
        <v>63</v>
      </c>
      <c r="C26" s="5">
        <v>3.73824</v>
      </c>
      <c r="D26" s="5">
        <v>7.34235333333333</v>
      </c>
      <c r="E26" s="5">
        <v>1.33045</v>
      </c>
      <c r="F26" s="5">
        <v>11.4873</v>
      </c>
      <c r="G26" s="5">
        <v>3.47647666666667</v>
      </c>
      <c r="H26" s="5">
        <v>1.26987666666667</v>
      </c>
      <c r="I26" s="5">
        <v>3.9589</v>
      </c>
      <c r="J26" s="5">
        <v>0</v>
      </c>
      <c r="K26" s="5">
        <v>3.14548666666667</v>
      </c>
      <c r="L26" s="5">
        <v>2.15684333333333</v>
      </c>
      <c r="M26" s="5">
        <v>0</v>
      </c>
      <c r="N26" s="5">
        <v>0.48675</v>
      </c>
      <c r="O26" s="5">
        <v>0</v>
      </c>
      <c r="P26" s="5">
        <v>0.0367766666666667</v>
      </c>
      <c r="Q26" s="5">
        <v>1.0384</v>
      </c>
      <c r="R26" s="5">
        <v>0.627366666666667</v>
      </c>
      <c r="S26" s="5">
        <v>1.1033</v>
      </c>
      <c r="T26" s="5">
        <v>0</v>
      </c>
      <c r="U26" s="5">
        <v>22.1741666666667</v>
      </c>
      <c r="V26" s="5">
        <v>0.0411033333333333</v>
      </c>
      <c r="W26" s="5">
        <v>0.229313333333333</v>
      </c>
      <c r="X26" s="5">
        <v>23.0957466666667</v>
      </c>
      <c r="Y26" s="5">
        <v>80.0043933333333</v>
      </c>
      <c r="Z26" s="5">
        <v>0.627366666666667</v>
      </c>
      <c r="AA26" s="5">
        <v>0</v>
      </c>
      <c r="AB26" s="5">
        <v>95.81187</v>
      </c>
      <c r="AC26" s="5">
        <v>0.504056666666667</v>
      </c>
      <c r="AD26" s="5">
        <v>13.85615</v>
      </c>
      <c r="AE26" s="5">
        <v>0</v>
      </c>
      <c r="AF26" s="5">
        <v>69.6268833333333</v>
      </c>
    </row>
    <row r="27" spans="1:32">
      <c r="A27" s="8"/>
      <c r="B27" s="1" t="s">
        <v>64</v>
      </c>
      <c r="C27" s="5">
        <v>0</v>
      </c>
      <c r="D27" s="5">
        <v>0</v>
      </c>
      <c r="E27" s="5">
        <v>0</v>
      </c>
      <c r="F27" s="5">
        <v>0</v>
      </c>
      <c r="G27" s="5">
        <v>0</v>
      </c>
      <c r="H27" s="5">
        <v>14.52462</v>
      </c>
      <c r="I27" s="5">
        <v>0</v>
      </c>
      <c r="J27" s="5">
        <v>0</v>
      </c>
      <c r="K27" s="5">
        <v>9.43646</v>
      </c>
      <c r="L27" s="5">
        <v>0</v>
      </c>
      <c r="M27" s="5">
        <v>0</v>
      </c>
      <c r="N27" s="5">
        <v>0</v>
      </c>
      <c r="O27" s="5">
        <v>0</v>
      </c>
      <c r="P27" s="5">
        <v>0</v>
      </c>
      <c r="Q27" s="5">
        <v>0</v>
      </c>
      <c r="R27" s="5">
        <v>0</v>
      </c>
      <c r="S27" s="5">
        <v>0</v>
      </c>
      <c r="T27" s="5">
        <v>0</v>
      </c>
      <c r="U27" s="5">
        <v>0</v>
      </c>
      <c r="V27" s="5">
        <v>0</v>
      </c>
      <c r="W27" s="5">
        <v>0</v>
      </c>
      <c r="X27" s="5">
        <v>0</v>
      </c>
      <c r="Y27" s="5">
        <v>0</v>
      </c>
      <c r="Z27" s="5">
        <v>0</v>
      </c>
      <c r="AA27" s="5">
        <v>0</v>
      </c>
      <c r="AB27" s="5">
        <v>0</v>
      </c>
      <c r="AC27" s="5">
        <v>0</v>
      </c>
      <c r="AD27" s="5">
        <v>0</v>
      </c>
      <c r="AE27" s="5">
        <v>0</v>
      </c>
      <c r="AF27" s="5">
        <v>99.1953233333333</v>
      </c>
    </row>
    <row r="28" spans="1:32">
      <c r="A28" s="8"/>
      <c r="B28" s="1" t="s">
        <v>65</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-6.24121666666667</v>
      </c>
      <c r="V28" s="5">
        <v>0</v>
      </c>
      <c r="W28" s="5">
        <v>-1.83234333333333</v>
      </c>
      <c r="X28" s="5">
        <v>0</v>
      </c>
      <c r="Y28" s="5">
        <v>0</v>
      </c>
      <c r="Z28" s="5">
        <v>0</v>
      </c>
      <c r="AA28" s="5">
        <v>0</v>
      </c>
      <c r="AB28" s="5">
        <v>0</v>
      </c>
      <c r="AC28" s="5">
        <v>0</v>
      </c>
      <c r="AD28" s="5">
        <v>0</v>
      </c>
      <c r="AE28" s="5">
        <v>0</v>
      </c>
      <c r="AF28" s="5">
        <v>0</v>
      </c>
    </row>
    <row r="29" spans="1:32">
      <c r="A29" s="8"/>
      <c r="B29" s="1" t="s">
        <v>66</v>
      </c>
      <c r="C29" s="5">
        <v>39.9892166666667</v>
      </c>
      <c r="D29" s="5">
        <v>18.1092633333333</v>
      </c>
      <c r="E29" s="5">
        <v>26.4748733333333</v>
      </c>
      <c r="F29" s="5">
        <v>7.81828666666667</v>
      </c>
      <c r="G29" s="5">
        <v>49.2569366666667</v>
      </c>
      <c r="H29" s="5">
        <v>0</v>
      </c>
      <c r="I29" s="5">
        <v>2.49216</v>
      </c>
      <c r="J29" s="5">
        <v>0.56463</v>
      </c>
      <c r="K29" s="5">
        <v>10.2001166666667</v>
      </c>
      <c r="L29" s="5">
        <v>58.1222766666667</v>
      </c>
      <c r="M29" s="5">
        <v>27.88104</v>
      </c>
      <c r="N29" s="5">
        <v>11.10439</v>
      </c>
      <c r="O29" s="5">
        <v>11.2320266666667</v>
      </c>
      <c r="P29" s="5">
        <v>5.36290333333333</v>
      </c>
      <c r="Q29" s="5">
        <v>32.4024066666667</v>
      </c>
      <c r="R29" s="5">
        <v>21.7241933333333</v>
      </c>
      <c r="S29" s="5">
        <v>13.2958466666667</v>
      </c>
      <c r="T29" s="5">
        <v>6.41428333333333</v>
      </c>
      <c r="U29" s="5">
        <v>16.97135</v>
      </c>
      <c r="V29" s="5">
        <v>4.89778666666667</v>
      </c>
      <c r="W29" s="5">
        <v>10.5224533333333</v>
      </c>
      <c r="X29" s="5">
        <v>0.478096666666667</v>
      </c>
      <c r="Y29" s="5">
        <v>0</v>
      </c>
      <c r="Z29" s="5">
        <v>6.04002666666667</v>
      </c>
      <c r="AA29" s="5">
        <v>2.98107333333333</v>
      </c>
      <c r="AB29" s="5">
        <v>0</v>
      </c>
      <c r="AC29" s="5">
        <v>6.14170333333333</v>
      </c>
      <c r="AD29" s="5">
        <v>0</v>
      </c>
      <c r="AE29" s="5">
        <v>6.40346666666667</v>
      </c>
      <c r="AF29" s="5">
        <v>0</v>
      </c>
    </row>
    <row r="30" spans="1:32">
      <c r="A30" s="8"/>
      <c r="B30" s="1" t="s">
        <v>67</v>
      </c>
      <c r="C30" s="5">
        <v>-3.73824</v>
      </c>
      <c r="D30" s="5">
        <v>-3.40292333333333</v>
      </c>
      <c r="E30" s="5">
        <v>0</v>
      </c>
      <c r="F30" s="5">
        <v>0</v>
      </c>
      <c r="G30" s="5">
        <v>-41.52302</v>
      </c>
      <c r="H30" s="5">
        <v>0</v>
      </c>
      <c r="I30" s="5">
        <v>0</v>
      </c>
      <c r="J30" s="5">
        <v>0</v>
      </c>
      <c r="K30" s="5">
        <v>-2.68253333333333</v>
      </c>
      <c r="L30" s="5">
        <v>-1.91455</v>
      </c>
      <c r="M30" s="5">
        <v>0</v>
      </c>
      <c r="N30" s="5">
        <v>0</v>
      </c>
      <c r="O30" s="5">
        <v>0</v>
      </c>
      <c r="P30" s="5">
        <v>0</v>
      </c>
      <c r="Q30" s="5">
        <v>0</v>
      </c>
      <c r="R30" s="5">
        <v>0</v>
      </c>
      <c r="S30" s="5">
        <v>0</v>
      </c>
      <c r="T30" s="5">
        <v>0</v>
      </c>
      <c r="U30" s="5">
        <v>0</v>
      </c>
      <c r="V30" s="5">
        <v>0</v>
      </c>
      <c r="W30" s="5">
        <v>0</v>
      </c>
      <c r="X30" s="5">
        <v>-2.04867666666667</v>
      </c>
      <c r="Y30" s="5">
        <v>-28.7333933333333</v>
      </c>
      <c r="Z30" s="5">
        <v>0</v>
      </c>
      <c r="AA30" s="5">
        <v>0</v>
      </c>
      <c r="AB30" s="5">
        <v>-69.5576566666667</v>
      </c>
      <c r="AC30" s="5">
        <v>0</v>
      </c>
      <c r="AD30" s="5">
        <v>-2.63926666666667</v>
      </c>
      <c r="AE30" s="5">
        <v>0</v>
      </c>
      <c r="AF30" s="5">
        <v>-143.703743333333</v>
      </c>
    </row>
    <row r="31" spans="1:32">
      <c r="A31" s="8"/>
      <c r="B31" s="1" t="s">
        <v>68</v>
      </c>
      <c r="C31" s="5">
        <v>0</v>
      </c>
      <c r="D31" s="5">
        <v>0</v>
      </c>
      <c r="E31" s="5">
        <v>0.0432666666666667</v>
      </c>
      <c r="F31" s="5">
        <v>-0.0562466666666667</v>
      </c>
      <c r="G31" s="5">
        <v>0</v>
      </c>
      <c r="H31" s="5">
        <v>0</v>
      </c>
      <c r="I31" s="5">
        <v>0.00216333333333333</v>
      </c>
      <c r="J31" s="5">
        <v>-0.0346133333333333</v>
      </c>
      <c r="K31" s="5">
        <v>0</v>
      </c>
      <c r="L31" s="5">
        <v>0</v>
      </c>
      <c r="M31" s="5">
        <v>0</v>
      </c>
      <c r="N31" s="5">
        <v>0</v>
      </c>
      <c r="O31" s="5">
        <v>0</v>
      </c>
      <c r="P31" s="5">
        <v>-0.00216333333333333</v>
      </c>
      <c r="Q31" s="5">
        <v>0</v>
      </c>
      <c r="R31" s="5">
        <v>-0.00432666666666667</v>
      </c>
      <c r="S31" s="5">
        <v>-0.0995133333333333</v>
      </c>
      <c r="T31" s="5">
        <v>-0.00649</v>
      </c>
      <c r="U31" s="5">
        <v>0</v>
      </c>
      <c r="V31" s="5">
        <v>0</v>
      </c>
      <c r="W31" s="5">
        <v>0</v>
      </c>
      <c r="X31" s="5">
        <v>0</v>
      </c>
      <c r="Y31" s="5">
        <v>0</v>
      </c>
      <c r="Z31" s="5">
        <v>0</v>
      </c>
      <c r="AA31" s="5">
        <v>0</v>
      </c>
      <c r="AB31" s="5">
        <v>0</v>
      </c>
      <c r="AC31" s="5">
        <v>0</v>
      </c>
      <c r="AD31" s="5">
        <v>0</v>
      </c>
      <c r="AE31" s="5">
        <v>0</v>
      </c>
      <c r="AF31" s="5">
        <v>-0.04543</v>
      </c>
    </row>
    <row r="32" spans="1:32">
      <c r="A32" s="8"/>
      <c r="B32" s="1" t="s">
        <v>69</v>
      </c>
      <c r="C32" s="5">
        <v>1.44294333333333</v>
      </c>
      <c r="D32" s="5">
        <v>0.326663333333333</v>
      </c>
      <c r="E32" s="5">
        <v>0</v>
      </c>
      <c r="F32" s="5">
        <v>0</v>
      </c>
      <c r="G32" s="5">
        <v>0.02596</v>
      </c>
      <c r="H32" s="5">
        <v>0</v>
      </c>
      <c r="I32" s="5">
        <v>0</v>
      </c>
      <c r="J32" s="5">
        <v>0</v>
      </c>
      <c r="K32" s="5">
        <v>0.832883333333333</v>
      </c>
      <c r="L32" s="5">
        <v>0.640346666666667</v>
      </c>
      <c r="M32" s="5">
        <v>0</v>
      </c>
      <c r="N32" s="5">
        <v>0</v>
      </c>
      <c r="O32" s="5">
        <v>0</v>
      </c>
      <c r="P32" s="5">
        <v>0</v>
      </c>
      <c r="Q32" s="5">
        <v>0</v>
      </c>
      <c r="R32" s="5">
        <v>0.413196666666667</v>
      </c>
      <c r="S32" s="5">
        <v>0</v>
      </c>
      <c r="T32" s="5">
        <v>0</v>
      </c>
      <c r="U32" s="5">
        <v>0</v>
      </c>
      <c r="V32" s="5">
        <v>0</v>
      </c>
      <c r="W32" s="5">
        <v>0</v>
      </c>
      <c r="X32" s="5">
        <v>0.0886966666666667</v>
      </c>
      <c r="Y32" s="5">
        <v>0.871823333333334</v>
      </c>
      <c r="Z32" s="5">
        <v>0</v>
      </c>
      <c r="AA32" s="5">
        <v>0</v>
      </c>
      <c r="AB32" s="5">
        <v>0</v>
      </c>
      <c r="AC32" s="5">
        <v>0</v>
      </c>
      <c r="AD32" s="5">
        <v>0.00432666666666667</v>
      </c>
      <c r="AE32" s="5">
        <v>0</v>
      </c>
      <c r="AF32" s="5">
        <v>0</v>
      </c>
    </row>
    <row r="33" spans="1:32">
      <c r="A33" s="8"/>
      <c r="B33" s="1" t="s">
        <v>70</v>
      </c>
      <c r="C33" s="5">
        <v>0.00649</v>
      </c>
      <c r="D33" s="5">
        <v>0.00216333333333333</v>
      </c>
      <c r="E33" s="5">
        <v>0</v>
      </c>
      <c r="F33" s="5">
        <v>0.0540833333333333</v>
      </c>
      <c r="G33" s="5">
        <v>1.20714</v>
      </c>
      <c r="H33" s="5">
        <v>0.69443</v>
      </c>
      <c r="I33" s="5">
        <v>0.0151433333333333</v>
      </c>
      <c r="J33" s="5">
        <v>0</v>
      </c>
      <c r="K33" s="5">
        <v>1.58572333333333</v>
      </c>
      <c r="L33" s="5">
        <v>0.31801</v>
      </c>
      <c r="M33" s="5">
        <v>0.0237966666666667</v>
      </c>
      <c r="N33" s="5">
        <v>0.0432666666666667</v>
      </c>
      <c r="O33" s="5">
        <v>0</v>
      </c>
      <c r="P33" s="5">
        <v>0.0302866666666667</v>
      </c>
      <c r="Q33" s="5">
        <v>0.443483333333333</v>
      </c>
      <c r="R33" s="5">
        <v>0.735533333333333</v>
      </c>
      <c r="S33" s="5">
        <v>0.0411033333333333</v>
      </c>
      <c r="T33" s="5">
        <v>0</v>
      </c>
      <c r="U33" s="5">
        <v>0.0151433333333333</v>
      </c>
      <c r="V33" s="5">
        <v>0</v>
      </c>
      <c r="W33" s="5">
        <v>5.29584</v>
      </c>
      <c r="X33" s="5">
        <v>7.62791333333333</v>
      </c>
      <c r="Y33" s="5">
        <v>5.98161666666667</v>
      </c>
      <c r="Z33" s="5">
        <v>0</v>
      </c>
      <c r="AA33" s="5">
        <v>0</v>
      </c>
      <c r="AB33" s="5">
        <v>0.15576</v>
      </c>
      <c r="AC33" s="5">
        <v>0.677123333333333</v>
      </c>
      <c r="AD33" s="5">
        <v>2.25419333333333</v>
      </c>
      <c r="AE33" s="5">
        <v>0.646836666666667</v>
      </c>
      <c r="AF33" s="5">
        <v>0</v>
      </c>
    </row>
  </sheetData>
  <mergeCells count="5">
    <mergeCell ref="A6:B6"/>
    <mergeCell ref="A2:A4"/>
    <mergeCell ref="A8:A15"/>
    <mergeCell ref="A17:A24"/>
    <mergeCell ref="A26:A33"/>
  </mergeCells>
  <pageMargins left="0.7" right="0.7" top="0.75" bottom="0.75" header="0.3" footer="0.3"/>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8.859375" defaultRowHeight="14.8"/>
  <cols>
    <col min="1" max="1" width="13.140625" style="1" customWidth="1"/>
    <col min="2" max="2" width="23.140625" style="1" customWidth="1"/>
    <col min="3" max="6" width="15.7109375" customWidth="1"/>
    <col min="7" max="7" width="17.7109375" customWidth="1"/>
    <col min="8" max="24" width="15.7109375" customWidth="1"/>
    <col min="25" max="25" width="17.7109375" customWidth="1"/>
    <col min="26" max="27" width="15.7109375" customWidth="1"/>
    <col min="28" max="28" width="17.7109375" customWidth="1"/>
    <col min="29" max="31" width="15.7109375" customWidth="1"/>
    <col min="32" max="32" width="18.7109375" customWidth="1"/>
  </cols>
  <sheetData>
    <row r="1" spans="1:32">
      <c r="A1" s="2"/>
      <c r="B1" s="2" t="s">
        <v>54</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c r="V1" t="s">
        <v>42</v>
      </c>
      <c r="W1" t="s">
        <v>43</v>
      </c>
      <c r="X1" t="s">
        <v>44</v>
      </c>
      <c r="Y1" t="s">
        <v>45</v>
      </c>
      <c r="Z1" t="s">
        <v>46</v>
      </c>
      <c r="AA1" t="s">
        <v>47</v>
      </c>
      <c r="AB1" t="s">
        <v>48</v>
      </c>
      <c r="AC1" t="s">
        <v>49</v>
      </c>
      <c r="AD1" t="s">
        <v>50</v>
      </c>
      <c r="AE1" t="s">
        <v>51</v>
      </c>
      <c r="AF1" t="s">
        <v>52</v>
      </c>
    </row>
    <row r="2" spans="1:32">
      <c r="A2" s="3" t="s">
        <v>55</v>
      </c>
      <c r="B2" s="4" t="s">
        <v>56</v>
      </c>
      <c r="C2" s="5">
        <v>2.6901589</v>
      </c>
      <c r="D2" s="5">
        <v>60.3353388</v>
      </c>
      <c r="E2" s="5">
        <v>463.2595616</v>
      </c>
      <c r="F2" s="5">
        <v>1660.87186613333</v>
      </c>
      <c r="G2" s="5">
        <v>937.229857666666</v>
      </c>
      <c r="H2" s="5">
        <v>295.141719766667</v>
      </c>
      <c r="I2" s="5">
        <v>153.4585547</v>
      </c>
      <c r="J2" s="5">
        <v>277.859476766667</v>
      </c>
      <c r="K2" s="5">
        <v>58.7284485333333</v>
      </c>
      <c r="L2" s="5">
        <v>404.454546833333</v>
      </c>
      <c r="M2" s="5">
        <v>243.201876133333</v>
      </c>
      <c r="N2" s="5">
        <v>325.2210544</v>
      </c>
      <c r="O2" s="5">
        <v>155.426055033333</v>
      </c>
      <c r="P2" s="5">
        <v>128.5136072</v>
      </c>
      <c r="Q2" s="5">
        <v>739.766435466667</v>
      </c>
      <c r="R2" s="5">
        <v>387.477475366667</v>
      </c>
      <c r="S2" s="5">
        <v>182.842286</v>
      </c>
      <c r="T2" s="5">
        <v>170.271890433333</v>
      </c>
      <c r="U2" s="5">
        <v>292.393763566667</v>
      </c>
      <c r="V2" s="5">
        <v>135.4667985</v>
      </c>
      <c r="W2" s="5">
        <v>20.8745742333333</v>
      </c>
      <c r="X2" s="5">
        <v>90.5743549333333</v>
      </c>
      <c r="Y2" s="5">
        <v>151.405099633333</v>
      </c>
      <c r="Z2" s="5">
        <v>249.797437266667</v>
      </c>
      <c r="AA2" s="5">
        <v>135.0359868</v>
      </c>
      <c r="AB2" s="5">
        <v>504.828819</v>
      </c>
      <c r="AC2" s="5">
        <v>120.734580266667</v>
      </c>
      <c r="AD2" s="5">
        <v>27.7377466666667</v>
      </c>
      <c r="AE2" s="5">
        <v>224.6126245</v>
      </c>
      <c r="AF2" s="5">
        <v>410.748635366667</v>
      </c>
    </row>
    <row r="3" spans="1:32">
      <c r="A3" s="3"/>
      <c r="B3" s="4" t="s">
        <v>57</v>
      </c>
      <c r="C3" s="5">
        <v>28.7761378666667</v>
      </c>
      <c r="D3" s="5">
        <v>52.031001</v>
      </c>
      <c r="E3" s="5">
        <v>66.9085457333333</v>
      </c>
      <c r="F3" s="5">
        <v>0</v>
      </c>
      <c r="G3" s="5">
        <v>13.1728292666667</v>
      </c>
      <c r="H3" s="5">
        <v>303.763826666667</v>
      </c>
      <c r="I3" s="5">
        <v>31.8168488</v>
      </c>
      <c r="J3" s="5">
        <v>47.1580589333333</v>
      </c>
      <c r="K3" s="5">
        <v>79.8026841333333</v>
      </c>
      <c r="L3" s="5">
        <v>126.438082466667</v>
      </c>
      <c r="M3" s="5">
        <v>106.6918974</v>
      </c>
      <c r="N3" s="5">
        <v>20.2464152</v>
      </c>
      <c r="O3" s="5">
        <v>78.6406016</v>
      </c>
      <c r="P3" s="5">
        <v>24.1895683333333</v>
      </c>
      <c r="Q3" s="5">
        <v>418.868992666667</v>
      </c>
      <c r="R3" s="5">
        <v>24.5696572</v>
      </c>
      <c r="S3" s="5">
        <v>46.59699</v>
      </c>
      <c r="T3" s="5">
        <v>28.7331205333333</v>
      </c>
      <c r="U3" s="5">
        <v>172.505652</v>
      </c>
      <c r="V3" s="5">
        <v>50.3247492</v>
      </c>
      <c r="W3" s="5">
        <v>34.9718629333333</v>
      </c>
      <c r="X3" s="5">
        <v>0</v>
      </c>
      <c r="Y3" s="5">
        <v>31.0391568666667</v>
      </c>
      <c r="Z3" s="5">
        <v>0</v>
      </c>
      <c r="AA3" s="5">
        <v>33.3869814666667</v>
      </c>
      <c r="AB3" s="5">
        <v>56.3941876666667</v>
      </c>
      <c r="AC3" s="5">
        <v>45.4742376</v>
      </c>
      <c r="AD3" s="5">
        <v>4.80687973333333</v>
      </c>
      <c r="AE3" s="5">
        <v>14.1225905333333</v>
      </c>
      <c r="AF3" s="5">
        <v>73.0222306</v>
      </c>
    </row>
    <row r="4" spans="1:32">
      <c r="A4" s="3"/>
      <c r="B4" s="4" t="s">
        <v>58</v>
      </c>
      <c r="C4" s="5">
        <v>39.1455166666667</v>
      </c>
      <c r="D4" s="5">
        <v>23.13036</v>
      </c>
      <c r="E4" s="5">
        <v>33.5295033333333</v>
      </c>
      <c r="F4" s="5">
        <v>23.08493</v>
      </c>
      <c r="G4" s="5">
        <v>12.5689666666667</v>
      </c>
      <c r="H4" s="5">
        <v>15.2796233333333</v>
      </c>
      <c r="I4" s="5">
        <v>6.51163333333333</v>
      </c>
      <c r="J4" s="5">
        <v>9.87994333333334</v>
      </c>
      <c r="K4" s="5">
        <v>19.71662</v>
      </c>
      <c r="L4" s="5">
        <v>59.9394766666667</v>
      </c>
      <c r="M4" s="5">
        <v>30.3126266666667</v>
      </c>
      <c r="N4" s="5">
        <v>12.8458733333333</v>
      </c>
      <c r="O4" s="5">
        <v>11.41591</v>
      </c>
      <c r="P4" s="5">
        <v>5.50352</v>
      </c>
      <c r="Q4" s="5">
        <v>39.71231</v>
      </c>
      <c r="R4" s="5">
        <v>21.5381466666667</v>
      </c>
      <c r="S4" s="5">
        <v>15.39428</v>
      </c>
      <c r="T4" s="5">
        <v>6.90968666666667</v>
      </c>
      <c r="U4" s="5">
        <v>34.9897533333333</v>
      </c>
      <c r="V4" s="5">
        <v>6.10709</v>
      </c>
      <c r="W4" s="5">
        <v>4.38291333333333</v>
      </c>
      <c r="X4" s="5">
        <v>15.4678333333333</v>
      </c>
      <c r="Y4" s="5">
        <v>48.3526633333334</v>
      </c>
      <c r="Z4" s="5">
        <v>7.49811333333333</v>
      </c>
      <c r="AA4" s="5">
        <v>3.68632</v>
      </c>
      <c r="AB4" s="5">
        <v>31.1303666666667</v>
      </c>
      <c r="AC4" s="5">
        <v>6.41861</v>
      </c>
      <c r="AD4" s="5">
        <v>8.84154333333333</v>
      </c>
      <c r="AE4" s="5">
        <v>7.06544666666667</v>
      </c>
      <c r="AF4" s="5">
        <v>24.22717</v>
      </c>
    </row>
    <row r="5" spans="1:32">
      <c r="A5" s="4" t="s">
        <v>59</v>
      </c>
      <c r="B5" s="4" t="s">
        <v>60</v>
      </c>
      <c r="C5" s="5">
        <v>0</v>
      </c>
      <c r="D5" s="5">
        <v>2.22063604444444</v>
      </c>
      <c r="E5" s="5">
        <v>29.732739</v>
      </c>
      <c r="F5" s="5">
        <v>16.087616</v>
      </c>
      <c r="G5" s="5">
        <v>9.81562526</v>
      </c>
      <c r="H5" s="5">
        <v>13.8430216</v>
      </c>
      <c r="I5" s="5">
        <v>5.9784039532</v>
      </c>
      <c r="J5" s="5">
        <v>6.242088</v>
      </c>
      <c r="K5" s="5">
        <v>1.24955094</v>
      </c>
      <c r="L5" s="5">
        <v>45.74994262</v>
      </c>
      <c r="M5" s="5">
        <v>38.94022564</v>
      </c>
      <c r="N5" s="5">
        <v>40.649128</v>
      </c>
      <c r="O5" s="5">
        <v>30.4908175333333</v>
      </c>
      <c r="P5" s="5">
        <v>27.9703953</v>
      </c>
      <c r="Q5" s="5">
        <v>46.3574806666667</v>
      </c>
      <c r="R5" s="5">
        <v>30.41300454</v>
      </c>
      <c r="S5" s="5">
        <v>37.5288735440556</v>
      </c>
      <c r="T5" s="5">
        <v>36.1470559333333</v>
      </c>
      <c r="U5" s="5">
        <v>69.0912473062032</v>
      </c>
      <c r="V5" s="5">
        <v>34.6931357</v>
      </c>
      <c r="W5" s="5">
        <v>5.8673232656</v>
      </c>
      <c r="X5" s="5">
        <v>19.62386928</v>
      </c>
      <c r="Y5" s="5">
        <v>45.7601362222222</v>
      </c>
      <c r="Z5" s="5">
        <v>31.94004942</v>
      </c>
      <c r="AA5" s="5">
        <v>0.00373271341</v>
      </c>
      <c r="AB5" s="5">
        <v>19.24129438</v>
      </c>
      <c r="AC5" s="5">
        <v>12.81394888</v>
      </c>
      <c r="AD5" s="5">
        <v>3.89404</v>
      </c>
      <c r="AE5" s="5">
        <v>6.09807955555556</v>
      </c>
      <c r="AF5" s="5">
        <v>11.30712976</v>
      </c>
    </row>
    <row r="6" ht="15.2" spans="1:32">
      <c r="A6" s="6" t="s">
        <v>61</v>
      </c>
      <c r="B6" s="6"/>
      <c r="C6" s="5">
        <v>70.6118134333333</v>
      </c>
      <c r="D6" s="5">
        <v>137.717335844444</v>
      </c>
      <c r="E6" s="5">
        <v>593.430349666667</v>
      </c>
      <c r="F6" s="5">
        <v>1700.04441213333</v>
      </c>
      <c r="G6" s="5">
        <v>972.78727886</v>
      </c>
      <c r="H6" s="5">
        <v>628.028191366667</v>
      </c>
      <c r="I6" s="5">
        <v>197.765440786533</v>
      </c>
      <c r="J6" s="5">
        <v>341.139567033333</v>
      </c>
      <c r="K6" s="5">
        <v>159.497303606667</v>
      </c>
      <c r="L6" s="5">
        <v>636.582048586667</v>
      </c>
      <c r="M6" s="5">
        <v>419.14662584</v>
      </c>
      <c r="N6" s="5">
        <v>398.962470933333</v>
      </c>
      <c r="O6" s="5">
        <v>275.973384166667</v>
      </c>
      <c r="P6" s="5">
        <v>186.177090833333</v>
      </c>
      <c r="Q6" s="5">
        <v>1244.7052188</v>
      </c>
      <c r="R6" s="5">
        <v>463.998283773333</v>
      </c>
      <c r="S6" s="5">
        <v>282.362429544056</v>
      </c>
      <c r="T6" s="5">
        <v>242.061753566667</v>
      </c>
      <c r="U6" s="5">
        <v>568.980416206203</v>
      </c>
      <c r="V6" s="5">
        <v>226.5917734</v>
      </c>
      <c r="W6" s="5">
        <v>66.0966737656</v>
      </c>
      <c r="X6" s="5">
        <v>125.666057546667</v>
      </c>
      <c r="Y6" s="5">
        <v>276.557056055556</v>
      </c>
      <c r="Z6" s="5">
        <v>289.23560002</v>
      </c>
      <c r="AA6" s="5">
        <v>172.113020980077</v>
      </c>
      <c r="AB6" s="5">
        <v>611.594667713333</v>
      </c>
      <c r="AC6" s="5">
        <v>185.441376746667</v>
      </c>
      <c r="AD6" s="5">
        <v>45.2802097333333</v>
      </c>
      <c r="AE6" s="5">
        <v>251.898741255556</v>
      </c>
      <c r="AF6" s="5">
        <v>519.305165726667</v>
      </c>
    </row>
    <row r="7" ht="15.2" spans="1:32">
      <c r="A7" s="7"/>
      <c r="B7" s="7"/>
      <c r="C7" s="5"/>
      <c r="D7" s="5"/>
      <c r="E7" s="5"/>
      <c r="F7" s="5"/>
      <c r="G7" s="5"/>
      <c r="H7" s="5"/>
      <c r="I7" s="5"/>
      <c r="J7" s="5"/>
      <c r="K7" s="5"/>
      <c r="L7" s="5"/>
      <c r="M7" s="5"/>
      <c r="N7" s="5"/>
      <c r="O7" s="5"/>
      <c r="P7" s="5"/>
      <c r="Q7" s="5"/>
      <c r="R7" s="5"/>
      <c r="S7" s="5"/>
      <c r="T7" s="5"/>
      <c r="U7" s="5"/>
      <c r="V7" s="5"/>
      <c r="W7" s="5"/>
      <c r="X7" s="5"/>
      <c r="Y7" s="5"/>
      <c r="Z7" s="5"/>
      <c r="AA7" s="5"/>
      <c r="AB7" s="5"/>
      <c r="AC7" s="5"/>
      <c r="AD7" s="5"/>
      <c r="AE7" s="5"/>
      <c r="AF7" s="5"/>
    </row>
    <row r="8" spans="1:32">
      <c r="A8" s="8" t="s">
        <v>62</v>
      </c>
      <c r="B8" s="1" t="s">
        <v>63</v>
      </c>
      <c r="C8" s="5">
        <v>0.660509666666667</v>
      </c>
      <c r="D8" s="5">
        <v>0</v>
      </c>
      <c r="E8" s="5">
        <v>92.8601575</v>
      </c>
      <c r="F8" s="5">
        <v>1807.62577013333</v>
      </c>
      <c r="G8" s="5">
        <v>1995.5830356</v>
      </c>
      <c r="H8" s="5">
        <v>60.2318948</v>
      </c>
      <c r="I8" s="5">
        <v>22.9732946666667</v>
      </c>
      <c r="J8" s="5">
        <v>98.6356833</v>
      </c>
      <c r="K8" s="5">
        <v>0</v>
      </c>
      <c r="L8" s="5">
        <v>20.1764662</v>
      </c>
      <c r="M8" s="5">
        <v>0</v>
      </c>
      <c r="N8" s="5">
        <v>201.071035366667</v>
      </c>
      <c r="O8" s="5">
        <v>15.4742228666667</v>
      </c>
      <c r="P8" s="5">
        <v>9.2143843</v>
      </c>
      <c r="Q8" s="5">
        <v>218.061503</v>
      </c>
      <c r="R8" s="5">
        <v>200.1245488</v>
      </c>
      <c r="S8" s="5">
        <v>0.745772133333333</v>
      </c>
      <c r="T8" s="5">
        <v>26.9594064666667</v>
      </c>
      <c r="U8" s="5">
        <v>0</v>
      </c>
      <c r="V8" s="5">
        <v>7.43137413333333</v>
      </c>
      <c r="W8" s="5">
        <v>0</v>
      </c>
      <c r="X8" s="5">
        <v>21.4332642333333</v>
      </c>
      <c r="Y8" s="5">
        <v>62.1471898666667</v>
      </c>
      <c r="Z8" s="5">
        <v>240.929408866667</v>
      </c>
      <c r="AA8" s="5">
        <v>101.0508433</v>
      </c>
      <c r="AB8" s="5">
        <v>1164.21763186667</v>
      </c>
      <c r="AC8" s="5">
        <v>67.4157150333333</v>
      </c>
      <c r="AD8" s="5">
        <v>23.5377468333333</v>
      </c>
      <c r="AE8" s="5">
        <v>136.8017981</v>
      </c>
      <c r="AF8" s="5">
        <v>442.143524166667</v>
      </c>
    </row>
    <row r="9" spans="1:32">
      <c r="A9" s="8"/>
      <c r="B9" s="1" t="s">
        <v>64</v>
      </c>
      <c r="C9" s="5">
        <v>0</v>
      </c>
      <c r="D9" s="5">
        <v>5.40508613333333</v>
      </c>
      <c r="E9" s="5">
        <v>15.3073946666667</v>
      </c>
      <c r="F9" s="5">
        <v>0</v>
      </c>
      <c r="G9" s="5">
        <v>65.5243292</v>
      </c>
      <c r="H9" s="5">
        <v>11.7847194666667</v>
      </c>
      <c r="I9" s="5">
        <v>3.6467288</v>
      </c>
      <c r="J9" s="5">
        <v>11.8085616</v>
      </c>
      <c r="K9" s="5">
        <v>20.9538824</v>
      </c>
      <c r="L9" s="5">
        <v>17.4718133333333</v>
      </c>
      <c r="M9" s="5">
        <v>48.6021888</v>
      </c>
      <c r="N9" s="5">
        <v>0</v>
      </c>
      <c r="O9" s="5">
        <v>78.8649341333333</v>
      </c>
      <c r="P9" s="5">
        <v>2.5827736</v>
      </c>
      <c r="Q9" s="5">
        <v>0</v>
      </c>
      <c r="R9" s="5">
        <v>0</v>
      </c>
      <c r="S9" s="5">
        <v>0.9521952</v>
      </c>
      <c r="T9" s="5">
        <v>4.08967093333333</v>
      </c>
      <c r="U9" s="5">
        <v>144.906712133333</v>
      </c>
      <c r="V9" s="5">
        <v>15.3940086666667</v>
      </c>
      <c r="W9" s="5">
        <v>10.8489157333333</v>
      </c>
      <c r="X9" s="5">
        <v>0</v>
      </c>
      <c r="Y9" s="5">
        <v>0</v>
      </c>
      <c r="Z9" s="5">
        <v>0</v>
      </c>
      <c r="AA9" s="5">
        <v>0</v>
      </c>
      <c r="AB9" s="5">
        <v>0</v>
      </c>
      <c r="AC9" s="5">
        <v>0</v>
      </c>
      <c r="AD9" s="5">
        <v>0</v>
      </c>
      <c r="AE9" s="5">
        <v>0</v>
      </c>
      <c r="AF9" s="5">
        <v>2.72619893333333</v>
      </c>
    </row>
    <row r="10" spans="1:32">
      <c r="A10" s="8"/>
      <c r="B10" s="1" t="s">
        <v>65</v>
      </c>
      <c r="C10" s="5">
        <v>-1.7575778</v>
      </c>
      <c r="D10" s="5">
        <v>-0.7283903</v>
      </c>
      <c r="E10" s="5">
        <v>-2.34014366666667</v>
      </c>
      <c r="F10" s="5">
        <v>0</v>
      </c>
      <c r="G10" s="5">
        <v>0</v>
      </c>
      <c r="H10" s="5">
        <v>0</v>
      </c>
      <c r="I10" s="5">
        <v>0</v>
      </c>
      <c r="J10" s="5">
        <v>0</v>
      </c>
      <c r="K10" s="5">
        <v>0</v>
      </c>
      <c r="L10" s="5">
        <v>0</v>
      </c>
      <c r="M10" s="5">
        <v>-0.0016467</v>
      </c>
      <c r="N10" s="5">
        <v>0</v>
      </c>
      <c r="O10" s="5">
        <v>0</v>
      </c>
      <c r="P10" s="5">
        <v>0</v>
      </c>
      <c r="Q10" s="5">
        <v>0</v>
      </c>
      <c r="R10" s="5">
        <v>0</v>
      </c>
      <c r="S10" s="5">
        <v>0</v>
      </c>
      <c r="T10" s="5">
        <v>-0.0005489</v>
      </c>
      <c r="U10" s="5">
        <v>0</v>
      </c>
      <c r="V10" s="5">
        <v>0</v>
      </c>
      <c r="W10" s="5">
        <v>0</v>
      </c>
      <c r="X10" s="5">
        <v>0</v>
      </c>
      <c r="Y10" s="5">
        <v>0</v>
      </c>
      <c r="Z10" s="5">
        <v>0</v>
      </c>
      <c r="AA10" s="5">
        <v>0</v>
      </c>
      <c r="AB10" s="5">
        <v>0</v>
      </c>
      <c r="AC10" s="5">
        <v>0</v>
      </c>
      <c r="AD10" s="5">
        <v>0</v>
      </c>
      <c r="AE10" s="5">
        <v>0</v>
      </c>
      <c r="AF10" s="5">
        <v>-0.00146373333333333</v>
      </c>
    </row>
    <row r="11" spans="1:32">
      <c r="A11" s="8"/>
      <c r="B11" s="1" t="s">
        <v>66</v>
      </c>
      <c r="C11" s="5">
        <v>3.87230653333333</v>
      </c>
      <c r="D11" s="5">
        <v>57.9073033</v>
      </c>
      <c r="E11" s="5">
        <v>364.132758366667</v>
      </c>
      <c r="F11" s="5">
        <v>137.5823339</v>
      </c>
      <c r="G11" s="5">
        <v>33.3636057333333</v>
      </c>
      <c r="H11" s="5">
        <v>252.1350194</v>
      </c>
      <c r="I11" s="5">
        <v>130.870750633333</v>
      </c>
      <c r="J11" s="5">
        <v>173.2751053</v>
      </c>
      <c r="K11" s="5">
        <v>42.1578985666667</v>
      </c>
      <c r="L11" s="5">
        <v>520.860724266667</v>
      </c>
      <c r="M11" s="5">
        <v>199.355173966667</v>
      </c>
      <c r="N11" s="5">
        <v>143.944816766667</v>
      </c>
      <c r="O11" s="5">
        <v>87.6964722333333</v>
      </c>
      <c r="P11" s="5">
        <v>116.715534466667</v>
      </c>
      <c r="Q11" s="5">
        <v>649.0693099</v>
      </c>
      <c r="R11" s="5">
        <v>254.098251733333</v>
      </c>
      <c r="S11" s="5">
        <v>191.8378055</v>
      </c>
      <c r="T11" s="5">
        <v>143.740625966667</v>
      </c>
      <c r="U11" s="5">
        <v>234.119389533333</v>
      </c>
      <c r="V11" s="5">
        <v>114.841589866667</v>
      </c>
      <c r="W11" s="5">
        <v>11.8944800333333</v>
      </c>
      <c r="X11" s="5">
        <v>70.0425674666667</v>
      </c>
      <c r="Y11" s="5">
        <v>97.0264914666667</v>
      </c>
      <c r="Z11" s="5">
        <v>21.2034581</v>
      </c>
      <c r="AA11" s="5">
        <v>69.1328572</v>
      </c>
      <c r="AB11" s="5">
        <v>36.5346010333333</v>
      </c>
      <c r="AC11" s="5">
        <v>81.7057776333333</v>
      </c>
      <c r="AD11" s="5">
        <v>2.95509463333333</v>
      </c>
      <c r="AE11" s="5">
        <v>123.206276966667</v>
      </c>
      <c r="AF11" s="5">
        <v>2.15900666666667</v>
      </c>
    </row>
    <row r="12" spans="1:32">
      <c r="A12" s="8"/>
      <c r="B12" s="1" t="s">
        <v>67</v>
      </c>
      <c r="C12" s="5">
        <v>-0.605802633333333</v>
      </c>
      <c r="D12" s="5">
        <v>0</v>
      </c>
      <c r="E12" s="5">
        <v>-2.2318274</v>
      </c>
      <c r="F12" s="5">
        <v>-249.269944366667</v>
      </c>
      <c r="G12" s="5">
        <v>-1100.45539523333</v>
      </c>
      <c r="H12" s="5">
        <v>-29.2402689333333</v>
      </c>
      <c r="I12" s="5">
        <v>-2.8186015</v>
      </c>
      <c r="J12" s="5">
        <v>-5.11208866666667</v>
      </c>
      <c r="K12" s="5">
        <v>-0.583663666666667</v>
      </c>
      <c r="L12" s="5">
        <v>-125.344791366667</v>
      </c>
      <c r="M12" s="5">
        <v>0</v>
      </c>
      <c r="N12" s="5">
        <v>-10.7366669666667</v>
      </c>
      <c r="O12" s="5">
        <v>-30.5246949333333</v>
      </c>
      <c r="P12" s="5">
        <v>-0.843293366666667</v>
      </c>
      <c r="Q12" s="5">
        <v>-96.6413466333333</v>
      </c>
      <c r="R12" s="5">
        <v>-51.4401635</v>
      </c>
      <c r="S12" s="5">
        <v>0</v>
      </c>
      <c r="T12" s="5">
        <v>-2.15516436666667</v>
      </c>
      <c r="U12" s="5">
        <v>-82.839988</v>
      </c>
      <c r="V12" s="5">
        <v>0</v>
      </c>
      <c r="W12" s="5">
        <v>-1.8750424</v>
      </c>
      <c r="X12" s="5">
        <v>-0.450463933333333</v>
      </c>
      <c r="Y12" s="5">
        <v>-5.67873643333333</v>
      </c>
      <c r="Z12" s="5">
        <v>-5.24656916666667</v>
      </c>
      <c r="AA12" s="5">
        <v>-29.6530417333333</v>
      </c>
      <c r="AB12" s="5">
        <v>-662.9153124</v>
      </c>
      <c r="AC12" s="5">
        <v>-21.0521446666667</v>
      </c>
      <c r="AD12" s="5">
        <v>-0.1493008</v>
      </c>
      <c r="AE12" s="5">
        <v>-13.8202042</v>
      </c>
      <c r="AF12" s="5">
        <v>-25.6052701666667</v>
      </c>
    </row>
    <row r="13" spans="1:32">
      <c r="A13" s="8"/>
      <c r="B13" s="1" t="s">
        <v>68</v>
      </c>
      <c r="C13" s="5">
        <v>0.520723133333333</v>
      </c>
      <c r="D13" s="5">
        <v>0.206203433333333</v>
      </c>
      <c r="E13" s="5">
        <v>0.842378533333333</v>
      </c>
      <c r="F13" s="5">
        <v>-12.1003175333333</v>
      </c>
      <c r="G13" s="5">
        <v>-2.7906076</v>
      </c>
      <c r="H13" s="5">
        <v>0.463088633333333</v>
      </c>
      <c r="I13" s="5">
        <v>-0.503158333333333</v>
      </c>
      <c r="J13" s="5">
        <v>-0.747784766666667</v>
      </c>
      <c r="K13" s="5">
        <v>0.119843166666667</v>
      </c>
      <c r="L13" s="5">
        <v>-14.3775206666667</v>
      </c>
      <c r="M13" s="5">
        <v>-1.1653147</v>
      </c>
      <c r="N13" s="5">
        <v>1.11682853333333</v>
      </c>
      <c r="O13" s="5">
        <v>6.38517073333333</v>
      </c>
      <c r="P13" s="5">
        <v>0.8496972</v>
      </c>
      <c r="Q13" s="5">
        <v>-5.03926793333333</v>
      </c>
      <c r="R13" s="5">
        <v>3.22680013333333</v>
      </c>
      <c r="S13" s="5">
        <v>-0.681550833333333</v>
      </c>
      <c r="T13" s="5">
        <v>-1.85070783333333</v>
      </c>
      <c r="U13" s="5">
        <v>-3.7522804</v>
      </c>
      <c r="V13" s="5">
        <v>-1.24453926666667</v>
      </c>
      <c r="W13" s="5">
        <v>0.00622086666666667</v>
      </c>
      <c r="X13" s="5">
        <v>-0.451012833333333</v>
      </c>
      <c r="Y13" s="5">
        <v>-1.26612933333333</v>
      </c>
      <c r="Z13" s="5">
        <v>2.15296876666667</v>
      </c>
      <c r="AA13" s="5">
        <v>0.848782366666667</v>
      </c>
      <c r="AB13" s="5">
        <v>-4.94138076666667</v>
      </c>
      <c r="AC13" s="5">
        <v>-6.0807142</v>
      </c>
      <c r="AD13" s="5">
        <v>1.52996726666667</v>
      </c>
      <c r="AE13" s="5">
        <v>-0.803955533333333</v>
      </c>
      <c r="AF13" s="5">
        <v>-10.6733605</v>
      </c>
    </row>
    <row r="14" spans="1:32">
      <c r="A14" s="8"/>
      <c r="B14" s="1" t="s">
        <v>69</v>
      </c>
      <c r="C14" s="5">
        <v>0</v>
      </c>
      <c r="D14" s="5">
        <v>0</v>
      </c>
      <c r="E14" s="5">
        <v>0</v>
      </c>
      <c r="F14" s="5">
        <v>0</v>
      </c>
      <c r="G14" s="5">
        <v>0</v>
      </c>
      <c r="H14" s="5">
        <v>0</v>
      </c>
      <c r="I14" s="5">
        <v>0</v>
      </c>
      <c r="J14" s="5">
        <v>0</v>
      </c>
      <c r="K14" s="5">
        <v>0.208582</v>
      </c>
      <c r="L14" s="5">
        <v>0</v>
      </c>
      <c r="M14" s="5">
        <v>0</v>
      </c>
      <c r="N14" s="5">
        <v>0</v>
      </c>
      <c r="O14" s="5">
        <v>0</v>
      </c>
      <c r="P14" s="5">
        <v>0</v>
      </c>
      <c r="Q14" s="5">
        <v>0</v>
      </c>
      <c r="R14" s="5">
        <v>0</v>
      </c>
      <c r="S14" s="5">
        <v>0</v>
      </c>
      <c r="T14" s="5">
        <v>0.511391833333333</v>
      </c>
      <c r="U14" s="5">
        <v>0</v>
      </c>
      <c r="V14" s="5">
        <v>0</v>
      </c>
      <c r="W14" s="5">
        <v>0</v>
      </c>
      <c r="X14" s="5">
        <v>0</v>
      </c>
      <c r="Y14" s="5">
        <v>0</v>
      </c>
      <c r="Z14" s="5">
        <v>0</v>
      </c>
      <c r="AA14" s="5">
        <v>0</v>
      </c>
      <c r="AB14" s="5">
        <v>0</v>
      </c>
      <c r="AC14" s="5">
        <v>0</v>
      </c>
      <c r="AD14" s="5">
        <v>0.0547070333333333</v>
      </c>
      <c r="AE14" s="5">
        <v>0</v>
      </c>
      <c r="AF14" s="5">
        <v>0</v>
      </c>
    </row>
    <row r="15" spans="1:32">
      <c r="A15" s="8"/>
      <c r="B15" s="1" t="s">
        <v>70</v>
      </c>
      <c r="C15" s="5">
        <v>0</v>
      </c>
      <c r="D15" s="5">
        <v>2.45486376666667</v>
      </c>
      <c r="E15" s="5">
        <v>5.3111564</v>
      </c>
      <c r="F15" s="5">
        <v>22.965976</v>
      </c>
      <c r="G15" s="5">
        <v>53.9951100333333</v>
      </c>
      <c r="H15" s="5">
        <v>0.2327336</v>
      </c>
      <c r="I15" s="5">
        <v>0.710459566666667</v>
      </c>
      <c r="J15" s="5">
        <v>0</v>
      </c>
      <c r="K15" s="5">
        <v>3.71092993333333</v>
      </c>
      <c r="L15" s="5">
        <v>14.3321449333333</v>
      </c>
      <c r="M15" s="5">
        <v>3.58852523333333</v>
      </c>
      <c r="N15" s="5">
        <v>10.1749593</v>
      </c>
      <c r="O15" s="5">
        <v>2.47005</v>
      </c>
      <c r="P15" s="5">
        <v>0.005489</v>
      </c>
      <c r="Q15" s="5">
        <v>25.6837628666667</v>
      </c>
      <c r="R15" s="5">
        <v>18.5319618</v>
      </c>
      <c r="S15" s="5">
        <v>10.011936</v>
      </c>
      <c r="T15" s="5">
        <v>0</v>
      </c>
      <c r="U15" s="5">
        <v>0.0400697</v>
      </c>
      <c r="V15" s="5">
        <v>0.9556349</v>
      </c>
      <c r="W15" s="5">
        <v>0</v>
      </c>
      <c r="X15" s="5">
        <v>0</v>
      </c>
      <c r="Y15" s="5">
        <v>0.823715933333333</v>
      </c>
      <c r="Z15" s="5">
        <v>9.2418293</v>
      </c>
      <c r="AA15" s="5">
        <v>6.34345433333333</v>
      </c>
      <c r="AB15" s="5">
        <v>28.0667207333333</v>
      </c>
      <c r="AC15" s="5">
        <v>1.25405353333333</v>
      </c>
      <c r="AD15" s="5">
        <v>0.0810542333333333</v>
      </c>
      <c r="AE15" s="5">
        <v>20.7712908333333</v>
      </c>
      <c r="AF15" s="5">
        <v>0</v>
      </c>
    </row>
    <row r="16" ht="15.2" spans="1:32">
      <c r="A16" s="8"/>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row>
    <row r="17" spans="1:32">
      <c r="A17" s="8" t="s">
        <v>71</v>
      </c>
      <c r="B17" s="1" t="s">
        <v>63</v>
      </c>
      <c r="C17" s="5">
        <v>0</v>
      </c>
      <c r="D17" s="5">
        <v>95.6180067333333</v>
      </c>
      <c r="E17" s="5">
        <v>16.8996666666667</v>
      </c>
      <c r="F17" s="5">
        <v>0</v>
      </c>
      <c r="G17" s="5">
        <v>0.3631892</v>
      </c>
      <c r="H17" s="5">
        <v>32.3631689333333</v>
      </c>
      <c r="I17" s="5">
        <v>11.8512753333333</v>
      </c>
      <c r="J17" s="5">
        <v>95.5605478666667</v>
      </c>
      <c r="K17" s="5">
        <v>1.20141266666667</v>
      </c>
      <c r="L17" s="5">
        <v>4.6532464</v>
      </c>
      <c r="M17" s="5">
        <v>0</v>
      </c>
      <c r="N17" s="5">
        <v>0</v>
      </c>
      <c r="O17" s="5">
        <v>0</v>
      </c>
      <c r="P17" s="5">
        <v>0</v>
      </c>
      <c r="Q17" s="5">
        <v>68.7607492</v>
      </c>
      <c r="R17" s="5">
        <v>7.71423693333333</v>
      </c>
      <c r="S17" s="5">
        <v>1.64756386666667</v>
      </c>
      <c r="T17" s="5">
        <v>0</v>
      </c>
      <c r="U17" s="5">
        <v>45.3239842</v>
      </c>
      <c r="V17" s="5">
        <v>1.54432226666667</v>
      </c>
      <c r="W17" s="5">
        <v>0.937163333333333</v>
      </c>
      <c r="X17" s="5">
        <v>0</v>
      </c>
      <c r="Y17" s="5">
        <v>0.258411266666667</v>
      </c>
      <c r="Z17" s="5">
        <v>0</v>
      </c>
      <c r="AA17" s="5">
        <v>0</v>
      </c>
      <c r="AB17" s="5">
        <v>108.871647133333</v>
      </c>
      <c r="AC17" s="5">
        <v>27.7630796666667</v>
      </c>
      <c r="AD17" s="5">
        <v>7.00568</v>
      </c>
      <c r="AE17" s="5">
        <v>0</v>
      </c>
      <c r="AF17" s="5">
        <v>84.5622448</v>
      </c>
    </row>
    <row r="18" spans="1:32">
      <c r="A18" s="8"/>
      <c r="B18" s="1" t="s">
        <v>64</v>
      </c>
      <c r="C18" s="5">
        <v>29.0646612666667</v>
      </c>
      <c r="D18" s="5">
        <v>0</v>
      </c>
      <c r="E18" s="5">
        <v>12.4129588</v>
      </c>
      <c r="F18" s="5">
        <v>0</v>
      </c>
      <c r="G18" s="5">
        <v>2.4261776</v>
      </c>
      <c r="H18" s="5">
        <v>101.650265933333</v>
      </c>
      <c r="I18" s="5">
        <v>0</v>
      </c>
      <c r="J18" s="5">
        <v>99.7369164</v>
      </c>
      <c r="K18" s="5">
        <v>79.1488206666667</v>
      </c>
      <c r="L18" s="5">
        <v>85.6453598</v>
      </c>
      <c r="M18" s="5">
        <v>90.98166</v>
      </c>
      <c r="N18" s="5">
        <v>20.2267501333333</v>
      </c>
      <c r="O18" s="5">
        <v>78.3947882666667</v>
      </c>
      <c r="P18" s="5">
        <v>19.4819357333333</v>
      </c>
      <c r="Q18" s="5">
        <v>0</v>
      </c>
      <c r="R18" s="5">
        <v>0</v>
      </c>
      <c r="S18" s="5">
        <v>5.13842046666667</v>
      </c>
      <c r="T18" s="5">
        <v>0</v>
      </c>
      <c r="U18" s="5">
        <v>179.588148666667</v>
      </c>
      <c r="V18" s="5">
        <v>0</v>
      </c>
      <c r="W18" s="5">
        <v>28.9088770666667</v>
      </c>
      <c r="X18" s="5">
        <v>0</v>
      </c>
      <c r="Y18" s="5">
        <v>0</v>
      </c>
      <c r="Z18" s="5">
        <v>0</v>
      </c>
      <c r="AA18" s="5">
        <v>33.3418132666667</v>
      </c>
      <c r="AB18" s="5">
        <v>0</v>
      </c>
      <c r="AC18" s="5">
        <v>0</v>
      </c>
      <c r="AD18" s="5">
        <v>0</v>
      </c>
      <c r="AE18" s="5">
        <v>0</v>
      </c>
      <c r="AF18" s="5">
        <v>33.8125458</v>
      </c>
    </row>
    <row r="19" spans="1:32">
      <c r="A19" s="8"/>
      <c r="B19" s="1" t="s">
        <v>65</v>
      </c>
      <c r="C19" s="5">
        <v>0</v>
      </c>
      <c r="D19" s="5">
        <v>0</v>
      </c>
      <c r="E19" s="5">
        <v>0</v>
      </c>
      <c r="F19" s="5">
        <v>0</v>
      </c>
      <c r="G19" s="5">
        <v>0</v>
      </c>
      <c r="H19" s="5">
        <v>0</v>
      </c>
      <c r="I19" s="5">
        <v>0</v>
      </c>
      <c r="J19" s="5">
        <v>0</v>
      </c>
      <c r="K19" s="5">
        <v>0</v>
      </c>
      <c r="L19" s="5">
        <v>0</v>
      </c>
      <c r="M19" s="5">
        <v>-0.573974133333333</v>
      </c>
      <c r="N19" s="5">
        <v>0</v>
      </c>
      <c r="O19" s="5">
        <v>0</v>
      </c>
      <c r="P19" s="5">
        <v>0</v>
      </c>
      <c r="Q19" s="5">
        <v>0</v>
      </c>
      <c r="R19" s="5">
        <v>0</v>
      </c>
      <c r="S19" s="5">
        <v>0</v>
      </c>
      <c r="T19" s="5">
        <v>0</v>
      </c>
      <c r="U19" s="5">
        <v>-0.259333066666667</v>
      </c>
      <c r="V19" s="5">
        <v>0</v>
      </c>
      <c r="W19" s="5">
        <v>0</v>
      </c>
      <c r="X19" s="5">
        <v>0</v>
      </c>
      <c r="Y19" s="5">
        <v>0</v>
      </c>
      <c r="Z19" s="5">
        <v>0</v>
      </c>
      <c r="AA19" s="5">
        <v>0</v>
      </c>
      <c r="AB19" s="5">
        <v>0</v>
      </c>
      <c r="AC19" s="5">
        <v>0</v>
      </c>
      <c r="AD19" s="5">
        <v>0</v>
      </c>
      <c r="AE19" s="5">
        <v>0</v>
      </c>
      <c r="AF19" s="5">
        <v>0</v>
      </c>
    </row>
    <row r="20" spans="1:32">
      <c r="A20" s="8"/>
      <c r="B20" s="1" t="s">
        <v>66</v>
      </c>
      <c r="C20" s="5">
        <v>0</v>
      </c>
      <c r="D20" s="5">
        <v>37.8829073333333</v>
      </c>
      <c r="E20" s="5">
        <v>37.0419184666667</v>
      </c>
      <c r="F20" s="5">
        <v>0</v>
      </c>
      <c r="G20" s="5">
        <v>10.485475</v>
      </c>
      <c r="H20" s="5">
        <v>167.7602256</v>
      </c>
      <c r="I20" s="5">
        <v>20.4326188</v>
      </c>
      <c r="J20" s="5">
        <v>0</v>
      </c>
      <c r="K20" s="5">
        <v>0</v>
      </c>
      <c r="L20" s="5">
        <v>36.5930018666667</v>
      </c>
      <c r="M20" s="5">
        <v>25.2674598</v>
      </c>
      <c r="N20" s="5">
        <v>0</v>
      </c>
      <c r="O20" s="5">
        <v>0</v>
      </c>
      <c r="P20" s="5">
        <v>4.72268866666667</v>
      </c>
      <c r="Q20" s="5">
        <v>350.889008066667</v>
      </c>
      <c r="R20" s="5">
        <v>21.9637286</v>
      </c>
      <c r="S20" s="5">
        <v>39.706535</v>
      </c>
      <c r="T20" s="5">
        <v>28.6175882666667</v>
      </c>
      <c r="U20" s="5">
        <v>0</v>
      </c>
      <c r="V20" s="5">
        <v>47.9606394666667</v>
      </c>
      <c r="W20" s="5">
        <v>6.43938753333333</v>
      </c>
      <c r="X20" s="5">
        <v>0</v>
      </c>
      <c r="Y20" s="5">
        <v>30.0104280666667</v>
      </c>
      <c r="Z20" s="5">
        <v>0</v>
      </c>
      <c r="AA20" s="5">
        <v>0</v>
      </c>
      <c r="AB20" s="5">
        <v>0</v>
      </c>
      <c r="AC20" s="5">
        <v>17.5781114666667</v>
      </c>
      <c r="AD20" s="5">
        <v>0</v>
      </c>
      <c r="AE20" s="5">
        <v>14.2697712666667</v>
      </c>
      <c r="AF20" s="5">
        <v>0</v>
      </c>
    </row>
    <row r="21" spans="1:32">
      <c r="A21" s="8"/>
      <c r="B21" s="1" t="s">
        <v>67</v>
      </c>
      <c r="C21" s="5">
        <v>0</v>
      </c>
      <c r="D21" s="5">
        <v>-82.7235610666667</v>
      </c>
      <c r="E21" s="5">
        <v>-0.0712858666666667</v>
      </c>
      <c r="F21" s="5">
        <v>0</v>
      </c>
      <c r="G21" s="5">
        <v>-0.0952526666666667</v>
      </c>
      <c r="H21" s="5">
        <v>-0.491933933333333</v>
      </c>
      <c r="I21" s="5">
        <v>0</v>
      </c>
      <c r="J21" s="5">
        <v>-148.002978933333</v>
      </c>
      <c r="K21" s="5">
        <v>-0.412659133333333</v>
      </c>
      <c r="L21" s="5">
        <v>-1.13442853333333</v>
      </c>
      <c r="M21" s="5">
        <v>0</v>
      </c>
      <c r="N21" s="5">
        <v>0</v>
      </c>
      <c r="O21" s="5">
        <v>0</v>
      </c>
      <c r="P21" s="5">
        <v>0</v>
      </c>
      <c r="Q21" s="5">
        <v>0</v>
      </c>
      <c r="R21" s="5">
        <v>-5.27884133333333</v>
      </c>
      <c r="S21" s="5">
        <v>0</v>
      </c>
      <c r="T21" s="5">
        <v>0</v>
      </c>
      <c r="U21" s="5">
        <v>-49.2800425333333</v>
      </c>
      <c r="V21" s="5">
        <v>0</v>
      </c>
      <c r="W21" s="5">
        <v>0</v>
      </c>
      <c r="X21" s="5">
        <v>0</v>
      </c>
      <c r="Y21" s="5">
        <v>0</v>
      </c>
      <c r="Z21" s="5">
        <v>0</v>
      </c>
      <c r="AA21" s="5">
        <v>0</v>
      </c>
      <c r="AB21" s="5">
        <v>-52.8449504</v>
      </c>
      <c r="AC21" s="5">
        <v>0</v>
      </c>
      <c r="AD21" s="5">
        <v>-2.23874493333333</v>
      </c>
      <c r="AE21" s="5">
        <v>0</v>
      </c>
      <c r="AF21" s="5">
        <v>-45.6933187333333</v>
      </c>
    </row>
    <row r="22" spans="1:32">
      <c r="A22" s="8"/>
      <c r="B22" s="1" t="s">
        <v>68</v>
      </c>
      <c r="C22" s="5">
        <v>-0.2737746</v>
      </c>
      <c r="D22" s="5">
        <v>1.253648</v>
      </c>
      <c r="E22" s="5">
        <v>0.625287666666667</v>
      </c>
      <c r="F22" s="5">
        <v>0</v>
      </c>
      <c r="G22" s="5">
        <v>-0.00675986666666667</v>
      </c>
      <c r="H22" s="5">
        <v>2.7432768</v>
      </c>
      <c r="I22" s="5">
        <v>-0.467045333333333</v>
      </c>
      <c r="J22" s="5">
        <v>-0.1364264</v>
      </c>
      <c r="K22" s="5">
        <v>-0.134890066666667</v>
      </c>
      <c r="L22" s="5">
        <v>0.8738664</v>
      </c>
      <c r="M22" s="5">
        <v>-8.98324826666667</v>
      </c>
      <c r="N22" s="5">
        <v>0.0196650666666667</v>
      </c>
      <c r="O22" s="5">
        <v>0.245813333333333</v>
      </c>
      <c r="P22" s="5">
        <v>0.00614533333333333</v>
      </c>
      <c r="Q22" s="5">
        <v>-0.7807646</v>
      </c>
      <c r="R22" s="5">
        <v>0.170533</v>
      </c>
      <c r="S22" s="5">
        <v>0.104470666666667</v>
      </c>
      <c r="T22" s="5">
        <v>0.115532266666667</v>
      </c>
      <c r="U22" s="5">
        <v>-2.31771246666667</v>
      </c>
      <c r="V22" s="5">
        <v>0.819787466666667</v>
      </c>
      <c r="W22" s="5">
        <v>-1.313565</v>
      </c>
      <c r="X22" s="5">
        <v>0</v>
      </c>
      <c r="Y22" s="5">
        <v>0.770317533333333</v>
      </c>
      <c r="Z22" s="5">
        <v>0</v>
      </c>
      <c r="AA22" s="5">
        <v>0.0451682</v>
      </c>
      <c r="AB22" s="5">
        <v>0.367490933333333</v>
      </c>
      <c r="AC22" s="5">
        <v>0.133046466666667</v>
      </c>
      <c r="AD22" s="5">
        <v>0.0399446666666667</v>
      </c>
      <c r="AE22" s="5">
        <v>-0.147180733333333</v>
      </c>
      <c r="AF22" s="5">
        <v>0.340758733333333</v>
      </c>
    </row>
    <row r="23" spans="1:32">
      <c r="A23" s="8"/>
      <c r="B23" s="1" t="s">
        <v>69</v>
      </c>
      <c r="C23" s="5">
        <v>0.0147488</v>
      </c>
      <c r="D23" s="5">
        <v>0</v>
      </c>
      <c r="E23" s="5">
        <v>0</v>
      </c>
      <c r="F23" s="5">
        <v>0</v>
      </c>
      <c r="G23" s="5">
        <v>0</v>
      </c>
      <c r="H23" s="5">
        <v>0.261176666666667</v>
      </c>
      <c r="I23" s="5">
        <v>0</v>
      </c>
      <c r="J23" s="5">
        <v>0</v>
      </c>
      <c r="K23" s="5">
        <v>0</v>
      </c>
      <c r="L23" s="5">
        <v>0.192963466666667</v>
      </c>
      <c r="M23" s="5">
        <v>0</v>
      </c>
      <c r="N23" s="5">
        <v>0</v>
      </c>
      <c r="O23" s="5">
        <v>0</v>
      </c>
      <c r="P23" s="5">
        <v>0.0212014</v>
      </c>
      <c r="Q23" s="5">
        <v>0</v>
      </c>
      <c r="R23" s="5">
        <v>0</v>
      </c>
      <c r="S23" s="5">
        <v>0</v>
      </c>
      <c r="T23" s="5">
        <v>0</v>
      </c>
      <c r="U23" s="5">
        <v>0.5493928</v>
      </c>
      <c r="V23" s="5">
        <v>0</v>
      </c>
      <c r="W23" s="5">
        <v>0</v>
      </c>
      <c r="X23" s="5">
        <v>0</v>
      </c>
      <c r="Y23" s="5">
        <v>0</v>
      </c>
      <c r="Z23" s="5">
        <v>0</v>
      </c>
      <c r="AA23" s="5">
        <v>0</v>
      </c>
      <c r="AB23" s="5">
        <v>0</v>
      </c>
      <c r="AC23" s="5">
        <v>0</v>
      </c>
      <c r="AD23" s="5">
        <v>0</v>
      </c>
      <c r="AE23" s="5">
        <v>0</v>
      </c>
      <c r="AF23" s="5">
        <v>0</v>
      </c>
    </row>
    <row r="24" spans="1:32">
      <c r="A24" s="8"/>
      <c r="B24" s="1" t="s">
        <v>70</v>
      </c>
      <c r="C24" s="5">
        <v>0</v>
      </c>
      <c r="D24" s="5">
        <v>0</v>
      </c>
      <c r="E24" s="5">
        <v>0</v>
      </c>
      <c r="F24" s="5">
        <v>0</v>
      </c>
      <c r="G24" s="5">
        <v>0</v>
      </c>
      <c r="H24" s="5">
        <v>0</v>
      </c>
      <c r="I24" s="5">
        <v>0</v>
      </c>
      <c r="J24" s="5">
        <v>0</v>
      </c>
      <c r="K24" s="5">
        <v>0</v>
      </c>
      <c r="L24" s="5">
        <v>0</v>
      </c>
      <c r="M24" s="5">
        <v>0</v>
      </c>
      <c r="N24" s="5">
        <v>0</v>
      </c>
      <c r="O24" s="5">
        <v>0</v>
      </c>
      <c r="P24" s="5">
        <v>0</v>
      </c>
      <c r="Q24" s="5">
        <v>0</v>
      </c>
      <c r="R24" s="5">
        <v>0</v>
      </c>
      <c r="S24" s="5">
        <v>0</v>
      </c>
      <c r="T24" s="5">
        <v>0</v>
      </c>
      <c r="U24" s="5">
        <v>0</v>
      </c>
      <c r="V24" s="5">
        <v>0</v>
      </c>
      <c r="W24" s="5">
        <v>0</v>
      </c>
      <c r="X24" s="5">
        <v>0</v>
      </c>
      <c r="Y24" s="5">
        <v>0</v>
      </c>
      <c r="Z24" s="5">
        <v>0</v>
      </c>
      <c r="AA24" s="5">
        <v>0</v>
      </c>
      <c r="AB24" s="5">
        <v>0</v>
      </c>
      <c r="AC24" s="5">
        <v>0</v>
      </c>
      <c r="AD24" s="5">
        <v>0</v>
      </c>
      <c r="AE24" s="5">
        <v>0</v>
      </c>
      <c r="AF24" s="5">
        <v>0</v>
      </c>
    </row>
    <row r="25" ht="15.2" spans="1:32">
      <c r="A25" s="8"/>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row>
    <row r="26" spans="1:32">
      <c r="A26" s="8" t="s">
        <v>72</v>
      </c>
      <c r="B26" s="1" t="s">
        <v>63</v>
      </c>
      <c r="C26" s="5">
        <v>6.43159</v>
      </c>
      <c r="D26" s="5">
        <v>7.55003333333333</v>
      </c>
      <c r="E26" s="5">
        <v>1.26338666666667</v>
      </c>
      <c r="F26" s="5">
        <v>13.97946</v>
      </c>
      <c r="G26" s="5">
        <v>4.77447666666667</v>
      </c>
      <c r="H26" s="5">
        <v>1.34126666666667</v>
      </c>
      <c r="I26" s="5">
        <v>4.32883</v>
      </c>
      <c r="J26" s="5">
        <v>9.87994333333334</v>
      </c>
      <c r="K26" s="5">
        <v>2.69767666666667</v>
      </c>
      <c r="L26" s="5">
        <v>2.63710333333333</v>
      </c>
      <c r="M26" s="5">
        <v>0</v>
      </c>
      <c r="N26" s="5">
        <v>0.458626666666667</v>
      </c>
      <c r="O26" s="5">
        <v>0</v>
      </c>
      <c r="P26" s="5">
        <v>0.00649</v>
      </c>
      <c r="Q26" s="5">
        <v>1.1033</v>
      </c>
      <c r="R26" s="5">
        <v>0.640346666666667</v>
      </c>
      <c r="S26" s="5">
        <v>1.05787</v>
      </c>
      <c r="T26" s="5">
        <v>0</v>
      </c>
      <c r="U26" s="5">
        <v>24.24664</v>
      </c>
      <c r="V26" s="5">
        <v>0.0540833333333333</v>
      </c>
      <c r="W26" s="5">
        <v>0.222823333333333</v>
      </c>
      <c r="X26" s="5">
        <v>23.9113233333333</v>
      </c>
      <c r="Y26" s="5">
        <v>95.4787166666667</v>
      </c>
      <c r="Z26" s="5">
        <v>0.685776666666667</v>
      </c>
      <c r="AA26" s="5">
        <v>0</v>
      </c>
      <c r="AB26" s="5">
        <v>102.416526666667</v>
      </c>
      <c r="AC26" s="5">
        <v>0.341806666666667</v>
      </c>
      <c r="AD26" s="5">
        <v>13.8453333333333</v>
      </c>
      <c r="AE26" s="5">
        <v>0</v>
      </c>
      <c r="AF26" s="5">
        <v>73.99249</v>
      </c>
    </row>
    <row r="27" spans="1:32">
      <c r="A27" s="8"/>
      <c r="B27" s="1" t="s">
        <v>64</v>
      </c>
      <c r="C27" s="5">
        <v>0</v>
      </c>
      <c r="D27" s="5">
        <v>0</v>
      </c>
      <c r="E27" s="5">
        <v>0</v>
      </c>
      <c r="F27" s="5">
        <v>0</v>
      </c>
      <c r="G27" s="5">
        <v>0</v>
      </c>
      <c r="H27" s="5">
        <v>0</v>
      </c>
      <c r="I27" s="5">
        <v>0</v>
      </c>
      <c r="J27" s="5">
        <v>0</v>
      </c>
      <c r="K27" s="5">
        <v>9.97945666666667</v>
      </c>
      <c r="L27" s="5">
        <v>0</v>
      </c>
      <c r="M27" s="5">
        <v>0</v>
      </c>
      <c r="N27" s="5">
        <v>0</v>
      </c>
      <c r="O27" s="5">
        <v>6.49649</v>
      </c>
      <c r="P27" s="5">
        <v>0</v>
      </c>
      <c r="Q27" s="5">
        <v>39.05033</v>
      </c>
      <c r="R27" s="5">
        <v>0</v>
      </c>
      <c r="S27" s="5">
        <v>0</v>
      </c>
      <c r="T27" s="5">
        <v>0</v>
      </c>
      <c r="U27" s="5">
        <v>0</v>
      </c>
      <c r="V27" s="5">
        <v>0</v>
      </c>
      <c r="W27" s="5">
        <v>0</v>
      </c>
      <c r="X27" s="5">
        <v>0</v>
      </c>
      <c r="Y27" s="5">
        <v>0</v>
      </c>
      <c r="Z27" s="5">
        <v>0</v>
      </c>
      <c r="AA27" s="5">
        <v>2.23905</v>
      </c>
      <c r="AB27" s="5">
        <v>0</v>
      </c>
      <c r="AC27" s="5">
        <v>0</v>
      </c>
      <c r="AD27" s="5">
        <v>0</v>
      </c>
      <c r="AE27" s="5">
        <v>0</v>
      </c>
      <c r="AF27" s="5">
        <v>98.9054366666667</v>
      </c>
    </row>
    <row r="28" spans="1:32">
      <c r="A28" s="8"/>
      <c r="B28" s="1" t="s">
        <v>65</v>
      </c>
      <c r="C28" s="5">
        <v>0</v>
      </c>
      <c r="D28" s="5">
        <v>0</v>
      </c>
      <c r="E28" s="5">
        <v>0</v>
      </c>
      <c r="F28" s="5">
        <v>0</v>
      </c>
      <c r="G28" s="5">
        <v>0</v>
      </c>
      <c r="H28" s="5">
        <v>0</v>
      </c>
      <c r="I28" s="5">
        <v>0</v>
      </c>
      <c r="J28" s="5">
        <v>0</v>
      </c>
      <c r="K28" s="5">
        <v>0</v>
      </c>
      <c r="L28" s="5">
        <v>0</v>
      </c>
      <c r="M28" s="5">
        <v>0</v>
      </c>
      <c r="N28" s="5">
        <v>0</v>
      </c>
      <c r="O28" s="5">
        <v>0</v>
      </c>
      <c r="P28" s="5">
        <v>0</v>
      </c>
      <c r="Q28" s="5">
        <v>0</v>
      </c>
      <c r="R28" s="5">
        <v>0</v>
      </c>
      <c r="S28" s="5">
        <v>0</v>
      </c>
      <c r="T28" s="5">
        <v>0</v>
      </c>
      <c r="U28" s="5">
        <v>0</v>
      </c>
      <c r="V28" s="5">
        <v>0</v>
      </c>
      <c r="W28" s="5">
        <v>-1.47323</v>
      </c>
      <c r="X28" s="5">
        <v>0</v>
      </c>
      <c r="Y28" s="5">
        <v>0</v>
      </c>
      <c r="Z28" s="5">
        <v>0</v>
      </c>
      <c r="AA28" s="5">
        <v>0</v>
      </c>
      <c r="AB28" s="5">
        <v>0</v>
      </c>
      <c r="AC28" s="5">
        <v>0</v>
      </c>
      <c r="AD28" s="5">
        <v>0</v>
      </c>
      <c r="AE28" s="5">
        <v>0</v>
      </c>
      <c r="AF28" s="5">
        <v>0</v>
      </c>
    </row>
    <row r="29" spans="1:32">
      <c r="A29" s="8"/>
      <c r="B29" s="1" t="s">
        <v>66</v>
      </c>
      <c r="C29" s="5">
        <v>40.3180433333333</v>
      </c>
      <c r="D29" s="5">
        <v>18.9789233333333</v>
      </c>
      <c r="E29" s="5">
        <v>32.75503</v>
      </c>
      <c r="F29" s="5">
        <v>9.12061333333333</v>
      </c>
      <c r="G29" s="5">
        <v>56.4197333333333</v>
      </c>
      <c r="H29" s="5">
        <v>14.7236466666667</v>
      </c>
      <c r="I29" s="5">
        <v>2.3364</v>
      </c>
      <c r="J29" s="5">
        <v>0</v>
      </c>
      <c r="K29" s="5">
        <v>11.4764833333333</v>
      </c>
      <c r="L29" s="5">
        <v>60.73342</v>
      </c>
      <c r="M29" s="5">
        <v>30.33426</v>
      </c>
      <c r="N29" s="5">
        <v>12.42835</v>
      </c>
      <c r="O29" s="5">
        <v>4.91942</v>
      </c>
      <c r="P29" s="5">
        <v>5.52515333333333</v>
      </c>
      <c r="Q29" s="5">
        <v>0</v>
      </c>
      <c r="R29" s="5">
        <v>22.1265733333333</v>
      </c>
      <c r="S29" s="5">
        <v>14.3840033333333</v>
      </c>
      <c r="T29" s="5">
        <v>6.93132</v>
      </c>
      <c r="U29" s="5">
        <v>10.74744</v>
      </c>
      <c r="V29" s="5">
        <v>6.05517</v>
      </c>
      <c r="W29" s="5">
        <v>10.7950333333333</v>
      </c>
      <c r="X29" s="5">
        <v>0</v>
      </c>
      <c r="Y29" s="5">
        <v>0</v>
      </c>
      <c r="Z29" s="5">
        <v>6.8145</v>
      </c>
      <c r="AA29" s="5">
        <v>1.44727</v>
      </c>
      <c r="AB29" s="5">
        <v>0</v>
      </c>
      <c r="AC29" s="5">
        <v>6.68037333333333</v>
      </c>
      <c r="AD29" s="5">
        <v>0</v>
      </c>
      <c r="AE29" s="5">
        <v>7.69714</v>
      </c>
      <c r="AF29" s="5">
        <v>0</v>
      </c>
    </row>
    <row r="30" spans="1:32">
      <c r="A30" s="8"/>
      <c r="B30" s="1" t="s">
        <v>67</v>
      </c>
      <c r="C30" s="5">
        <v>-6.43159</v>
      </c>
      <c r="D30" s="5">
        <v>-3.05895333333333</v>
      </c>
      <c r="E30" s="5">
        <v>0</v>
      </c>
      <c r="F30" s="5">
        <v>-0.01298</v>
      </c>
      <c r="G30" s="5">
        <v>-46.43595</v>
      </c>
      <c r="H30" s="5">
        <v>0</v>
      </c>
      <c r="I30" s="5">
        <v>0</v>
      </c>
      <c r="J30" s="5">
        <v>0</v>
      </c>
      <c r="K30" s="5">
        <v>-2.76257666666667</v>
      </c>
      <c r="L30" s="5">
        <v>-2.35154333333333</v>
      </c>
      <c r="M30" s="5">
        <v>0</v>
      </c>
      <c r="N30" s="5">
        <v>0</v>
      </c>
      <c r="O30" s="5">
        <v>0</v>
      </c>
      <c r="P30" s="5">
        <v>0</v>
      </c>
      <c r="Q30" s="5">
        <v>0</v>
      </c>
      <c r="R30" s="5">
        <v>0</v>
      </c>
      <c r="S30" s="5">
        <v>0</v>
      </c>
      <c r="T30" s="5">
        <v>0</v>
      </c>
      <c r="U30" s="5">
        <v>0</v>
      </c>
      <c r="V30" s="5">
        <v>0</v>
      </c>
      <c r="W30" s="5">
        <v>0</v>
      </c>
      <c r="X30" s="5">
        <v>-1.51866</v>
      </c>
      <c r="Y30" s="5">
        <v>-38.72583</v>
      </c>
      <c r="Z30" s="5">
        <v>0</v>
      </c>
      <c r="AA30" s="5">
        <v>0</v>
      </c>
      <c r="AB30" s="5">
        <v>-71.1304</v>
      </c>
      <c r="AC30" s="5">
        <v>0</v>
      </c>
      <c r="AD30" s="5">
        <v>-2.39697333333333</v>
      </c>
      <c r="AE30" s="5">
        <v>0</v>
      </c>
      <c r="AF30" s="5">
        <v>-148.716186666667</v>
      </c>
    </row>
    <row r="31" spans="1:32">
      <c r="A31" s="8"/>
      <c r="B31" s="1" t="s">
        <v>68</v>
      </c>
      <c r="C31" s="5">
        <v>0</v>
      </c>
      <c r="D31" s="5">
        <v>0</v>
      </c>
      <c r="E31" s="5">
        <v>0</v>
      </c>
      <c r="F31" s="5">
        <v>0.0562466666666667</v>
      </c>
      <c r="G31" s="5">
        <v>0</v>
      </c>
      <c r="H31" s="5">
        <v>0</v>
      </c>
      <c r="I31" s="5">
        <v>-0.00432666666666667</v>
      </c>
      <c r="J31" s="5">
        <v>0</v>
      </c>
      <c r="K31" s="5">
        <v>0</v>
      </c>
      <c r="L31" s="5">
        <v>0</v>
      </c>
      <c r="M31" s="5">
        <v>0</v>
      </c>
      <c r="N31" s="5">
        <v>0</v>
      </c>
      <c r="O31" s="5">
        <v>0</v>
      </c>
      <c r="P31" s="5">
        <v>-0.00216333333333333</v>
      </c>
      <c r="Q31" s="5">
        <v>0</v>
      </c>
      <c r="R31" s="5">
        <v>0.00432666666666667</v>
      </c>
      <c r="S31" s="5">
        <v>0.0173066666666667</v>
      </c>
      <c r="T31" s="5">
        <v>-0.0216333333333333</v>
      </c>
      <c r="U31" s="5">
        <v>0</v>
      </c>
      <c r="V31" s="5">
        <v>0</v>
      </c>
      <c r="W31" s="5">
        <v>0</v>
      </c>
      <c r="X31" s="5">
        <v>0</v>
      </c>
      <c r="Y31" s="5">
        <v>0</v>
      </c>
      <c r="Z31" s="5">
        <v>0</v>
      </c>
      <c r="AA31" s="5">
        <v>0</v>
      </c>
      <c r="AB31" s="5">
        <v>0</v>
      </c>
      <c r="AC31" s="5">
        <v>0</v>
      </c>
      <c r="AD31" s="5">
        <v>0</v>
      </c>
      <c r="AE31" s="5">
        <v>0</v>
      </c>
      <c r="AF31" s="5">
        <v>0.04543</v>
      </c>
    </row>
    <row r="32" spans="1:32">
      <c r="A32" s="8"/>
      <c r="B32" s="1" t="s">
        <v>69</v>
      </c>
      <c r="C32" s="5">
        <v>1.16603666666667</v>
      </c>
      <c r="D32" s="5">
        <v>0.339643333333333</v>
      </c>
      <c r="E32" s="5">
        <v>0</v>
      </c>
      <c r="F32" s="5">
        <v>0</v>
      </c>
      <c r="G32" s="5">
        <v>0.02596</v>
      </c>
      <c r="H32" s="5">
        <v>0</v>
      </c>
      <c r="I32" s="5">
        <v>0</v>
      </c>
      <c r="J32" s="5">
        <v>0</v>
      </c>
      <c r="K32" s="5">
        <v>0.848026666666667</v>
      </c>
      <c r="L32" s="5">
        <v>0.705246666666667</v>
      </c>
      <c r="M32" s="5">
        <v>0</v>
      </c>
      <c r="N32" s="5">
        <v>0</v>
      </c>
      <c r="O32" s="5">
        <v>0</v>
      </c>
      <c r="P32" s="5">
        <v>0</v>
      </c>
      <c r="Q32" s="5">
        <v>0</v>
      </c>
      <c r="R32" s="5">
        <v>0.42834</v>
      </c>
      <c r="S32" s="5">
        <v>0</v>
      </c>
      <c r="T32" s="5">
        <v>0</v>
      </c>
      <c r="U32" s="5">
        <v>0</v>
      </c>
      <c r="V32" s="5">
        <v>0</v>
      </c>
      <c r="W32" s="5">
        <v>0</v>
      </c>
      <c r="X32" s="5">
        <v>0.0951866666666667</v>
      </c>
      <c r="Y32" s="5">
        <v>0.919416666666667</v>
      </c>
      <c r="Z32" s="5">
        <v>0</v>
      </c>
      <c r="AA32" s="5">
        <v>0</v>
      </c>
      <c r="AB32" s="5">
        <v>0</v>
      </c>
      <c r="AC32" s="5">
        <v>0</v>
      </c>
      <c r="AD32" s="5">
        <v>0.00432666666666667</v>
      </c>
      <c r="AE32" s="5">
        <v>0</v>
      </c>
      <c r="AF32" s="5">
        <v>0</v>
      </c>
    </row>
    <row r="33" spans="1:32">
      <c r="A33" s="8"/>
      <c r="B33" s="1" t="s">
        <v>70</v>
      </c>
      <c r="C33" s="5">
        <v>0.00649</v>
      </c>
      <c r="D33" s="5">
        <v>0</v>
      </c>
      <c r="E33" s="5">
        <v>0.488913333333333</v>
      </c>
      <c r="F33" s="5">
        <v>0.05841</v>
      </c>
      <c r="G33" s="5">
        <v>2.16333333333333</v>
      </c>
      <c r="H33" s="5">
        <v>0.78529</v>
      </c>
      <c r="I33" s="5">
        <v>0.14927</v>
      </c>
      <c r="J33" s="5">
        <v>0</v>
      </c>
      <c r="K33" s="5">
        <v>0.826393333333333</v>
      </c>
      <c r="L33" s="5">
        <v>0.374256666666667</v>
      </c>
      <c r="M33" s="5">
        <v>0.0216333333333333</v>
      </c>
      <c r="N33" s="5">
        <v>0.0411033333333333</v>
      </c>
      <c r="O33" s="5">
        <v>0</v>
      </c>
      <c r="P33" s="5">
        <v>0.02596</v>
      </c>
      <c r="Q33" s="5">
        <v>0.44132</v>
      </c>
      <c r="R33" s="5">
        <v>0.80476</v>
      </c>
      <c r="S33" s="5">
        <v>0.0649</v>
      </c>
      <c r="T33" s="5">
        <v>0</v>
      </c>
      <c r="U33" s="5">
        <v>0.00432666666666667</v>
      </c>
      <c r="V33" s="5">
        <v>0.00216333333333333</v>
      </c>
      <c r="W33" s="5">
        <v>5.16171333333333</v>
      </c>
      <c r="X33" s="5">
        <v>6.82964333333333</v>
      </c>
      <c r="Y33" s="5">
        <v>7.48080666666667</v>
      </c>
      <c r="Z33" s="5">
        <v>0.00216333333333333</v>
      </c>
      <c r="AA33" s="5">
        <v>0</v>
      </c>
      <c r="AB33" s="5">
        <v>0.15576</v>
      </c>
      <c r="AC33" s="5">
        <v>0.60357</v>
      </c>
      <c r="AD33" s="5">
        <v>2.60249</v>
      </c>
      <c r="AE33" s="5">
        <v>0.631693333333333</v>
      </c>
      <c r="AF33" s="5">
        <v>0</v>
      </c>
    </row>
  </sheetData>
  <mergeCells count="5">
    <mergeCell ref="A6:B6"/>
    <mergeCell ref="A2:A4"/>
    <mergeCell ref="A8:A15"/>
    <mergeCell ref="A17:A24"/>
    <mergeCell ref="A26:A33"/>
  </mergeCell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4" width="10.859375" style="1" customWidth="1"/>
    <col min="25" max="25" width="11.140625" style="1" customWidth="1"/>
    <col min="26" max="32" width="10.8593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37.6801553333333</v>
      </c>
      <c r="D2" s="1">
        <v>38.1860581666667</v>
      </c>
      <c r="E2" s="1">
        <v>218.6230277</v>
      </c>
      <c r="F2" s="1">
        <v>226.6435545</v>
      </c>
      <c r="G2" s="1">
        <v>102.272511733333</v>
      </c>
      <c r="H2" s="1">
        <v>140.945810133333</v>
      </c>
      <c r="I2" s="1">
        <v>85.9495065</v>
      </c>
      <c r="J2" s="1">
        <v>135.9586877</v>
      </c>
      <c r="K2" s="1">
        <v>54.1184295666667</v>
      </c>
      <c r="L2" s="1">
        <v>157.227830833333</v>
      </c>
      <c r="M2" s="1">
        <v>85.5711263</v>
      </c>
      <c r="N2" s="1">
        <v>99.6359620666667</v>
      </c>
      <c r="O2" s="1">
        <v>28.7989533333333</v>
      </c>
      <c r="P2" s="1">
        <v>46.2634876</v>
      </c>
      <c r="Q2" s="1">
        <v>199.8682125</v>
      </c>
      <c r="R2" s="1">
        <v>151.930945833333</v>
      </c>
      <c r="S2" s="1">
        <v>97.4244439666667</v>
      </c>
      <c r="T2" s="1">
        <v>65.9303916333333</v>
      </c>
      <c r="U2" s="1">
        <v>89.3819817</v>
      </c>
      <c r="V2" s="1">
        <v>37.674802</v>
      </c>
      <c r="W2" s="1">
        <v>2.36712666666667</v>
      </c>
      <c r="X2" s="1">
        <v>48.8215445666667</v>
      </c>
      <c r="Y2" s="1">
        <v>107.8583011</v>
      </c>
      <c r="Z2" s="1">
        <v>97.3287524</v>
      </c>
      <c r="AA2" s="1">
        <v>57.6434653666667</v>
      </c>
      <c r="AB2" s="1">
        <v>65.9254515333333</v>
      </c>
      <c r="AC2" s="1">
        <v>39.9804122666667</v>
      </c>
      <c r="AD2" s="1">
        <v>9.79695016666667</v>
      </c>
      <c r="AE2" s="1">
        <v>21.9479494666667</v>
      </c>
      <c r="AF2" s="1">
        <v>49.4068549333333</v>
      </c>
    </row>
    <row r="3" spans="1:32">
      <c r="A3" s="3"/>
      <c r="B3" s="4" t="s">
        <v>57</v>
      </c>
      <c r="C3" s="1">
        <v>20.5564472666667</v>
      </c>
      <c r="D3" s="1">
        <v>17.4576629333333</v>
      </c>
      <c r="E3" s="1">
        <v>17.7993434666667</v>
      </c>
      <c r="F3" s="1">
        <v>0</v>
      </c>
      <c r="G3" s="1">
        <v>3.48040953333333</v>
      </c>
      <c r="H3" s="1">
        <v>92.9033057333333</v>
      </c>
      <c r="I3" s="1">
        <v>20.2599349333333</v>
      </c>
      <c r="J3" s="1">
        <v>41.5485986666666</v>
      </c>
      <c r="K3" s="1">
        <v>31.4376817333333</v>
      </c>
      <c r="L3" s="1">
        <v>33.7661485333333</v>
      </c>
      <c r="M3" s="1">
        <v>21.2044726666667</v>
      </c>
      <c r="N3" s="1">
        <v>9.24626853333333</v>
      </c>
      <c r="O3" s="1">
        <v>8.57427633333333</v>
      </c>
      <c r="P3" s="1">
        <v>7.5744306</v>
      </c>
      <c r="Q3" s="1">
        <v>46.5810121333333</v>
      </c>
      <c r="R3" s="1">
        <v>12.5463125333333</v>
      </c>
      <c r="S3" s="1">
        <v>18.1185935333333</v>
      </c>
      <c r="T3" s="1">
        <v>2.35366266666667</v>
      </c>
      <c r="U3" s="1">
        <v>50.5352268666667</v>
      </c>
      <c r="V3" s="1">
        <v>1.56306553333333</v>
      </c>
      <c r="W3" s="1">
        <v>0.000307266666666667</v>
      </c>
      <c r="X3" s="1">
        <v>0</v>
      </c>
      <c r="Y3" s="1">
        <v>1.0425558</v>
      </c>
      <c r="Z3" s="1">
        <v>0</v>
      </c>
      <c r="AA3" s="1">
        <v>1.29205633333333</v>
      </c>
      <c r="AB3" s="1">
        <v>8.9174932</v>
      </c>
      <c r="AC3" s="1">
        <v>23.0333238666667</v>
      </c>
      <c r="AD3" s="1">
        <v>1.59256313333333</v>
      </c>
      <c r="AE3" s="1">
        <v>2.18988953333333</v>
      </c>
      <c r="AF3" s="1">
        <v>29.1067568</v>
      </c>
    </row>
    <row r="4" spans="1:32">
      <c r="A4" s="3"/>
      <c r="B4" s="4" t="s">
        <v>58</v>
      </c>
      <c r="C4" s="1">
        <v>0.359113333333333</v>
      </c>
      <c r="D4" s="1">
        <v>0.549486666666667</v>
      </c>
      <c r="E4" s="1">
        <v>1.30881666666667</v>
      </c>
      <c r="F4" s="1">
        <v>0.199026666666667</v>
      </c>
      <c r="G4" s="1">
        <v>0</v>
      </c>
      <c r="H4" s="1">
        <v>4.48891666666667</v>
      </c>
      <c r="I4" s="1">
        <v>0.638183333333333</v>
      </c>
      <c r="J4" s="1">
        <v>4.71606666666667</v>
      </c>
      <c r="K4" s="1">
        <v>0</v>
      </c>
      <c r="L4" s="1">
        <v>0.0216333333333333</v>
      </c>
      <c r="M4" s="1">
        <v>0</v>
      </c>
      <c r="N4" s="1">
        <v>0</v>
      </c>
      <c r="O4" s="1">
        <v>0</v>
      </c>
      <c r="P4" s="1">
        <v>0</v>
      </c>
      <c r="Q4" s="1">
        <v>1.35641</v>
      </c>
      <c r="R4" s="1">
        <v>2.04435</v>
      </c>
      <c r="S4" s="1">
        <v>0.14278</v>
      </c>
      <c r="T4" s="1">
        <v>0</v>
      </c>
      <c r="U4" s="1">
        <v>0.469443333333333</v>
      </c>
      <c r="V4" s="1">
        <v>0</v>
      </c>
      <c r="W4" s="1">
        <v>0.0886966666666667</v>
      </c>
      <c r="X4" s="1">
        <v>5.42996666666667</v>
      </c>
      <c r="Y4" s="1">
        <v>4.11682333333334</v>
      </c>
      <c r="Z4" s="1">
        <v>1.07734</v>
      </c>
      <c r="AA4" s="1">
        <v>1.22661</v>
      </c>
      <c r="AB4" s="1">
        <v>0.134126666666667</v>
      </c>
      <c r="AC4" s="1">
        <v>2.42861286636753e-17</v>
      </c>
      <c r="AD4" s="1">
        <v>0.579773333333333</v>
      </c>
      <c r="AE4" s="1">
        <v>0.00649</v>
      </c>
      <c r="AF4" s="1">
        <v>4.6079</v>
      </c>
    </row>
    <row r="5" spans="1:32">
      <c r="A5" s="4" t="s">
        <v>59</v>
      </c>
      <c r="B5" s="4" t="s">
        <v>60</v>
      </c>
      <c r="C5" s="1">
        <v>2.0366701</v>
      </c>
      <c r="D5" s="1">
        <v>0.607354</v>
      </c>
      <c r="E5" s="1">
        <v>10.93199422</v>
      </c>
      <c r="F5" s="1">
        <v>4.1269559</v>
      </c>
      <c r="G5" s="1">
        <v>1.35349856</v>
      </c>
      <c r="H5" s="1">
        <v>5.31519024</v>
      </c>
      <c r="I5" s="1">
        <v>1.82241072</v>
      </c>
      <c r="J5" s="1">
        <v>2.06235914</v>
      </c>
      <c r="K5" s="1">
        <v>0.98359382</v>
      </c>
      <c r="L5" s="1">
        <v>11.71620738</v>
      </c>
      <c r="M5" s="1">
        <v>9.96792872</v>
      </c>
      <c r="N5" s="1">
        <v>6.7154754</v>
      </c>
      <c r="O5" s="1">
        <v>4.42415252</v>
      </c>
      <c r="P5" s="1">
        <v>3.04400594</v>
      </c>
      <c r="Q5" s="1">
        <v>16.94354924</v>
      </c>
      <c r="R5" s="1">
        <v>9.929802</v>
      </c>
      <c r="S5" s="1">
        <v>6.083711</v>
      </c>
      <c r="T5" s="1">
        <v>6.41836596</v>
      </c>
      <c r="U5" s="1">
        <v>14.95971022</v>
      </c>
      <c r="V5" s="1">
        <v>5.501058</v>
      </c>
      <c r="W5" s="1">
        <v>0.54621176</v>
      </c>
      <c r="X5" s="1">
        <v>2.84023722</v>
      </c>
      <c r="Y5" s="1">
        <v>6.83261626</v>
      </c>
      <c r="Z5" s="1">
        <v>1.836592</v>
      </c>
      <c r="AA5" s="1">
        <v>3.89770156</v>
      </c>
      <c r="AB5" s="1">
        <v>3.38801822</v>
      </c>
      <c r="AC5" s="1">
        <v>1.75141714</v>
      </c>
      <c r="AD5" s="1">
        <v>0.2297193</v>
      </c>
      <c r="AE5" s="1">
        <v>0.52735182</v>
      </c>
      <c r="AF5" s="1">
        <v>1.82354406</v>
      </c>
    </row>
    <row r="6" s="9" customFormat="1" ht="15.2" spans="1:32">
      <c r="A6" s="6" t="s">
        <v>61</v>
      </c>
      <c r="B6" s="6"/>
      <c r="C6" s="9">
        <v>60.6323860333333</v>
      </c>
      <c r="D6" s="9">
        <v>56.8005617666667</v>
      </c>
      <c r="E6" s="9">
        <v>248.663182053333</v>
      </c>
      <c r="F6" s="9">
        <v>230.969537066667</v>
      </c>
      <c r="G6" s="9">
        <v>107.106419826667</v>
      </c>
      <c r="H6" s="9">
        <v>243.653222773333</v>
      </c>
      <c r="I6" s="9">
        <v>108.670035486667</v>
      </c>
      <c r="J6" s="9">
        <v>184.285712173333</v>
      </c>
      <c r="K6" s="9">
        <v>86.53970512</v>
      </c>
      <c r="L6" s="9">
        <v>202.73182008</v>
      </c>
      <c r="M6" s="9">
        <v>116.743527686667</v>
      </c>
      <c r="N6" s="9">
        <v>115.597706</v>
      </c>
      <c r="O6" s="9">
        <v>41.7973821866667</v>
      </c>
      <c r="P6" s="9">
        <v>56.88192414</v>
      </c>
      <c r="Q6" s="9">
        <v>264.749183873333</v>
      </c>
      <c r="R6" s="9">
        <v>176.451410366667</v>
      </c>
      <c r="S6" s="9">
        <v>121.7695285</v>
      </c>
      <c r="T6" s="9">
        <v>74.70242026</v>
      </c>
      <c r="U6" s="9">
        <v>155.34636212</v>
      </c>
      <c r="V6" s="9">
        <v>44.7389255333333</v>
      </c>
      <c r="W6" s="9">
        <v>3.00234236</v>
      </c>
      <c r="X6" s="9">
        <v>57.0917484533333</v>
      </c>
      <c r="Y6" s="9">
        <v>119.850296493333</v>
      </c>
      <c r="Z6" s="9">
        <v>100.2426844</v>
      </c>
      <c r="AA6" s="9">
        <v>64.05983326</v>
      </c>
      <c r="AB6" s="9">
        <v>78.36508962</v>
      </c>
      <c r="AC6" s="9">
        <v>64.7651532733333</v>
      </c>
      <c r="AD6" s="9">
        <v>12.1990059333333</v>
      </c>
      <c r="AE6" s="9">
        <v>24.67168082</v>
      </c>
      <c r="AF6" s="9">
        <v>84.9450557933333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18.5118354666667</v>
      </c>
      <c r="D8" s="1">
        <v>0</v>
      </c>
      <c r="E8" s="1">
        <v>144.161815233333</v>
      </c>
      <c r="F8" s="1">
        <v>619.221591633333</v>
      </c>
      <c r="G8" s="1">
        <v>151.909538733333</v>
      </c>
      <c r="H8" s="1">
        <v>107.6546592</v>
      </c>
      <c r="I8" s="1">
        <v>48.9774321666667</v>
      </c>
      <c r="J8" s="1">
        <v>155.856678633333</v>
      </c>
      <c r="K8" s="1">
        <v>0</v>
      </c>
      <c r="L8" s="1">
        <v>45.8516296333333</v>
      </c>
      <c r="M8" s="1">
        <v>2.1039337</v>
      </c>
      <c r="N8" s="1">
        <v>89.5899942666667</v>
      </c>
      <c r="O8" s="1">
        <v>14.1989452</v>
      </c>
      <c r="P8" s="1">
        <v>37.7720046</v>
      </c>
      <c r="Q8" s="1">
        <v>166.397571266667</v>
      </c>
      <c r="R8" s="1">
        <v>192.487337166667</v>
      </c>
      <c r="S8" s="1">
        <v>27.7600686</v>
      </c>
      <c r="T8" s="1">
        <v>80.6853725333333</v>
      </c>
      <c r="U8" s="1">
        <v>15.3681022</v>
      </c>
      <c r="V8" s="1">
        <v>20.3885245666667</v>
      </c>
      <c r="W8" s="1">
        <v>0.027445</v>
      </c>
      <c r="X8" s="1">
        <v>53.6288107666667</v>
      </c>
      <c r="Y8" s="1">
        <v>113.854301733333</v>
      </c>
      <c r="Z8" s="1">
        <v>120.6981699</v>
      </c>
      <c r="AA8" s="1">
        <v>60.3180721</v>
      </c>
      <c r="AB8" s="1">
        <v>90.5538626666667</v>
      </c>
      <c r="AC8" s="1">
        <v>41.9628561</v>
      </c>
      <c r="AD8" s="1">
        <v>5.8628009</v>
      </c>
      <c r="AE8" s="1">
        <v>30.5490295</v>
      </c>
      <c r="AF8" s="1">
        <v>55.2809997666667</v>
      </c>
    </row>
    <row r="9" spans="1:32">
      <c r="A9" s="8"/>
      <c r="B9" s="1" t="s">
        <v>64</v>
      </c>
      <c r="C9" s="1">
        <v>0</v>
      </c>
      <c r="D9" s="1">
        <v>0</v>
      </c>
      <c r="E9" s="1">
        <v>0</v>
      </c>
      <c r="F9" s="1">
        <v>0</v>
      </c>
      <c r="G9" s="1">
        <v>0</v>
      </c>
      <c r="H9" s="1">
        <v>0</v>
      </c>
      <c r="I9" s="1">
        <v>0</v>
      </c>
      <c r="J9" s="1">
        <v>0</v>
      </c>
      <c r="K9" s="1">
        <v>0</v>
      </c>
      <c r="L9" s="1">
        <v>0</v>
      </c>
      <c r="M9" s="1">
        <v>1.19769466666667</v>
      </c>
      <c r="N9" s="1">
        <v>0</v>
      </c>
      <c r="O9" s="1">
        <v>0</v>
      </c>
      <c r="P9" s="1">
        <v>0</v>
      </c>
      <c r="Q9" s="1">
        <v>0</v>
      </c>
      <c r="R9" s="1">
        <v>0</v>
      </c>
      <c r="S9" s="1">
        <v>0</v>
      </c>
      <c r="T9" s="1">
        <v>0</v>
      </c>
      <c r="U9" s="1">
        <v>0.507204133333333</v>
      </c>
      <c r="V9" s="1">
        <v>0.0283125333333333</v>
      </c>
      <c r="W9" s="1">
        <v>0.1598168</v>
      </c>
      <c r="X9" s="1">
        <v>0</v>
      </c>
      <c r="Y9" s="1">
        <v>0</v>
      </c>
      <c r="Z9" s="1">
        <v>0</v>
      </c>
      <c r="AA9" s="1">
        <v>0</v>
      </c>
      <c r="AB9" s="1">
        <v>0</v>
      </c>
      <c r="AC9" s="1">
        <v>0</v>
      </c>
      <c r="AD9" s="1">
        <v>0</v>
      </c>
      <c r="AE9" s="1">
        <v>0</v>
      </c>
      <c r="AF9" s="1">
        <v>0</v>
      </c>
    </row>
    <row r="10" spans="1:32">
      <c r="A10" s="8"/>
      <c r="B10" s="1" t="s">
        <v>65</v>
      </c>
      <c r="C10" s="1">
        <v>-2.38423863333333</v>
      </c>
      <c r="D10" s="1">
        <v>0</v>
      </c>
      <c r="E10" s="1">
        <v>-0.140701366666667</v>
      </c>
      <c r="F10" s="1">
        <v>-32.0374633333333</v>
      </c>
      <c r="G10" s="1">
        <v>-0.7163145</v>
      </c>
      <c r="H10" s="1">
        <v>-0.0182966666666667</v>
      </c>
      <c r="I10" s="1">
        <v>0</v>
      </c>
      <c r="J10" s="1">
        <v>-1.17812236666667</v>
      </c>
      <c r="K10" s="1">
        <v>-0.0184796333333333</v>
      </c>
      <c r="L10" s="1">
        <v>0</v>
      </c>
      <c r="M10" s="1">
        <v>0</v>
      </c>
      <c r="N10" s="1">
        <v>-0.00347636666666667</v>
      </c>
      <c r="O10" s="1">
        <v>0</v>
      </c>
      <c r="P10" s="1">
        <v>0</v>
      </c>
      <c r="Q10" s="1">
        <v>-0.0942278333333333</v>
      </c>
      <c r="R10" s="1">
        <v>-2.92746666666667</v>
      </c>
      <c r="S10" s="1">
        <v>0</v>
      </c>
      <c r="T10" s="1">
        <v>0</v>
      </c>
      <c r="U10" s="1">
        <v>-0.3265955</v>
      </c>
      <c r="V10" s="1">
        <v>0</v>
      </c>
      <c r="W10" s="1">
        <v>0</v>
      </c>
      <c r="X10" s="1">
        <v>0</v>
      </c>
      <c r="Y10" s="1">
        <v>0</v>
      </c>
      <c r="Z10" s="1">
        <v>0</v>
      </c>
      <c r="AA10" s="1">
        <v>0</v>
      </c>
      <c r="AB10" s="1">
        <v>-1.01967323333333</v>
      </c>
      <c r="AC10" s="1">
        <v>-0.148568933333333</v>
      </c>
      <c r="AD10" s="1">
        <v>0</v>
      </c>
      <c r="AE10" s="1">
        <v>-4.75036356666667</v>
      </c>
      <c r="AF10" s="1">
        <v>-0.0345807</v>
      </c>
    </row>
    <row r="11" spans="1:32">
      <c r="A11" s="8"/>
      <c r="B11" s="1" t="s">
        <v>66</v>
      </c>
      <c r="C11" s="1">
        <v>29.6323665</v>
      </c>
      <c r="D11" s="1">
        <v>42.4506452333333</v>
      </c>
      <c r="E11" s="1">
        <v>87.0791427</v>
      </c>
      <c r="F11" s="1">
        <v>0</v>
      </c>
      <c r="G11" s="1">
        <v>4.35460666666667</v>
      </c>
      <c r="H11" s="1">
        <v>48.6901745</v>
      </c>
      <c r="I11" s="1">
        <v>41.1675</v>
      </c>
      <c r="J11" s="1">
        <v>16.9352117</v>
      </c>
      <c r="K11" s="1">
        <v>58.8457393333333</v>
      </c>
      <c r="L11" s="1">
        <v>116.435778433333</v>
      </c>
      <c r="M11" s="1">
        <v>84.2173610666667</v>
      </c>
      <c r="N11" s="1">
        <v>24.2734558</v>
      </c>
      <c r="O11" s="1">
        <v>16.2876926666667</v>
      </c>
      <c r="P11" s="1">
        <v>9.29360886666667</v>
      </c>
      <c r="Q11" s="1">
        <v>47.5587086333333</v>
      </c>
      <c r="R11" s="1">
        <v>27.2677053</v>
      </c>
      <c r="S11" s="1">
        <v>72.2817135333333</v>
      </c>
      <c r="T11" s="1">
        <v>0</v>
      </c>
      <c r="U11" s="1">
        <v>74.0242880666667</v>
      </c>
      <c r="V11" s="1">
        <v>16.2604306333333</v>
      </c>
      <c r="W11" s="1">
        <v>2.20676096666667</v>
      </c>
      <c r="X11" s="1">
        <v>0</v>
      </c>
      <c r="Y11" s="1">
        <v>0.82335</v>
      </c>
      <c r="Z11" s="1">
        <v>0</v>
      </c>
      <c r="AA11" s="1">
        <v>4.70553673333333</v>
      </c>
      <c r="AB11" s="1">
        <v>7.3036634</v>
      </c>
      <c r="AC11" s="1">
        <v>5.28718776666667</v>
      </c>
      <c r="AD11" s="1">
        <v>4.24702226666667</v>
      </c>
      <c r="AE11" s="1">
        <v>1.28076666666667</v>
      </c>
      <c r="AF11" s="1">
        <v>0.0569026333333333</v>
      </c>
    </row>
    <row r="12" spans="1:32">
      <c r="A12" s="8"/>
      <c r="B12" s="1" t="s">
        <v>67</v>
      </c>
      <c r="C12" s="1">
        <v>-6.5176386</v>
      </c>
      <c r="D12" s="1">
        <v>-2.68814626666667</v>
      </c>
      <c r="E12" s="1">
        <v>-10.8471788333333</v>
      </c>
      <c r="F12" s="1">
        <v>-357.309931366667</v>
      </c>
      <c r="G12" s="1">
        <v>-52.1455</v>
      </c>
      <c r="H12" s="1">
        <v>-11.8326373</v>
      </c>
      <c r="I12" s="1">
        <v>-1.39054666666667</v>
      </c>
      <c r="J12" s="1">
        <v>-35.1070951</v>
      </c>
      <c r="K12" s="1">
        <v>-2.42686986666667</v>
      </c>
      <c r="L12" s="1">
        <v>-6.9776168</v>
      </c>
      <c r="M12" s="1">
        <v>-2.3569766</v>
      </c>
      <c r="N12" s="1">
        <v>-13.3748633333333</v>
      </c>
      <c r="O12" s="1">
        <v>-1.86626</v>
      </c>
      <c r="P12" s="1">
        <v>-2.66637323333333</v>
      </c>
      <c r="Q12" s="1">
        <v>-6.7657414</v>
      </c>
      <c r="R12" s="1">
        <v>-58.78719</v>
      </c>
      <c r="S12" s="1">
        <v>-0.533164866666667</v>
      </c>
      <c r="T12" s="1">
        <v>-11.2709296333333</v>
      </c>
      <c r="U12" s="1">
        <v>0</v>
      </c>
      <c r="V12" s="1">
        <v>-0.279756033333333</v>
      </c>
      <c r="W12" s="1">
        <v>0</v>
      </c>
      <c r="X12" s="1">
        <v>-4.68394666666667</v>
      </c>
      <c r="Y12" s="1">
        <v>-5.456066</v>
      </c>
      <c r="Z12" s="1">
        <v>-21.2241333333333</v>
      </c>
      <c r="AA12" s="1">
        <v>-5.0471355</v>
      </c>
      <c r="AB12" s="1">
        <v>-22.3594415</v>
      </c>
      <c r="AC12" s="1">
        <v>-3.26522313333333</v>
      </c>
      <c r="AD12" s="1">
        <v>0</v>
      </c>
      <c r="AE12" s="1">
        <v>0</v>
      </c>
      <c r="AF12" s="1">
        <v>-4.09845333333333</v>
      </c>
    </row>
    <row r="13" spans="1:32">
      <c r="A13" s="8"/>
      <c r="B13" s="1" t="s">
        <v>68</v>
      </c>
      <c r="C13" s="1">
        <v>-0.950511833333333</v>
      </c>
      <c r="D13" s="1">
        <v>-1.30217376666667</v>
      </c>
      <c r="E13" s="1">
        <v>-0.2146199</v>
      </c>
      <c r="F13" s="1">
        <v>0.0865432333333333</v>
      </c>
      <c r="G13" s="1">
        <v>-0.485593533333333</v>
      </c>
      <c r="H13" s="1">
        <v>-3.5480896</v>
      </c>
      <c r="I13" s="1">
        <v>-1.4232977</v>
      </c>
      <c r="J13" s="1">
        <v>-0.547985166666667</v>
      </c>
      <c r="K13" s="1">
        <v>-0.2530429</v>
      </c>
      <c r="L13" s="1">
        <v>1.91803956666667</v>
      </c>
      <c r="M13" s="1">
        <v>0.6625223</v>
      </c>
      <c r="N13" s="1">
        <v>-0.8491483</v>
      </c>
      <c r="O13" s="1">
        <v>1.3678588</v>
      </c>
      <c r="P13" s="1">
        <v>1.86424736666667</v>
      </c>
      <c r="Q13" s="1">
        <v>-5.92519253333333</v>
      </c>
      <c r="R13" s="1">
        <v>0.397586566666667</v>
      </c>
      <c r="S13" s="1">
        <v>-2.0841733</v>
      </c>
      <c r="T13" s="1">
        <v>-2.79573066666667</v>
      </c>
      <c r="U13" s="1">
        <v>1.89992586666667</v>
      </c>
      <c r="V13" s="1">
        <v>1.2772903</v>
      </c>
      <c r="W13" s="1">
        <v>0</v>
      </c>
      <c r="X13" s="1">
        <v>-0.123319533333333</v>
      </c>
      <c r="Y13" s="1">
        <v>0.874580666666667</v>
      </c>
      <c r="Z13" s="1">
        <v>-0.857015866666667</v>
      </c>
      <c r="AA13" s="1">
        <v>0.1663167</v>
      </c>
      <c r="AB13" s="1">
        <v>-5.19460663333333</v>
      </c>
      <c r="AC13" s="1">
        <v>-2.7263863</v>
      </c>
      <c r="AD13" s="1">
        <v>-0.27445</v>
      </c>
      <c r="AE13" s="1">
        <v>-4.45450646666667</v>
      </c>
      <c r="AF13" s="1">
        <v>-1.79801343333333</v>
      </c>
    </row>
    <row r="14" spans="1:32">
      <c r="A14" s="8"/>
      <c r="B14" s="1" t="s">
        <v>69</v>
      </c>
      <c r="C14" s="1">
        <v>0</v>
      </c>
      <c r="D14" s="1">
        <v>0.274267033333333</v>
      </c>
      <c r="E14" s="1">
        <v>1.41543013333333</v>
      </c>
      <c r="F14" s="1">
        <v>0</v>
      </c>
      <c r="G14" s="1">
        <v>0.622086666666667</v>
      </c>
      <c r="H14" s="1">
        <v>0</v>
      </c>
      <c r="I14" s="1">
        <v>0.0914833333333333</v>
      </c>
      <c r="J14" s="1">
        <v>0</v>
      </c>
      <c r="K14" s="1">
        <v>0.836889533333333</v>
      </c>
      <c r="L14" s="1">
        <v>0</v>
      </c>
      <c r="M14" s="1">
        <v>0.253408833333333</v>
      </c>
      <c r="N14" s="1">
        <v>0</v>
      </c>
      <c r="O14" s="1">
        <v>0</v>
      </c>
      <c r="P14" s="1">
        <v>0</v>
      </c>
      <c r="Q14" s="1">
        <v>1.30290563333333</v>
      </c>
      <c r="R14" s="1">
        <v>0.343977333333333</v>
      </c>
      <c r="S14" s="1">
        <v>0</v>
      </c>
      <c r="T14" s="1">
        <v>0.6883206</v>
      </c>
      <c r="U14" s="1">
        <v>0.0709910666666667</v>
      </c>
      <c r="V14" s="1">
        <v>0</v>
      </c>
      <c r="W14" s="1">
        <v>0.0268961</v>
      </c>
      <c r="X14" s="1">
        <v>0</v>
      </c>
      <c r="Y14" s="1">
        <v>1.17098666666667</v>
      </c>
      <c r="Z14" s="1">
        <v>0.65868</v>
      </c>
      <c r="AA14" s="1">
        <v>1.79307333333333</v>
      </c>
      <c r="AB14" s="1">
        <v>0</v>
      </c>
      <c r="AC14" s="1">
        <v>0</v>
      </c>
      <c r="AD14" s="1">
        <v>0.038423</v>
      </c>
      <c r="AE14" s="1">
        <v>0</v>
      </c>
      <c r="AF14" s="1">
        <v>0</v>
      </c>
    </row>
    <row r="15" spans="1:32">
      <c r="A15" s="8"/>
      <c r="B15" s="1" t="s">
        <v>70</v>
      </c>
      <c r="C15" s="1">
        <v>0.611657566666667</v>
      </c>
      <c r="D15" s="1">
        <v>0</v>
      </c>
      <c r="E15" s="1">
        <v>0</v>
      </c>
      <c r="F15" s="1">
        <v>3.31718566666667</v>
      </c>
      <c r="G15" s="1">
        <v>0.0221389666666667</v>
      </c>
      <c r="H15" s="1">
        <v>0</v>
      </c>
      <c r="I15" s="1">
        <v>1.29009796666667</v>
      </c>
      <c r="J15" s="1">
        <v>0</v>
      </c>
      <c r="K15" s="1">
        <v>1.19202783333333</v>
      </c>
      <c r="L15" s="1">
        <v>0</v>
      </c>
      <c r="M15" s="1">
        <v>0</v>
      </c>
      <c r="N15" s="1">
        <v>0</v>
      </c>
      <c r="O15" s="1">
        <v>1.18928333333333</v>
      </c>
      <c r="P15" s="1">
        <v>0</v>
      </c>
      <c r="Q15" s="1">
        <v>0</v>
      </c>
      <c r="R15" s="1">
        <v>6.1630492</v>
      </c>
      <c r="S15" s="1">
        <v>0</v>
      </c>
      <c r="T15" s="1">
        <v>0</v>
      </c>
      <c r="U15" s="1">
        <v>2.019952</v>
      </c>
      <c r="V15" s="1">
        <v>0</v>
      </c>
      <c r="W15" s="1">
        <v>0</v>
      </c>
      <c r="X15" s="1">
        <v>0</v>
      </c>
      <c r="Y15" s="1">
        <v>1.06687863333333</v>
      </c>
      <c r="Z15" s="1">
        <v>0.6295883</v>
      </c>
      <c r="AA15" s="1">
        <v>0.706251333333333</v>
      </c>
      <c r="AB15" s="1">
        <v>3.35835316666667</v>
      </c>
      <c r="AC15" s="1">
        <v>1.12945323333333</v>
      </c>
      <c r="AD15" s="1">
        <v>0</v>
      </c>
      <c r="AE15" s="1">
        <v>0.676976666666667</v>
      </c>
      <c r="AF15" s="1">
        <v>0</v>
      </c>
    </row>
    <row r="16" ht="15.2" spans="1:1">
      <c r="A16" s="8"/>
    </row>
    <row r="17" spans="1:32">
      <c r="A17" s="8" t="s">
        <v>71</v>
      </c>
      <c r="B17" s="1" t="s">
        <v>63</v>
      </c>
      <c r="C17" s="1">
        <v>0</v>
      </c>
      <c r="D17" s="1">
        <v>19.846354</v>
      </c>
      <c r="E17" s="1">
        <v>12.7564829333333</v>
      </c>
      <c r="F17" s="1">
        <v>0</v>
      </c>
      <c r="G17" s="1">
        <v>4.04086393333333</v>
      </c>
      <c r="H17" s="1">
        <v>46.2153648</v>
      </c>
      <c r="I17" s="1">
        <v>12.4473726666667</v>
      </c>
      <c r="J17" s="1">
        <v>172.3507896</v>
      </c>
      <c r="K17" s="1">
        <v>0</v>
      </c>
      <c r="L17" s="1">
        <v>4.15516713333333</v>
      </c>
      <c r="M17" s="1">
        <v>0</v>
      </c>
      <c r="N17" s="1">
        <v>0.276847266666667</v>
      </c>
      <c r="O17" s="1">
        <v>0</v>
      </c>
      <c r="P17" s="1">
        <v>0</v>
      </c>
      <c r="Q17" s="1">
        <v>86.0761476666667</v>
      </c>
      <c r="R17" s="1">
        <v>18.0405478</v>
      </c>
      <c r="S17" s="1">
        <v>2.52143026666667</v>
      </c>
      <c r="T17" s="1">
        <v>0</v>
      </c>
      <c r="U17" s="1">
        <v>43.5725642</v>
      </c>
      <c r="V17" s="1">
        <v>0.120448533333333</v>
      </c>
      <c r="W17" s="1">
        <v>0</v>
      </c>
      <c r="X17" s="1">
        <v>0</v>
      </c>
      <c r="Y17" s="1">
        <v>0.714395</v>
      </c>
      <c r="Z17" s="1">
        <v>0</v>
      </c>
      <c r="AA17" s="1">
        <v>0.149638866666667</v>
      </c>
      <c r="AB17" s="1">
        <v>7.45951286666667</v>
      </c>
      <c r="AC17" s="1">
        <v>5.71085826666667</v>
      </c>
      <c r="AD17" s="1">
        <v>5.41127326666667</v>
      </c>
      <c r="AE17" s="1">
        <v>2.46366413333333</v>
      </c>
      <c r="AF17" s="1">
        <v>50.0614216666667</v>
      </c>
    </row>
    <row r="18" spans="1:32">
      <c r="A18" s="8"/>
      <c r="B18" s="1" t="s">
        <v>64</v>
      </c>
      <c r="C18" s="1">
        <v>0</v>
      </c>
      <c r="D18" s="1">
        <v>2.5745874</v>
      </c>
      <c r="E18" s="1">
        <v>0</v>
      </c>
      <c r="F18" s="1">
        <v>0</v>
      </c>
      <c r="G18" s="1">
        <v>0</v>
      </c>
      <c r="H18" s="1">
        <v>13.2333608</v>
      </c>
      <c r="I18" s="1">
        <v>0</v>
      </c>
      <c r="J18" s="1">
        <v>0</v>
      </c>
      <c r="K18" s="1">
        <v>4.71070526666667</v>
      </c>
      <c r="L18" s="1">
        <v>0</v>
      </c>
      <c r="M18" s="1">
        <v>15.343361</v>
      </c>
      <c r="N18" s="1">
        <v>3.53356666666667</v>
      </c>
      <c r="O18" s="1">
        <v>0</v>
      </c>
      <c r="P18" s="1">
        <v>1.78429753333333</v>
      </c>
      <c r="Q18" s="1">
        <v>0</v>
      </c>
      <c r="R18" s="1">
        <v>0</v>
      </c>
      <c r="S18" s="1">
        <v>0</v>
      </c>
      <c r="T18" s="1">
        <v>0</v>
      </c>
      <c r="U18" s="1">
        <v>20.2135376666667</v>
      </c>
      <c r="V18" s="1">
        <v>0</v>
      </c>
      <c r="W18" s="1">
        <v>0</v>
      </c>
      <c r="X18" s="1">
        <v>0</v>
      </c>
      <c r="Y18" s="1">
        <v>0</v>
      </c>
      <c r="Z18" s="1">
        <v>0</v>
      </c>
      <c r="AA18" s="1">
        <v>0</v>
      </c>
      <c r="AB18" s="1">
        <v>0</v>
      </c>
      <c r="AC18" s="1">
        <v>0</v>
      </c>
      <c r="AD18" s="1">
        <v>0</v>
      </c>
      <c r="AE18" s="1">
        <v>0</v>
      </c>
      <c r="AF18" s="1">
        <v>0.2193884</v>
      </c>
    </row>
    <row r="19" spans="1:32">
      <c r="A19" s="8"/>
      <c r="B19" s="1" t="s">
        <v>65</v>
      </c>
      <c r="C19" s="1">
        <v>0</v>
      </c>
      <c r="D19" s="1">
        <v>-0.274081866666667</v>
      </c>
      <c r="E19" s="1">
        <v>0</v>
      </c>
      <c r="F19" s="1">
        <v>0</v>
      </c>
      <c r="G19" s="1">
        <v>0</v>
      </c>
      <c r="H19" s="1">
        <v>-0.0107543333333333</v>
      </c>
      <c r="I19" s="1">
        <v>0</v>
      </c>
      <c r="J19" s="1">
        <v>-40.536155</v>
      </c>
      <c r="K19" s="1">
        <v>0</v>
      </c>
      <c r="L19" s="1">
        <v>0</v>
      </c>
      <c r="M19" s="1">
        <v>0</v>
      </c>
      <c r="N19" s="1">
        <v>0</v>
      </c>
      <c r="O19" s="1">
        <v>0</v>
      </c>
      <c r="P19" s="1">
        <v>0</v>
      </c>
      <c r="Q19" s="1">
        <v>-6.53156753333333</v>
      </c>
      <c r="R19" s="1">
        <v>0</v>
      </c>
      <c r="S19" s="1">
        <v>0</v>
      </c>
      <c r="T19" s="1">
        <v>0</v>
      </c>
      <c r="U19" s="1">
        <v>-16.5742712666667</v>
      </c>
      <c r="V19" s="1">
        <v>0</v>
      </c>
      <c r="W19" s="1">
        <v>0</v>
      </c>
      <c r="X19" s="1">
        <v>0</v>
      </c>
      <c r="Y19" s="1">
        <v>0</v>
      </c>
      <c r="Z19" s="1">
        <v>0</v>
      </c>
      <c r="AA19" s="1">
        <v>0</v>
      </c>
      <c r="AB19" s="1">
        <v>0</v>
      </c>
      <c r="AC19" s="1">
        <v>0</v>
      </c>
      <c r="AD19" s="1">
        <v>0</v>
      </c>
      <c r="AE19" s="1">
        <v>0</v>
      </c>
      <c r="AF19" s="1">
        <v>0</v>
      </c>
    </row>
    <row r="20" spans="1:32">
      <c r="A20" s="8"/>
      <c r="B20" s="1" t="s">
        <v>66</v>
      </c>
      <c r="C20" s="1">
        <v>21.3476589333333</v>
      </c>
      <c r="D20" s="1">
        <v>2.44799353333333</v>
      </c>
      <c r="E20" s="1">
        <v>6.88891866666667</v>
      </c>
      <c r="F20" s="1">
        <v>0</v>
      </c>
      <c r="G20" s="1">
        <v>0</v>
      </c>
      <c r="H20" s="1">
        <v>35.4671768</v>
      </c>
      <c r="I20" s="1">
        <v>8.02088906666667</v>
      </c>
      <c r="J20" s="1">
        <v>0.0279612666666667</v>
      </c>
      <c r="K20" s="1">
        <v>26.9697171333333</v>
      </c>
      <c r="L20" s="1">
        <v>31.0806378666667</v>
      </c>
      <c r="M20" s="1">
        <v>6.54815993333333</v>
      </c>
      <c r="N20" s="1">
        <v>5.710551</v>
      </c>
      <c r="O20" s="1">
        <v>8.75740726666667</v>
      </c>
      <c r="P20" s="1">
        <v>5.9262522</v>
      </c>
      <c r="Q20" s="1">
        <v>0.7134732</v>
      </c>
      <c r="R20" s="1">
        <v>4.97065286666667</v>
      </c>
      <c r="S20" s="1">
        <v>16.1981768666667</v>
      </c>
      <c r="T20" s="1">
        <v>2.5616822</v>
      </c>
      <c r="U20" s="1">
        <v>4.281761</v>
      </c>
      <c r="V20" s="1">
        <v>1.45859486666667</v>
      </c>
      <c r="W20" s="1">
        <v>0.000307266666666667</v>
      </c>
      <c r="X20" s="1">
        <v>0</v>
      </c>
      <c r="Y20" s="1">
        <v>0.32263</v>
      </c>
      <c r="Z20" s="1">
        <v>0</v>
      </c>
      <c r="AA20" s="1">
        <v>1.29052</v>
      </c>
      <c r="AB20" s="1">
        <v>1.9689648</v>
      </c>
      <c r="AC20" s="1">
        <v>17.9529768</v>
      </c>
      <c r="AD20" s="1">
        <v>0</v>
      </c>
      <c r="AE20" s="1">
        <v>0.0943308666666667</v>
      </c>
      <c r="AF20" s="1">
        <v>0</v>
      </c>
    </row>
    <row r="21" spans="1:32">
      <c r="A21" s="8"/>
      <c r="B21" s="1" t="s">
        <v>67</v>
      </c>
      <c r="C21" s="1">
        <v>0</v>
      </c>
      <c r="D21" s="1">
        <v>-6.52880213333333</v>
      </c>
      <c r="E21" s="1">
        <v>-1.4232592</v>
      </c>
      <c r="F21" s="1">
        <v>0</v>
      </c>
      <c r="G21" s="1">
        <v>-0.625287666666667</v>
      </c>
      <c r="H21" s="1">
        <v>-0.891073333333333</v>
      </c>
      <c r="I21" s="1">
        <v>0</v>
      </c>
      <c r="J21" s="1">
        <v>-88.72325</v>
      </c>
      <c r="K21" s="1">
        <v>0</v>
      </c>
      <c r="L21" s="1">
        <v>-0.921492733333333</v>
      </c>
      <c r="M21" s="1">
        <v>0</v>
      </c>
      <c r="N21" s="1">
        <v>-0.276847266666667</v>
      </c>
      <c r="O21" s="1">
        <v>0</v>
      </c>
      <c r="P21" s="1">
        <v>0</v>
      </c>
      <c r="Q21" s="1">
        <v>-34.1880256666667</v>
      </c>
      <c r="R21" s="1">
        <v>-9.24903393333333</v>
      </c>
      <c r="S21" s="1">
        <v>0</v>
      </c>
      <c r="T21" s="1">
        <v>0</v>
      </c>
      <c r="U21" s="1">
        <v>0</v>
      </c>
      <c r="V21" s="1">
        <v>0</v>
      </c>
      <c r="W21" s="1">
        <v>0</v>
      </c>
      <c r="X21" s="1">
        <v>0</v>
      </c>
      <c r="Y21" s="1">
        <v>0</v>
      </c>
      <c r="Z21" s="1">
        <v>0</v>
      </c>
      <c r="AA21" s="1">
        <v>0</v>
      </c>
      <c r="AB21" s="1">
        <v>-0.251344133333333</v>
      </c>
      <c r="AC21" s="1">
        <v>0</v>
      </c>
      <c r="AD21" s="1">
        <v>-3.6872</v>
      </c>
      <c r="AE21" s="1">
        <v>0</v>
      </c>
      <c r="AF21" s="1">
        <v>-20.2252138</v>
      </c>
    </row>
    <row r="22" spans="1:32">
      <c r="A22" s="8"/>
      <c r="B22" s="1" t="s">
        <v>68</v>
      </c>
      <c r="C22" s="1">
        <v>-0.00798893333333333</v>
      </c>
      <c r="D22" s="1">
        <v>-0.381010666666667</v>
      </c>
      <c r="E22" s="1">
        <v>0.09218</v>
      </c>
      <c r="F22" s="1">
        <v>0</v>
      </c>
      <c r="G22" s="1">
        <v>0.0648332666666667</v>
      </c>
      <c r="H22" s="1">
        <v>-0.1668458</v>
      </c>
      <c r="I22" s="1">
        <v>-0.2083268</v>
      </c>
      <c r="J22" s="1">
        <v>0.494392066666667</v>
      </c>
      <c r="K22" s="1">
        <v>-0.242740666666667</v>
      </c>
      <c r="L22" s="1">
        <v>-0.302657666666667</v>
      </c>
      <c r="M22" s="1">
        <v>-0.6185278</v>
      </c>
      <c r="N22" s="1">
        <v>0.00215086666666667</v>
      </c>
      <c r="O22" s="1">
        <v>-0.183130933333333</v>
      </c>
      <c r="P22" s="1">
        <v>-0.0451682</v>
      </c>
      <c r="Q22" s="1">
        <v>0.745428933333333</v>
      </c>
      <c r="R22" s="1">
        <v>-0.0027654</v>
      </c>
      <c r="S22" s="1">
        <v>-0.440005866666667</v>
      </c>
      <c r="T22" s="1">
        <v>-0.131202866666667</v>
      </c>
      <c r="U22" s="1">
        <v>-0.937777866666667</v>
      </c>
      <c r="V22" s="1">
        <v>-0.0159778666666667</v>
      </c>
      <c r="W22" s="1">
        <v>0</v>
      </c>
      <c r="X22" s="1">
        <v>0</v>
      </c>
      <c r="Y22" s="1">
        <v>0.00583806666666667</v>
      </c>
      <c r="Z22" s="1">
        <v>0</v>
      </c>
      <c r="AA22" s="1">
        <v>-0.148102533333333</v>
      </c>
      <c r="AB22" s="1">
        <v>-0.259640333333333</v>
      </c>
      <c r="AC22" s="1">
        <v>-0.603471733333333</v>
      </c>
      <c r="AD22" s="1">
        <v>-0.00522353333333333</v>
      </c>
      <c r="AE22" s="1">
        <v>-0.337993333333333</v>
      </c>
      <c r="AF22" s="1">
        <v>-0.948839466666667</v>
      </c>
    </row>
    <row r="23" spans="1:32">
      <c r="A23" s="8"/>
      <c r="B23" s="1" t="s">
        <v>69</v>
      </c>
      <c r="C23" s="1">
        <v>0.161622266666667</v>
      </c>
      <c r="D23" s="1">
        <v>0.227377333333333</v>
      </c>
      <c r="E23" s="1">
        <v>0.514978933333333</v>
      </c>
      <c r="F23" s="1">
        <v>0</v>
      </c>
      <c r="G23" s="1">
        <v>0</v>
      </c>
      <c r="H23" s="1">
        <v>0.943615933333333</v>
      </c>
      <c r="I23" s="1">
        <v>0</v>
      </c>
      <c r="J23" s="1">
        <v>2.06513926666667</v>
      </c>
      <c r="K23" s="1">
        <v>0</v>
      </c>
      <c r="L23" s="1">
        <v>0.245506066666667</v>
      </c>
      <c r="M23" s="1">
        <v>0.0685204666666667</v>
      </c>
      <c r="N23" s="1">
        <v>0</v>
      </c>
      <c r="O23" s="1">
        <v>0</v>
      </c>
      <c r="P23" s="1">
        <v>0.0909509333333333</v>
      </c>
      <c r="Q23" s="1">
        <v>0.159164133333333</v>
      </c>
      <c r="R23" s="1">
        <v>0.4295588</v>
      </c>
      <c r="S23" s="1">
        <v>0.161007733333333</v>
      </c>
      <c r="T23" s="1">
        <v>0.0768166666666667</v>
      </c>
      <c r="U23" s="1">
        <v>0.0205868666666667</v>
      </c>
      <c r="V23" s="1">
        <v>0</v>
      </c>
      <c r="W23" s="1">
        <v>0</v>
      </c>
      <c r="X23" s="1">
        <v>0</v>
      </c>
      <c r="Y23" s="1">
        <v>0.000307266666666667</v>
      </c>
      <c r="Z23" s="1">
        <v>0</v>
      </c>
      <c r="AA23" s="1">
        <v>0</v>
      </c>
      <c r="AB23" s="1">
        <v>0</v>
      </c>
      <c r="AC23" s="1">
        <v>0.0270394666666667</v>
      </c>
      <c r="AD23" s="1">
        <v>0.1262866</v>
      </c>
      <c r="AE23" s="1">
        <v>0.0301121333333333</v>
      </c>
      <c r="AF23" s="1">
        <v>0</v>
      </c>
    </row>
    <row r="24" spans="1:32">
      <c r="A24" s="8"/>
      <c r="B24" s="1" t="s">
        <v>70</v>
      </c>
      <c r="C24" s="1">
        <v>0.621600466666667</v>
      </c>
      <c r="D24" s="1">
        <v>0</v>
      </c>
      <c r="E24" s="1">
        <v>0</v>
      </c>
      <c r="F24" s="1">
        <v>0</v>
      </c>
      <c r="G24" s="1">
        <v>0</v>
      </c>
      <c r="H24" s="1">
        <v>0.000307266666666667</v>
      </c>
      <c r="I24" s="1">
        <v>0</v>
      </c>
      <c r="J24" s="1">
        <v>0</v>
      </c>
      <c r="K24" s="1">
        <v>0</v>
      </c>
      <c r="L24" s="1">
        <v>0</v>
      </c>
      <c r="M24" s="1">
        <v>0</v>
      </c>
      <c r="N24" s="1">
        <v>0</v>
      </c>
      <c r="O24" s="1">
        <v>0</v>
      </c>
      <c r="P24" s="1">
        <v>0</v>
      </c>
      <c r="Q24" s="1">
        <v>0.0752803333333333</v>
      </c>
      <c r="R24" s="1">
        <v>0.78353</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1.63980666666667</v>
      </c>
      <c r="E26" s="1">
        <v>0.81125</v>
      </c>
      <c r="F26" s="1">
        <v>0.199026666666667</v>
      </c>
      <c r="G26" s="1">
        <v>0</v>
      </c>
      <c r="H26" s="1">
        <v>4.48891666666667</v>
      </c>
      <c r="I26" s="1">
        <v>0.638183333333333</v>
      </c>
      <c r="J26" s="1">
        <v>5.0622</v>
      </c>
      <c r="K26" s="1">
        <v>0</v>
      </c>
      <c r="L26" s="1">
        <v>0.02596</v>
      </c>
      <c r="M26" s="1">
        <v>0</v>
      </c>
      <c r="N26" s="1">
        <v>0</v>
      </c>
      <c r="O26" s="1">
        <v>0</v>
      </c>
      <c r="P26" s="1">
        <v>0</v>
      </c>
      <c r="Q26" s="1">
        <v>2.16766</v>
      </c>
      <c r="R26" s="1">
        <v>2.57220333333333</v>
      </c>
      <c r="S26" s="1">
        <v>0.14278</v>
      </c>
      <c r="T26" s="1">
        <v>0</v>
      </c>
      <c r="U26" s="1">
        <v>7.96106666666667</v>
      </c>
      <c r="V26" s="1">
        <v>0</v>
      </c>
      <c r="W26" s="1">
        <v>0</v>
      </c>
      <c r="X26" s="1">
        <v>0.527853333333333</v>
      </c>
      <c r="Y26" s="1">
        <v>17.3131566666667</v>
      </c>
      <c r="Z26" s="1">
        <v>0.205516666666667</v>
      </c>
      <c r="AA26" s="1">
        <v>0.21417</v>
      </c>
      <c r="AB26" s="1">
        <v>0.20768</v>
      </c>
      <c r="AC26" s="1">
        <v>0.38291</v>
      </c>
      <c r="AD26" s="1">
        <v>0.579773333333333</v>
      </c>
      <c r="AE26" s="1">
        <v>0.0562466666666667</v>
      </c>
      <c r="AF26" s="1">
        <v>4.6079</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-6.37318</v>
      </c>
      <c r="V28" s="1">
        <v>0</v>
      </c>
      <c r="W28" s="1">
        <v>0</v>
      </c>
      <c r="X28" s="1">
        <v>0</v>
      </c>
      <c r="Y28" s="1">
        <v>0</v>
      </c>
      <c r="Z28" s="1">
        <v>0</v>
      </c>
      <c r="AA28" s="1">
        <v>0</v>
      </c>
      <c r="AB28" s="1">
        <v>0</v>
      </c>
      <c r="AC28" s="1">
        <v>0</v>
      </c>
      <c r="AD28" s="1">
        <v>0</v>
      </c>
      <c r="AE28" s="1">
        <v>-0.0497566666666667</v>
      </c>
      <c r="AF28" s="1">
        <v>0</v>
      </c>
    </row>
    <row r="29" spans="1:32">
      <c r="A29" s="8"/>
      <c r="B29" s="1" t="s">
        <v>66</v>
      </c>
      <c r="C29" s="1">
        <v>0.398053333333333</v>
      </c>
      <c r="D29" s="1">
        <v>0</v>
      </c>
      <c r="E29" s="1">
        <v>0.956193333333333</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6.10925333333333</v>
      </c>
      <c r="Y29" s="1">
        <v>0</v>
      </c>
      <c r="Z29" s="1">
        <v>0.871823333333334</v>
      </c>
      <c r="AA29" s="1">
        <v>1.22661</v>
      </c>
      <c r="AB29" s="1">
        <v>0</v>
      </c>
      <c r="AC29" s="1">
        <v>0</v>
      </c>
      <c r="AD29" s="1">
        <v>0</v>
      </c>
      <c r="AE29" s="1">
        <v>0</v>
      </c>
      <c r="AF29" s="1">
        <v>0</v>
      </c>
    </row>
    <row r="30" spans="1:32">
      <c r="A30" s="8"/>
      <c r="B30" s="1" t="s">
        <v>67</v>
      </c>
      <c r="C30" s="1">
        <v>0</v>
      </c>
      <c r="D30" s="1">
        <v>-1.06003333333333</v>
      </c>
      <c r="E30" s="1">
        <v>-0.372093333333333</v>
      </c>
      <c r="F30" s="1">
        <v>0</v>
      </c>
      <c r="G30" s="1">
        <v>0</v>
      </c>
      <c r="H30" s="1">
        <v>0</v>
      </c>
      <c r="I30" s="1">
        <v>0</v>
      </c>
      <c r="J30" s="1">
        <v>0</v>
      </c>
      <c r="K30" s="1">
        <v>0</v>
      </c>
      <c r="L30" s="1">
        <v>0</v>
      </c>
      <c r="M30" s="1">
        <v>0</v>
      </c>
      <c r="N30" s="1">
        <v>0</v>
      </c>
      <c r="O30" s="1">
        <v>0</v>
      </c>
      <c r="P30" s="1">
        <v>0</v>
      </c>
      <c r="Q30" s="1">
        <v>-0.53867</v>
      </c>
      <c r="R30" s="1">
        <v>-0.517036666666667</v>
      </c>
      <c r="S30" s="1">
        <v>0</v>
      </c>
      <c r="T30" s="1">
        <v>0</v>
      </c>
      <c r="U30" s="1">
        <v>-1.1033</v>
      </c>
      <c r="V30" s="1">
        <v>0</v>
      </c>
      <c r="W30" s="1">
        <v>0</v>
      </c>
      <c r="X30" s="1">
        <v>-0.99297</v>
      </c>
      <c r="Y30" s="1">
        <v>-6.01623</v>
      </c>
      <c r="Z30" s="1">
        <v>0</v>
      </c>
      <c r="AA30" s="1">
        <v>-0.21417</v>
      </c>
      <c r="AB30" s="1">
        <v>-0.0735533333333333</v>
      </c>
      <c r="AC30" s="1">
        <v>-0.244456666666667</v>
      </c>
      <c r="AD30" s="1">
        <v>0</v>
      </c>
      <c r="AE30" s="1">
        <v>0</v>
      </c>
      <c r="AF30" s="1">
        <v>0</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-0.0151433333333333</v>
      </c>
      <c r="V31" s="1">
        <v>0</v>
      </c>
      <c r="W31" s="1">
        <v>0.0886966666666667</v>
      </c>
      <c r="X31" s="1">
        <v>-0.0735533333333333</v>
      </c>
      <c r="Y31" s="1">
        <v>0</v>
      </c>
      <c r="Z31" s="1">
        <v>0</v>
      </c>
      <c r="AA31" s="1">
        <v>0</v>
      </c>
      <c r="AB31" s="1">
        <v>0</v>
      </c>
      <c r="AC31" s="1">
        <v>0</v>
      </c>
      <c r="AD31" s="1">
        <v>0</v>
      </c>
      <c r="AE31" s="1">
        <v>0</v>
      </c>
      <c r="AF31" s="1">
        <v>0</v>
      </c>
    </row>
    <row r="32" spans="1:32">
      <c r="A32" s="8"/>
      <c r="B32" s="1" t="s">
        <v>69</v>
      </c>
      <c r="C32" s="1">
        <v>0.03894</v>
      </c>
      <c r="D32" s="1">
        <v>0.0302866666666667</v>
      </c>
      <c r="E32" s="1">
        <v>0.0865333333333334</v>
      </c>
      <c r="F32" s="1">
        <v>0</v>
      </c>
      <c r="G32" s="1">
        <v>0</v>
      </c>
      <c r="H32" s="1">
        <v>0</v>
      </c>
      <c r="I32" s="1">
        <v>0</v>
      </c>
      <c r="J32" s="1">
        <v>0.346133333333333</v>
      </c>
      <c r="K32" s="1">
        <v>0</v>
      </c>
      <c r="L32" s="1">
        <v>0.00432666666666667</v>
      </c>
      <c r="M32" s="1">
        <v>0</v>
      </c>
      <c r="N32" s="1">
        <v>0</v>
      </c>
      <c r="O32" s="1">
        <v>0</v>
      </c>
      <c r="P32" s="1">
        <v>0</v>
      </c>
      <c r="Q32" s="1">
        <v>0</v>
      </c>
      <c r="R32" s="1">
        <v>0</v>
      </c>
      <c r="S32" s="1">
        <v>0</v>
      </c>
      <c r="T32" s="1">
        <v>0</v>
      </c>
      <c r="U32" s="1">
        <v>0</v>
      </c>
      <c r="V32" s="1">
        <v>0</v>
      </c>
      <c r="W32" s="1">
        <v>0</v>
      </c>
      <c r="X32" s="1">
        <v>0.140616666666667</v>
      </c>
      <c r="Y32" s="1">
        <v>0.44132</v>
      </c>
      <c r="Z32" s="1">
        <v>0</v>
      </c>
      <c r="AA32" s="1">
        <v>0</v>
      </c>
      <c r="AB32" s="1">
        <v>0</v>
      </c>
      <c r="AC32" s="1">
        <v>0.112493333333333</v>
      </c>
      <c r="AD32" s="1">
        <v>0</v>
      </c>
      <c r="AE32" s="1">
        <v>0</v>
      </c>
      <c r="AF32" s="1">
        <v>0</v>
      </c>
    </row>
    <row r="33" spans="1:32">
      <c r="A33" s="8"/>
      <c r="B33" s="1" t="s">
        <v>70</v>
      </c>
      <c r="C33" s="1">
        <v>0</v>
      </c>
      <c r="D33" s="1">
        <v>0</v>
      </c>
      <c r="E33" s="1">
        <v>0</v>
      </c>
      <c r="F33" s="1">
        <v>0</v>
      </c>
      <c r="G33" s="1">
        <v>0</v>
      </c>
      <c r="H33" s="1">
        <v>0</v>
      </c>
      <c r="I33" s="1">
        <v>0</v>
      </c>
      <c r="J33" s="1">
        <v>0</v>
      </c>
      <c r="K33" s="1">
        <v>0</v>
      </c>
      <c r="L33" s="1">
        <v>0</v>
      </c>
      <c r="M33" s="1">
        <v>0</v>
      </c>
      <c r="N33" s="1">
        <v>0</v>
      </c>
      <c r="O33" s="1">
        <v>0</v>
      </c>
      <c r="P33" s="1">
        <v>0</v>
      </c>
      <c r="Q33" s="1">
        <v>0.27258</v>
      </c>
      <c r="R33" s="1">
        <v>0.0108166666666667</v>
      </c>
      <c r="S33" s="1">
        <v>0</v>
      </c>
      <c r="T33" s="1">
        <v>0</v>
      </c>
      <c r="U33" s="1">
        <v>0</v>
      </c>
      <c r="V33" s="1">
        <v>0</v>
      </c>
      <c r="W33" s="1">
        <v>0</v>
      </c>
      <c r="X33" s="1">
        <v>0</v>
      </c>
      <c r="Y33" s="1">
        <v>6.73878333333333</v>
      </c>
      <c r="Z33" s="1">
        <v>0</v>
      </c>
      <c r="AA33" s="1">
        <v>0</v>
      </c>
      <c r="AB33" s="1">
        <v>0</v>
      </c>
      <c r="AC33" s="1">
        <v>0.02596</v>
      </c>
      <c r="AD33" s="1">
        <v>0</v>
      </c>
      <c r="AE33" s="1">
        <v>0</v>
      </c>
      <c r="AF33" s="1">
        <v>0</v>
      </c>
    </row>
  </sheetData>
  <mergeCells count="5">
    <mergeCell ref="A6:B6"/>
    <mergeCell ref="A2:A4"/>
    <mergeCell ref="A8:A15"/>
    <mergeCell ref="A17:A24"/>
    <mergeCell ref="A26:A33"/>
  </mergeCells>
  <pageMargins left="0.7" right="0.7" top="0.75" bottom="0.75" header="0.3" footer="0.3"/>
  <pageSetup paperSize="9" orientation="portrait" horizontalDpi="1200" verticalDpi="12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topLeftCell="B1"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32" width="10.8593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38.4460538</v>
      </c>
      <c r="D2" s="1">
        <v>38.5060558666667</v>
      </c>
      <c r="E2" s="1">
        <v>214.571230866667</v>
      </c>
      <c r="F2" s="1">
        <v>228.070511533333</v>
      </c>
      <c r="G2" s="1">
        <v>95.5825185333333</v>
      </c>
      <c r="H2" s="1">
        <v>137.462856666667</v>
      </c>
      <c r="I2" s="1">
        <v>71.2977188</v>
      </c>
      <c r="J2" s="1">
        <v>122.511003633333</v>
      </c>
      <c r="K2" s="1">
        <v>54.9948399</v>
      </c>
      <c r="L2" s="1">
        <v>157.016870266667</v>
      </c>
      <c r="M2" s="1">
        <v>79.3980586666667</v>
      </c>
      <c r="N2" s="1">
        <v>98.2320588333333</v>
      </c>
      <c r="O2" s="1">
        <v>30.2379861666667</v>
      </c>
      <c r="P2" s="1">
        <v>40.5567572666667</v>
      </c>
      <c r="Q2" s="1">
        <v>200.1810855</v>
      </c>
      <c r="R2" s="1">
        <v>108.904870433333</v>
      </c>
      <c r="S2" s="1">
        <v>89.8558448333333</v>
      </c>
      <c r="T2" s="1">
        <v>83.6342463</v>
      </c>
      <c r="U2" s="1">
        <v>89.2417280333333</v>
      </c>
      <c r="V2" s="1">
        <v>36.5487903</v>
      </c>
      <c r="W2" s="1">
        <v>2.84733056666667</v>
      </c>
      <c r="X2" s="1">
        <v>46.3578984</v>
      </c>
      <c r="Y2" s="1">
        <v>103.960745166667</v>
      </c>
      <c r="Z2" s="1">
        <v>102.320814933333</v>
      </c>
      <c r="AA2" s="1">
        <v>55.0535722</v>
      </c>
      <c r="AB2" s="1">
        <v>64.3625502666667</v>
      </c>
      <c r="AC2" s="1">
        <v>40.0387786333333</v>
      </c>
      <c r="AD2" s="1">
        <v>9.79695016666667</v>
      </c>
      <c r="AE2" s="1">
        <v>25.9938913666667</v>
      </c>
      <c r="AF2" s="1">
        <v>50.5622894333333</v>
      </c>
    </row>
    <row r="3" spans="1:32">
      <c r="A3" s="3"/>
      <c r="B3" s="4" t="s">
        <v>57</v>
      </c>
      <c r="C3" s="1">
        <v>19.0136613333333</v>
      </c>
      <c r="D3" s="1">
        <v>16.1788190666667</v>
      </c>
      <c r="E3" s="1">
        <v>19.9031983333333</v>
      </c>
      <c r="F3" s="1">
        <v>0</v>
      </c>
      <c r="G3" s="1">
        <v>3.535103</v>
      </c>
      <c r="H3" s="1">
        <v>90.7490591333333</v>
      </c>
      <c r="I3" s="1">
        <v>20.6277331333333</v>
      </c>
      <c r="J3" s="1">
        <v>41.5338498666667</v>
      </c>
      <c r="K3" s="1">
        <v>30.8735401333333</v>
      </c>
      <c r="L3" s="1">
        <v>34.3579441333333</v>
      </c>
      <c r="M3" s="1">
        <v>19.5384728</v>
      </c>
      <c r="N3" s="1">
        <v>8.8013464</v>
      </c>
      <c r="O3" s="1">
        <v>8.6520148</v>
      </c>
      <c r="P3" s="1">
        <v>7.62912406666667</v>
      </c>
      <c r="Q3" s="1">
        <v>44.2018463333334</v>
      </c>
      <c r="R3" s="1">
        <v>12.9224069333333</v>
      </c>
      <c r="S3" s="1">
        <v>13.8899896666667</v>
      </c>
      <c r="T3" s="1">
        <v>10.8532732</v>
      </c>
      <c r="U3" s="1">
        <v>42.3047819333333</v>
      </c>
      <c r="V3" s="1">
        <v>1.7670906</v>
      </c>
      <c r="W3" s="1">
        <v>4.7813766</v>
      </c>
      <c r="X3" s="1">
        <v>0</v>
      </c>
      <c r="Y3" s="1">
        <v>1.1457974</v>
      </c>
      <c r="Z3" s="1">
        <v>0</v>
      </c>
      <c r="AA3" s="1">
        <v>1.50560666666667</v>
      </c>
      <c r="AB3" s="1">
        <v>10.5146653333333</v>
      </c>
      <c r="AC3" s="1">
        <v>24.6658316666667</v>
      </c>
      <c r="AD3" s="1">
        <v>1.59256313333333</v>
      </c>
      <c r="AE3" s="1">
        <v>2.62190646666667</v>
      </c>
      <c r="AF3" s="1">
        <v>31.4810063333333</v>
      </c>
    </row>
    <row r="4" spans="1:32">
      <c r="A4" s="3"/>
      <c r="B4" s="4" t="s">
        <v>58</v>
      </c>
      <c r="C4" s="1">
        <v>0.705246666666667</v>
      </c>
      <c r="D4" s="1">
        <v>0.547323333333334</v>
      </c>
      <c r="E4" s="1">
        <v>1.32828666666667</v>
      </c>
      <c r="F4" s="1">
        <v>0.224986666666667</v>
      </c>
      <c r="G4" s="1">
        <v>0</v>
      </c>
      <c r="H4" s="1">
        <v>4.08653666666667</v>
      </c>
      <c r="I4" s="1">
        <v>0.614386666666667</v>
      </c>
      <c r="J4" s="1">
        <v>4.69659666666667</v>
      </c>
      <c r="K4" s="1">
        <v>0</v>
      </c>
      <c r="L4" s="1">
        <v>0.0281233333333333</v>
      </c>
      <c r="M4" s="1">
        <v>0</v>
      </c>
      <c r="N4" s="1">
        <v>0</v>
      </c>
      <c r="O4" s="1">
        <v>0</v>
      </c>
      <c r="P4" s="1">
        <v>0</v>
      </c>
      <c r="Q4" s="1">
        <v>1.18983333333333</v>
      </c>
      <c r="R4" s="1">
        <v>0.29854</v>
      </c>
      <c r="S4" s="1">
        <v>0.177393333333333</v>
      </c>
      <c r="T4" s="1">
        <v>0</v>
      </c>
      <c r="U4" s="1">
        <v>0.475933333333334</v>
      </c>
      <c r="V4" s="1">
        <v>0</v>
      </c>
      <c r="W4" s="1">
        <v>1.32828666666667</v>
      </c>
      <c r="X4" s="1">
        <v>5.18551</v>
      </c>
      <c r="Y4" s="1">
        <v>5.49054</v>
      </c>
      <c r="Z4" s="1">
        <v>1.20281333333333</v>
      </c>
      <c r="AA4" s="1">
        <v>0</v>
      </c>
      <c r="AB4" s="1">
        <v>0.41536</v>
      </c>
      <c r="AC4" s="1">
        <v>0.186046666666667</v>
      </c>
      <c r="AD4" s="1">
        <v>0.579773333333333</v>
      </c>
      <c r="AE4" s="1">
        <v>0.0237966666666667</v>
      </c>
      <c r="AF4" s="1">
        <v>5.14440666666667</v>
      </c>
    </row>
    <row r="5" spans="1:32">
      <c r="A5" s="4" t="s">
        <v>59</v>
      </c>
      <c r="B5" s="4" t="s">
        <v>60</v>
      </c>
      <c r="C5" s="1">
        <v>2.217278</v>
      </c>
      <c r="D5" s="1">
        <v>0.531798</v>
      </c>
      <c r="E5" s="1">
        <v>11.295622</v>
      </c>
      <c r="F5" s="1">
        <v>4.0537247</v>
      </c>
      <c r="G5" s="1">
        <v>1.4146408</v>
      </c>
      <c r="H5" s="1">
        <v>4.83477032</v>
      </c>
      <c r="I5" s="1">
        <v>1.8243868</v>
      </c>
      <c r="J5" s="1">
        <v>2.16247084</v>
      </c>
      <c r="K5" s="1">
        <v>0.9617407</v>
      </c>
      <c r="L5" s="1">
        <v>11.2064078</v>
      </c>
      <c r="M5" s="1">
        <v>9.98466728</v>
      </c>
      <c r="N5" s="1">
        <v>5.6048022</v>
      </c>
      <c r="O5" s="1">
        <v>4.23773262</v>
      </c>
      <c r="P5" s="1">
        <v>3.29360228</v>
      </c>
      <c r="Q5" s="1">
        <v>15.72642926</v>
      </c>
      <c r="R5" s="1">
        <v>11.132886</v>
      </c>
      <c r="S5" s="1">
        <v>6.59638752</v>
      </c>
      <c r="T5" s="1">
        <v>6.79579724</v>
      </c>
      <c r="U5" s="1">
        <v>14.79694516</v>
      </c>
      <c r="V5" s="1">
        <v>5.83661382</v>
      </c>
      <c r="W5" s="1">
        <v>0.64838672</v>
      </c>
      <c r="X5" s="1">
        <v>3.41045254</v>
      </c>
      <c r="Y5" s="1">
        <v>7.15619936</v>
      </c>
      <c r="Z5" s="1">
        <v>1.62567452</v>
      </c>
      <c r="AA5" s="1">
        <v>4.52946596</v>
      </c>
      <c r="AB5" s="1">
        <v>2.496254</v>
      </c>
      <c r="AC5" s="1">
        <v>1.83078</v>
      </c>
      <c r="AD5" s="1">
        <v>0.29440686</v>
      </c>
      <c r="AE5" s="1">
        <v>0.65815088</v>
      </c>
      <c r="AF5" s="1">
        <v>2.0804054</v>
      </c>
    </row>
    <row r="6" s="9" customFormat="1" ht="15.2" spans="1:32">
      <c r="A6" s="6" t="s">
        <v>61</v>
      </c>
      <c r="B6" s="6"/>
      <c r="C6" s="9">
        <v>60.3822398</v>
      </c>
      <c r="D6" s="9">
        <v>55.7639962666667</v>
      </c>
      <c r="E6" s="9">
        <v>247.098337866667</v>
      </c>
      <c r="F6" s="9">
        <v>232.3492229</v>
      </c>
      <c r="G6" s="9">
        <v>100.532262333333</v>
      </c>
      <c r="H6" s="9">
        <v>237.133222786667</v>
      </c>
      <c r="I6" s="9">
        <v>94.3642254</v>
      </c>
      <c r="J6" s="9">
        <v>170.903921006667</v>
      </c>
      <c r="K6" s="9">
        <v>86.8301207333333</v>
      </c>
      <c r="L6" s="9">
        <v>202.609345533333</v>
      </c>
      <c r="M6" s="9">
        <v>108.921198746667</v>
      </c>
      <c r="N6" s="9">
        <v>112.638207433333</v>
      </c>
      <c r="O6" s="9">
        <v>43.1277335866667</v>
      </c>
      <c r="P6" s="9">
        <v>51.4794836133333</v>
      </c>
      <c r="Q6" s="9">
        <v>261.299194426667</v>
      </c>
      <c r="R6" s="9">
        <v>133.258703366667</v>
      </c>
      <c r="S6" s="9">
        <v>110.519615353333</v>
      </c>
      <c r="T6" s="9">
        <v>101.28331674</v>
      </c>
      <c r="U6" s="9">
        <v>146.81938846</v>
      </c>
      <c r="V6" s="9">
        <v>44.15249472</v>
      </c>
      <c r="W6" s="9">
        <v>9.60538055333333</v>
      </c>
      <c r="X6" s="9">
        <v>54.95386094</v>
      </c>
      <c r="Y6" s="9">
        <v>117.753281926667</v>
      </c>
      <c r="Z6" s="9">
        <v>105.149302786667</v>
      </c>
      <c r="AA6" s="9">
        <v>61.0886448266667</v>
      </c>
      <c r="AB6" s="9">
        <v>77.7888296</v>
      </c>
      <c r="AC6" s="9">
        <v>66.7214369666667</v>
      </c>
      <c r="AD6" s="9">
        <v>12.2636934933333</v>
      </c>
      <c r="AE6" s="9">
        <v>29.29774538</v>
      </c>
      <c r="AF6" s="9">
        <v>89.2681078333333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18.1038198</v>
      </c>
      <c r="D8" s="1">
        <v>0</v>
      </c>
      <c r="E8" s="1">
        <v>141.5563699</v>
      </c>
      <c r="F8" s="1">
        <v>576.012183633333</v>
      </c>
      <c r="G8" s="1">
        <v>142.155585733333</v>
      </c>
      <c r="H8" s="1">
        <v>105.8586584</v>
      </c>
      <c r="I8" s="1">
        <v>38.9795846</v>
      </c>
      <c r="J8" s="1">
        <v>129.7676446</v>
      </c>
      <c r="K8" s="1">
        <v>0</v>
      </c>
      <c r="L8" s="1">
        <v>43.5191705666667</v>
      </c>
      <c r="M8" s="1">
        <v>1.674145</v>
      </c>
      <c r="N8" s="1">
        <v>83.6565682333333</v>
      </c>
      <c r="O8" s="1">
        <v>13.3016766666667</v>
      </c>
      <c r="P8" s="1">
        <v>38.5594931333333</v>
      </c>
      <c r="Q8" s="1">
        <v>164.246615133333</v>
      </c>
      <c r="R8" s="1">
        <v>172.107229066667</v>
      </c>
      <c r="S8" s="1">
        <v>24.2659541666667</v>
      </c>
      <c r="T8" s="1">
        <v>79.6283741</v>
      </c>
      <c r="U8" s="1">
        <v>13.9349243</v>
      </c>
      <c r="V8" s="1">
        <v>18.5729463333333</v>
      </c>
      <c r="W8" s="1">
        <v>0.027445</v>
      </c>
      <c r="X8" s="1">
        <v>51.8432390666667</v>
      </c>
      <c r="Y8" s="1">
        <v>104.225497933333</v>
      </c>
      <c r="Z8" s="1">
        <v>120.04443</v>
      </c>
      <c r="AA8" s="1">
        <v>56.5489587666667</v>
      </c>
      <c r="AB8" s="1">
        <v>81.3586898666667</v>
      </c>
      <c r="AC8" s="1">
        <v>42.37508</v>
      </c>
      <c r="AD8" s="1">
        <v>5.8628009</v>
      </c>
      <c r="AE8" s="1">
        <v>28.9639892666667</v>
      </c>
      <c r="AF8" s="1">
        <v>53.5526966333333</v>
      </c>
    </row>
    <row r="9" spans="1:32">
      <c r="A9" s="8"/>
      <c r="B9" s="1" t="s">
        <v>64</v>
      </c>
      <c r="C9" s="1">
        <v>0</v>
      </c>
      <c r="D9" s="1">
        <v>0.4950968</v>
      </c>
      <c r="E9" s="1">
        <v>0</v>
      </c>
      <c r="F9" s="1">
        <v>0</v>
      </c>
      <c r="G9" s="1">
        <v>0</v>
      </c>
      <c r="H9" s="1">
        <v>0</v>
      </c>
      <c r="I9" s="1">
        <v>0</v>
      </c>
      <c r="J9" s="1">
        <v>0</v>
      </c>
      <c r="K9" s="1">
        <v>0</v>
      </c>
      <c r="L9" s="1">
        <v>0</v>
      </c>
      <c r="M9" s="1">
        <v>1.1176</v>
      </c>
      <c r="N9" s="1">
        <v>0</v>
      </c>
      <c r="O9" s="1">
        <v>0</v>
      </c>
      <c r="P9" s="1">
        <v>0</v>
      </c>
      <c r="Q9" s="1">
        <v>0</v>
      </c>
      <c r="R9" s="1">
        <v>0</v>
      </c>
      <c r="S9" s="1">
        <v>0</v>
      </c>
      <c r="T9" s="1">
        <v>0</v>
      </c>
      <c r="U9" s="1">
        <v>0.7493508</v>
      </c>
      <c r="V9" s="1">
        <v>0.0160189333333333</v>
      </c>
      <c r="W9" s="1">
        <v>0.000186266666666667</v>
      </c>
      <c r="X9" s="1">
        <v>0</v>
      </c>
      <c r="Y9" s="1">
        <v>0</v>
      </c>
      <c r="Z9" s="1">
        <v>0</v>
      </c>
      <c r="AA9" s="1">
        <v>0</v>
      </c>
      <c r="AB9" s="1">
        <v>0</v>
      </c>
      <c r="AC9" s="1">
        <v>0</v>
      </c>
      <c r="AD9" s="1">
        <v>0</v>
      </c>
      <c r="AE9" s="1">
        <v>0</v>
      </c>
      <c r="AF9" s="1">
        <v>0</v>
      </c>
    </row>
    <row r="10" spans="1:32">
      <c r="A10" s="8"/>
      <c r="B10" s="1" t="s">
        <v>65</v>
      </c>
      <c r="C10" s="1">
        <v>-2.78200816666667</v>
      </c>
      <c r="D10" s="1">
        <v>0</v>
      </c>
      <c r="E10" s="1">
        <v>-0.0181137</v>
      </c>
      <c r="F10" s="1">
        <v>-29.3295566666667</v>
      </c>
      <c r="G10" s="1">
        <v>-0.960209066666667</v>
      </c>
      <c r="H10" s="1">
        <v>0</v>
      </c>
      <c r="I10" s="1">
        <v>0</v>
      </c>
      <c r="J10" s="1">
        <v>-0.829570866666667</v>
      </c>
      <c r="K10" s="1">
        <v>0</v>
      </c>
      <c r="L10" s="1">
        <v>0</v>
      </c>
      <c r="M10" s="1">
        <v>0</v>
      </c>
      <c r="N10" s="1">
        <v>0</v>
      </c>
      <c r="O10" s="1">
        <v>0</v>
      </c>
      <c r="P10" s="1">
        <v>0</v>
      </c>
      <c r="Q10" s="1">
        <v>-0.114903066666667</v>
      </c>
      <c r="R10" s="1">
        <v>-2.89087333333333</v>
      </c>
      <c r="S10" s="1">
        <v>0</v>
      </c>
      <c r="T10" s="1">
        <v>0</v>
      </c>
      <c r="U10" s="1">
        <v>-0.325314733333333</v>
      </c>
      <c r="V10" s="1">
        <v>0</v>
      </c>
      <c r="W10" s="1">
        <v>0</v>
      </c>
      <c r="X10" s="1">
        <v>0</v>
      </c>
      <c r="Y10" s="1">
        <v>0</v>
      </c>
      <c r="Z10" s="1">
        <v>0</v>
      </c>
      <c r="AA10" s="1">
        <v>0</v>
      </c>
      <c r="AB10" s="1">
        <v>-0.709910666666667</v>
      </c>
      <c r="AC10" s="1">
        <v>-0.144543666666667</v>
      </c>
      <c r="AD10" s="1">
        <v>0</v>
      </c>
      <c r="AE10" s="1">
        <v>0</v>
      </c>
      <c r="AF10" s="1">
        <v>-0.140335433333333</v>
      </c>
    </row>
    <row r="11" spans="1:32">
      <c r="A11" s="8"/>
      <c r="B11" s="1" t="s">
        <v>66</v>
      </c>
      <c r="C11" s="1">
        <v>28.4024645666667</v>
      </c>
      <c r="D11" s="1">
        <v>38.906032</v>
      </c>
      <c r="E11" s="1">
        <v>84.0208548666667</v>
      </c>
      <c r="F11" s="1">
        <v>0</v>
      </c>
      <c r="G11" s="1">
        <v>9.14833333333333</v>
      </c>
      <c r="H11" s="1">
        <v>29.5152678333333</v>
      </c>
      <c r="I11" s="1">
        <v>34.3977333333333</v>
      </c>
      <c r="J11" s="1">
        <v>17.5443077333333</v>
      </c>
      <c r="K11" s="1">
        <v>60.0644803</v>
      </c>
      <c r="L11" s="1">
        <v>119.219250333333</v>
      </c>
      <c r="M11" s="1">
        <v>84.1679600666667</v>
      </c>
      <c r="N11" s="1">
        <v>39.817206</v>
      </c>
      <c r="O11" s="1">
        <v>19.8518833333333</v>
      </c>
      <c r="P11" s="1">
        <v>9.32233463333333</v>
      </c>
      <c r="Q11" s="1">
        <v>43.6596889666667</v>
      </c>
      <c r="R11" s="1">
        <v>28.6223905</v>
      </c>
      <c r="S11" s="1">
        <v>72.5089581333333</v>
      </c>
      <c r="T11" s="1">
        <v>12.9703240333333</v>
      </c>
      <c r="U11" s="1">
        <v>77.8810424333333</v>
      </c>
      <c r="V11" s="1">
        <v>16.7251659666667</v>
      </c>
      <c r="W11" s="1">
        <v>3.2374122</v>
      </c>
      <c r="X11" s="1">
        <v>0</v>
      </c>
      <c r="Y11" s="1">
        <v>5.03158333333333</v>
      </c>
      <c r="Z11" s="1">
        <v>0</v>
      </c>
      <c r="AA11" s="1">
        <v>1.06504896666667</v>
      </c>
      <c r="AB11" s="1">
        <v>6.65303393333333</v>
      </c>
      <c r="AC11" s="1">
        <v>3.46264416666667</v>
      </c>
      <c r="AD11" s="1">
        <v>4.24702226666667</v>
      </c>
      <c r="AE11" s="1">
        <v>0</v>
      </c>
      <c r="AF11" s="1">
        <v>0</v>
      </c>
    </row>
    <row r="12" spans="1:32">
      <c r="A12" s="8"/>
      <c r="B12" s="1" t="s">
        <v>67</v>
      </c>
      <c r="C12" s="1">
        <v>-5.14520563333333</v>
      </c>
      <c r="D12" s="1">
        <v>-2.09862766666667</v>
      </c>
      <c r="E12" s="1">
        <v>-11.318318</v>
      </c>
      <c r="F12" s="1">
        <v>-323.345646066667</v>
      </c>
      <c r="G12" s="1">
        <v>-51.2306666666667</v>
      </c>
      <c r="H12" s="1">
        <v>-0.591348266666667</v>
      </c>
      <c r="I12" s="1">
        <v>-1.00631666666667</v>
      </c>
      <c r="J12" s="1">
        <v>-24.5274135333333</v>
      </c>
      <c r="K12" s="1">
        <v>-3.96561953333333</v>
      </c>
      <c r="L12" s="1">
        <v>-6.6230274</v>
      </c>
      <c r="M12" s="1">
        <v>-1.75648</v>
      </c>
      <c r="N12" s="1">
        <v>-24.1894741</v>
      </c>
      <c r="O12" s="1">
        <v>-1.90285333333333</v>
      </c>
      <c r="P12" s="1">
        <v>-4.70260926666667</v>
      </c>
      <c r="Q12" s="1">
        <v>-8.64169863333333</v>
      </c>
      <c r="R12" s="1">
        <v>-55.2396493</v>
      </c>
      <c r="S12" s="1">
        <v>-0.500962733333333</v>
      </c>
      <c r="T12" s="1">
        <v>-10.0856715666667</v>
      </c>
      <c r="U12" s="1">
        <v>0</v>
      </c>
      <c r="V12" s="1">
        <v>-0.373252</v>
      </c>
      <c r="W12" s="1">
        <v>0</v>
      </c>
      <c r="X12" s="1">
        <v>-5.11593096666667</v>
      </c>
      <c r="Y12" s="1">
        <v>-4.402178</v>
      </c>
      <c r="Z12" s="1">
        <v>-14.2714</v>
      </c>
      <c r="AA12" s="1">
        <v>-0.480104533333333</v>
      </c>
      <c r="AB12" s="1">
        <v>-21.3811187333333</v>
      </c>
      <c r="AC12" s="1">
        <v>-7.72119333333333</v>
      </c>
      <c r="AD12" s="1">
        <v>0</v>
      </c>
      <c r="AE12" s="1">
        <v>-3.49082103333333</v>
      </c>
      <c r="AF12" s="1">
        <v>-3.90780206666667</v>
      </c>
    </row>
    <row r="13" spans="1:32">
      <c r="A13" s="8"/>
      <c r="B13" s="1" t="s">
        <v>68</v>
      </c>
      <c r="C13" s="1">
        <v>0.138688733333333</v>
      </c>
      <c r="D13" s="1">
        <v>1.20355473333333</v>
      </c>
      <c r="E13" s="1">
        <v>1.71512953333333</v>
      </c>
      <c r="F13" s="1">
        <v>8.06352396666667</v>
      </c>
      <c r="G13" s="1">
        <v>-2.78987573333333</v>
      </c>
      <c r="H13" s="1">
        <v>2.6802787</v>
      </c>
      <c r="I13" s="1">
        <v>-0.1355783</v>
      </c>
      <c r="J13" s="1">
        <v>0.5560357</v>
      </c>
      <c r="K13" s="1">
        <v>0.7607754</v>
      </c>
      <c r="L13" s="1">
        <v>0.901476766666667</v>
      </c>
      <c r="M13" s="1">
        <v>-5.54352406666667</v>
      </c>
      <c r="N13" s="1">
        <v>-1.0522413</v>
      </c>
      <c r="O13" s="1">
        <v>0.2003485</v>
      </c>
      <c r="P13" s="1">
        <v>-2.62246123333333</v>
      </c>
      <c r="Q13" s="1">
        <v>2.60910466666667</v>
      </c>
      <c r="R13" s="1">
        <v>-27.2455663333333</v>
      </c>
      <c r="S13" s="1">
        <v>-6.41810473333333</v>
      </c>
      <c r="T13" s="1">
        <v>1.7954519</v>
      </c>
      <c r="U13" s="1">
        <v>-0.756750133333333</v>
      </c>
      <c r="V13" s="1">
        <v>1.60791106666667</v>
      </c>
      <c r="W13" s="1">
        <v>-0.3353779</v>
      </c>
      <c r="X13" s="1">
        <v>-0.3694097</v>
      </c>
      <c r="Y13" s="1">
        <v>1.03376166666667</v>
      </c>
      <c r="Z13" s="1">
        <v>-1.93944666666667</v>
      </c>
      <c r="AA13" s="1">
        <v>0.328974066666667</v>
      </c>
      <c r="AB13" s="1">
        <v>2.00586356666667</v>
      </c>
      <c r="AC13" s="1">
        <v>3.11025036666667</v>
      </c>
      <c r="AD13" s="1">
        <v>-0.27445</v>
      </c>
      <c r="AE13" s="1">
        <v>1.16110646666667</v>
      </c>
      <c r="AF13" s="1">
        <v>1.0577303</v>
      </c>
    </row>
    <row r="14" spans="1:32">
      <c r="A14" s="8"/>
      <c r="B14" s="1" t="s">
        <v>69</v>
      </c>
      <c r="C14" s="1">
        <v>0</v>
      </c>
      <c r="D14" s="1">
        <v>0</v>
      </c>
      <c r="E14" s="1">
        <v>1.38469173333333</v>
      </c>
      <c r="F14" s="1">
        <v>0</v>
      </c>
      <c r="G14" s="1">
        <v>0.640383333333333</v>
      </c>
      <c r="H14" s="1">
        <v>0</v>
      </c>
      <c r="I14" s="1">
        <v>0.0182966666666667</v>
      </c>
      <c r="J14" s="1">
        <v>0</v>
      </c>
      <c r="K14" s="1">
        <v>0.93313</v>
      </c>
      <c r="L14" s="1">
        <v>0</v>
      </c>
      <c r="M14" s="1">
        <v>0.261642333333333</v>
      </c>
      <c r="N14" s="1">
        <v>0</v>
      </c>
      <c r="O14" s="1">
        <v>0</v>
      </c>
      <c r="P14" s="1">
        <v>0</v>
      </c>
      <c r="Q14" s="1">
        <v>1.57772156666667</v>
      </c>
      <c r="R14" s="1">
        <v>0.311043333333333</v>
      </c>
      <c r="S14" s="1">
        <v>0</v>
      </c>
      <c r="T14" s="1">
        <v>0.674232166666667</v>
      </c>
      <c r="U14" s="1">
        <v>0.0660509666666667</v>
      </c>
      <c r="V14" s="1">
        <v>0</v>
      </c>
      <c r="W14" s="1">
        <v>0.082335</v>
      </c>
      <c r="X14" s="1">
        <v>0</v>
      </c>
      <c r="Y14" s="1">
        <v>0.905685</v>
      </c>
      <c r="Z14" s="1">
        <v>0.731866666666667</v>
      </c>
      <c r="AA14" s="1">
        <v>1.6955521</v>
      </c>
      <c r="AB14" s="1">
        <v>0</v>
      </c>
      <c r="AC14" s="1">
        <v>0</v>
      </c>
      <c r="AD14" s="1">
        <v>0.038423</v>
      </c>
      <c r="AE14" s="1">
        <v>0</v>
      </c>
      <c r="AF14" s="1">
        <v>0</v>
      </c>
    </row>
    <row r="15" spans="1:32">
      <c r="A15" s="8"/>
      <c r="B15" s="1" t="s">
        <v>70</v>
      </c>
      <c r="C15" s="1">
        <v>0.2717055</v>
      </c>
      <c r="D15" s="1">
        <v>0</v>
      </c>
      <c r="E15" s="1">
        <v>0</v>
      </c>
      <c r="F15" s="1">
        <v>3.32999333333333</v>
      </c>
      <c r="G15" s="1">
        <v>0.100265733333333</v>
      </c>
      <c r="H15" s="1">
        <v>0</v>
      </c>
      <c r="I15" s="1">
        <v>0.9194075</v>
      </c>
      <c r="J15" s="1">
        <v>0</v>
      </c>
      <c r="K15" s="1">
        <v>0.931666266666667</v>
      </c>
      <c r="L15" s="1">
        <v>0</v>
      </c>
      <c r="M15" s="1">
        <v>0</v>
      </c>
      <c r="N15" s="1">
        <v>0</v>
      </c>
      <c r="O15" s="1">
        <v>1.213069</v>
      </c>
      <c r="P15" s="1">
        <v>0</v>
      </c>
      <c r="Q15" s="1">
        <v>0</v>
      </c>
      <c r="R15" s="1">
        <v>6.13761683333333</v>
      </c>
      <c r="S15" s="1">
        <v>0</v>
      </c>
      <c r="T15" s="1">
        <v>0</v>
      </c>
      <c r="U15" s="1">
        <v>2.17547366666667</v>
      </c>
      <c r="V15" s="1">
        <v>0</v>
      </c>
      <c r="W15" s="1">
        <v>0</v>
      </c>
      <c r="X15" s="1">
        <v>0</v>
      </c>
      <c r="Y15" s="1">
        <v>1.02223476666667</v>
      </c>
      <c r="Z15" s="1">
        <v>0.780901733333333</v>
      </c>
      <c r="AA15" s="1">
        <v>0.713752966666667</v>
      </c>
      <c r="AB15" s="1">
        <v>3.5640077</v>
      </c>
      <c r="AC15" s="1">
        <v>1.0434589</v>
      </c>
      <c r="AD15" s="1">
        <v>0</v>
      </c>
      <c r="AE15" s="1">
        <v>0.640383333333333</v>
      </c>
      <c r="AF15" s="1">
        <v>0</v>
      </c>
    </row>
    <row r="16" ht="15.2" spans="1:1">
      <c r="A16" s="8"/>
    </row>
    <row r="17" spans="1:32">
      <c r="A17" s="8" t="s">
        <v>71</v>
      </c>
      <c r="B17" s="1" t="s">
        <v>63</v>
      </c>
      <c r="C17" s="1">
        <v>0</v>
      </c>
      <c r="D17" s="1">
        <v>21.2407301333333</v>
      </c>
      <c r="E17" s="1">
        <v>16.4946892</v>
      </c>
      <c r="F17" s="1">
        <v>0</v>
      </c>
      <c r="G17" s="1">
        <v>3.9462258</v>
      </c>
      <c r="H17" s="1">
        <v>44.6175781333333</v>
      </c>
      <c r="I17" s="1">
        <v>12.2006375333333</v>
      </c>
      <c r="J17" s="1">
        <v>171.198232333333</v>
      </c>
      <c r="K17" s="1">
        <v>0</v>
      </c>
      <c r="L17" s="1">
        <v>3.8660292</v>
      </c>
      <c r="M17" s="1">
        <v>0</v>
      </c>
      <c r="N17" s="1">
        <v>0</v>
      </c>
      <c r="O17" s="1">
        <v>0</v>
      </c>
      <c r="P17" s="1">
        <v>0</v>
      </c>
      <c r="Q17" s="1">
        <v>83.9148339333333</v>
      </c>
      <c r="R17" s="1">
        <v>18.0549893333333</v>
      </c>
      <c r="S17" s="1">
        <v>2.32631593333333</v>
      </c>
      <c r="T17" s="1">
        <v>0</v>
      </c>
      <c r="U17" s="1">
        <v>41.8322058</v>
      </c>
      <c r="V17" s="1">
        <v>0.096789</v>
      </c>
      <c r="W17" s="1">
        <v>0.04609</v>
      </c>
      <c r="X17" s="1">
        <v>0</v>
      </c>
      <c r="Y17" s="1">
        <v>0.6876628</v>
      </c>
      <c r="Z17" s="1">
        <v>0</v>
      </c>
      <c r="AA17" s="1">
        <v>0.1548624</v>
      </c>
      <c r="AB17" s="1">
        <v>9.877087</v>
      </c>
      <c r="AC17" s="1">
        <v>13.6008517333333</v>
      </c>
      <c r="AD17" s="1">
        <v>5.41127326666667</v>
      </c>
      <c r="AE17" s="1">
        <v>3.41066</v>
      </c>
      <c r="AF17" s="1">
        <v>50.0346894666667</v>
      </c>
    </row>
    <row r="18" spans="1:32">
      <c r="A18" s="8"/>
      <c r="B18" s="1" t="s">
        <v>64</v>
      </c>
      <c r="C18" s="1">
        <v>0</v>
      </c>
      <c r="D18" s="1">
        <v>1.2342902</v>
      </c>
      <c r="E18" s="1">
        <v>0</v>
      </c>
      <c r="F18" s="1">
        <v>0</v>
      </c>
      <c r="G18" s="1">
        <v>0</v>
      </c>
      <c r="H18" s="1">
        <v>8.70302106666667</v>
      </c>
      <c r="I18" s="1">
        <v>0</v>
      </c>
      <c r="J18" s="1">
        <v>0</v>
      </c>
      <c r="K18" s="1">
        <v>7.38423253333333</v>
      </c>
      <c r="L18" s="1">
        <v>7.98893333333333</v>
      </c>
      <c r="M18" s="1">
        <v>12.6495541333333</v>
      </c>
      <c r="N18" s="1">
        <v>2.3386066</v>
      </c>
      <c r="O18" s="1">
        <v>0</v>
      </c>
      <c r="P18" s="1">
        <v>0.7678594</v>
      </c>
      <c r="Q18" s="1">
        <v>0</v>
      </c>
      <c r="R18" s="1">
        <v>0</v>
      </c>
      <c r="S18" s="1">
        <v>0</v>
      </c>
      <c r="T18" s="1">
        <v>1.696112</v>
      </c>
      <c r="U18" s="1">
        <v>20.3714727333333</v>
      </c>
      <c r="V18" s="1">
        <v>0</v>
      </c>
      <c r="W18" s="1">
        <v>0</v>
      </c>
      <c r="X18" s="1">
        <v>0</v>
      </c>
      <c r="Y18" s="1">
        <v>0</v>
      </c>
      <c r="Z18" s="1">
        <v>0</v>
      </c>
      <c r="AA18" s="1">
        <v>0</v>
      </c>
      <c r="AB18" s="1">
        <v>0</v>
      </c>
      <c r="AC18" s="1">
        <v>0</v>
      </c>
      <c r="AD18" s="1">
        <v>0</v>
      </c>
      <c r="AE18" s="1">
        <v>0</v>
      </c>
      <c r="AF18" s="1">
        <v>1.30281066666667</v>
      </c>
    </row>
    <row r="19" spans="1:32">
      <c r="A19" s="8"/>
      <c r="B19" s="1" t="s">
        <v>65</v>
      </c>
      <c r="C19" s="1">
        <v>0</v>
      </c>
      <c r="D19" s="1">
        <v>-0.157320533333333</v>
      </c>
      <c r="E19" s="1">
        <v>0</v>
      </c>
      <c r="F19" s="1">
        <v>0</v>
      </c>
      <c r="G19" s="1">
        <v>0</v>
      </c>
      <c r="H19" s="1">
        <v>0</v>
      </c>
      <c r="I19" s="1">
        <v>0</v>
      </c>
      <c r="J19" s="1">
        <v>-39.9824604666667</v>
      </c>
      <c r="K19" s="1">
        <v>0</v>
      </c>
      <c r="L19" s="1">
        <v>0</v>
      </c>
      <c r="M19" s="1">
        <v>0</v>
      </c>
      <c r="N19" s="1">
        <v>0</v>
      </c>
      <c r="O19" s="1">
        <v>0</v>
      </c>
      <c r="P19" s="1">
        <v>0</v>
      </c>
      <c r="Q19" s="1">
        <v>-6.81087293333333</v>
      </c>
      <c r="R19" s="1">
        <v>0</v>
      </c>
      <c r="S19" s="1">
        <v>0</v>
      </c>
      <c r="T19" s="1">
        <v>0</v>
      </c>
      <c r="U19" s="1">
        <v>-16.2304398666667</v>
      </c>
      <c r="V19" s="1">
        <v>0</v>
      </c>
      <c r="W19" s="1">
        <v>0</v>
      </c>
      <c r="X19" s="1">
        <v>0</v>
      </c>
      <c r="Y19" s="1">
        <v>0</v>
      </c>
      <c r="Z19" s="1">
        <v>0</v>
      </c>
      <c r="AA19" s="1">
        <v>0</v>
      </c>
      <c r="AB19" s="1">
        <v>0</v>
      </c>
      <c r="AC19" s="1">
        <v>0</v>
      </c>
      <c r="AD19" s="1">
        <v>0</v>
      </c>
      <c r="AE19" s="1">
        <v>0</v>
      </c>
      <c r="AF19" s="1">
        <v>-0.00307266666666667</v>
      </c>
    </row>
    <row r="20" spans="1:32">
      <c r="A20" s="8"/>
      <c r="B20" s="1" t="s">
        <v>66</v>
      </c>
      <c r="C20" s="1">
        <v>19.7931968666667</v>
      </c>
      <c r="D20" s="1">
        <v>2.10416213333333</v>
      </c>
      <c r="E20" s="1">
        <v>4.11829513333333</v>
      </c>
      <c r="F20" s="1">
        <v>0</v>
      </c>
      <c r="G20" s="1">
        <v>0</v>
      </c>
      <c r="H20" s="1">
        <v>37.8328228666667</v>
      </c>
      <c r="I20" s="1">
        <v>8.2962</v>
      </c>
      <c r="J20" s="1">
        <v>0.593946466666667</v>
      </c>
      <c r="K20" s="1">
        <v>23.2391925333333</v>
      </c>
      <c r="L20" s="1">
        <v>23.0941626666667</v>
      </c>
      <c r="M20" s="1">
        <v>7.71853866666667</v>
      </c>
      <c r="N20" s="1">
        <v>6.50760073333333</v>
      </c>
      <c r="O20" s="1">
        <v>8.39237446666667</v>
      </c>
      <c r="P20" s="1">
        <v>6.92855606666667</v>
      </c>
      <c r="Q20" s="1">
        <v>0.7024116</v>
      </c>
      <c r="R20" s="1">
        <v>6.019354</v>
      </c>
      <c r="S20" s="1">
        <v>12.7970421333333</v>
      </c>
      <c r="T20" s="1">
        <v>9.63618993333333</v>
      </c>
      <c r="U20" s="1">
        <v>3.8236264</v>
      </c>
      <c r="V20" s="1">
        <v>1.72991133333333</v>
      </c>
      <c r="W20" s="1">
        <v>5.4367764</v>
      </c>
      <c r="X20" s="1">
        <v>0</v>
      </c>
      <c r="Y20" s="1">
        <v>0.463972666666667</v>
      </c>
      <c r="Z20" s="1">
        <v>0</v>
      </c>
      <c r="AA20" s="1">
        <v>1.2647096</v>
      </c>
      <c r="AB20" s="1">
        <v>0.6277458</v>
      </c>
      <c r="AC20" s="1">
        <v>16.0491525333333</v>
      </c>
      <c r="AD20" s="1">
        <v>0</v>
      </c>
      <c r="AE20" s="1">
        <v>0</v>
      </c>
      <c r="AF20" s="1">
        <v>0</v>
      </c>
    </row>
    <row r="21" spans="1:32">
      <c r="A21" s="8"/>
      <c r="B21" s="1" t="s">
        <v>67</v>
      </c>
      <c r="C21" s="1">
        <v>0</v>
      </c>
      <c r="D21" s="1">
        <v>-7.99169873333333</v>
      </c>
      <c r="E21" s="1">
        <v>-0.0838838</v>
      </c>
      <c r="F21" s="1">
        <v>0</v>
      </c>
      <c r="G21" s="1">
        <v>0</v>
      </c>
      <c r="H21" s="1">
        <v>-0.0614533333333333</v>
      </c>
      <c r="I21" s="1">
        <v>0</v>
      </c>
      <c r="J21" s="1">
        <v>-88.2165672666667</v>
      </c>
      <c r="K21" s="1">
        <v>0</v>
      </c>
      <c r="L21" s="1">
        <v>-0.351513066666667</v>
      </c>
      <c r="M21" s="1">
        <v>0</v>
      </c>
      <c r="N21" s="1">
        <v>0</v>
      </c>
      <c r="O21" s="1">
        <v>0</v>
      </c>
      <c r="P21" s="1">
        <v>0</v>
      </c>
      <c r="Q21" s="1">
        <v>-33.9870732666667</v>
      </c>
      <c r="R21" s="1">
        <v>-8.70978093333333</v>
      </c>
      <c r="S21" s="1">
        <v>0</v>
      </c>
      <c r="T21" s="1">
        <v>0</v>
      </c>
      <c r="U21" s="1">
        <v>-7.1863528</v>
      </c>
      <c r="V21" s="1">
        <v>0</v>
      </c>
      <c r="W21" s="1">
        <v>0</v>
      </c>
      <c r="X21" s="1">
        <v>0</v>
      </c>
      <c r="Y21" s="1">
        <v>0</v>
      </c>
      <c r="Z21" s="1">
        <v>0</v>
      </c>
      <c r="AA21" s="1">
        <v>0</v>
      </c>
      <c r="AB21" s="1">
        <v>-0.157013266666667</v>
      </c>
      <c r="AC21" s="1">
        <v>-5.0662128</v>
      </c>
      <c r="AD21" s="1">
        <v>-3.6872</v>
      </c>
      <c r="AE21" s="1">
        <v>-0.719311266666667</v>
      </c>
      <c r="AF21" s="1">
        <v>-18.9823201333333</v>
      </c>
    </row>
    <row r="22" spans="1:32">
      <c r="A22" s="8"/>
      <c r="B22" s="1" t="s">
        <v>68</v>
      </c>
      <c r="C22" s="1">
        <v>0.0270394666666667</v>
      </c>
      <c r="D22" s="1">
        <v>-0.0270394666666667</v>
      </c>
      <c r="E22" s="1">
        <v>-0.108157866666667</v>
      </c>
      <c r="F22" s="1">
        <v>0</v>
      </c>
      <c r="G22" s="1">
        <v>-0.4111228</v>
      </c>
      <c r="H22" s="1">
        <v>0.555230866666667</v>
      </c>
      <c r="I22" s="1">
        <v>0.1308956</v>
      </c>
      <c r="J22" s="1">
        <v>-0.0055308</v>
      </c>
      <c r="K22" s="1">
        <v>0.250115066666667</v>
      </c>
      <c r="L22" s="1">
        <v>0.0165924</v>
      </c>
      <c r="M22" s="1">
        <v>-0.764479466666667</v>
      </c>
      <c r="N22" s="1">
        <v>-0.0448609333333333</v>
      </c>
      <c r="O22" s="1">
        <v>0.259640333333333</v>
      </c>
      <c r="P22" s="1">
        <v>0.0331848</v>
      </c>
      <c r="Q22" s="1">
        <v>0.5862648</v>
      </c>
      <c r="R22" s="1">
        <v>-0.705791533333333</v>
      </c>
      <c r="S22" s="1">
        <v>-0.9927786</v>
      </c>
      <c r="T22" s="1">
        <v>-0.363496466666667</v>
      </c>
      <c r="U22" s="1">
        <v>-0.286987066666667</v>
      </c>
      <c r="V22" s="1">
        <v>-0.0596097333333333</v>
      </c>
      <c r="W22" s="1">
        <v>-0.5632198</v>
      </c>
      <c r="X22" s="1">
        <v>0</v>
      </c>
      <c r="Y22" s="1">
        <v>-0.00522353333333333</v>
      </c>
      <c r="Z22" s="1">
        <v>0</v>
      </c>
      <c r="AA22" s="1">
        <v>0.0860346666666667</v>
      </c>
      <c r="AB22" s="1">
        <v>0.1668458</v>
      </c>
      <c r="AC22" s="1">
        <v>0.1189122</v>
      </c>
      <c r="AD22" s="1">
        <v>-0.00522353333333333</v>
      </c>
      <c r="AE22" s="1">
        <v>0</v>
      </c>
      <c r="AF22" s="1">
        <v>-0.256567666666667</v>
      </c>
    </row>
    <row r="23" spans="1:32">
      <c r="A23" s="8"/>
      <c r="B23" s="1" t="s">
        <v>69</v>
      </c>
      <c r="C23" s="1">
        <v>0.0457827333333333</v>
      </c>
      <c r="D23" s="1">
        <v>0.224304666666667</v>
      </c>
      <c r="E23" s="1">
        <v>0.517744333333333</v>
      </c>
      <c r="F23" s="1">
        <v>0</v>
      </c>
      <c r="G23" s="1">
        <v>0</v>
      </c>
      <c r="H23" s="1">
        <v>0.898140466666667</v>
      </c>
      <c r="I23" s="1">
        <v>0</v>
      </c>
      <c r="J23" s="1">
        <v>2.0537704</v>
      </c>
      <c r="K23" s="1">
        <v>0</v>
      </c>
      <c r="L23" s="1">
        <v>0.2562604</v>
      </c>
      <c r="M23" s="1">
        <v>0.0651405333333333</v>
      </c>
      <c r="N23" s="1">
        <v>0</v>
      </c>
      <c r="O23" s="1">
        <v>0</v>
      </c>
      <c r="P23" s="1">
        <v>0.1004762</v>
      </c>
      <c r="Q23" s="1">
        <v>0.1327392</v>
      </c>
      <c r="R23" s="1">
        <v>0.504839133333333</v>
      </c>
      <c r="S23" s="1">
        <v>0.2405898</v>
      </c>
      <c r="T23" s="1">
        <v>0.115532266666667</v>
      </c>
      <c r="U23" s="1">
        <v>0.0187432666666667</v>
      </c>
      <c r="V23" s="1">
        <v>0</v>
      </c>
      <c r="W23" s="1">
        <v>0.13827</v>
      </c>
      <c r="X23" s="1">
        <v>0</v>
      </c>
      <c r="Y23" s="1">
        <v>0.000614533333333333</v>
      </c>
      <c r="Z23" s="1">
        <v>0</v>
      </c>
      <c r="AA23" s="1">
        <v>0</v>
      </c>
      <c r="AB23" s="1">
        <v>0</v>
      </c>
      <c r="AC23" s="1">
        <v>0.036872</v>
      </c>
      <c r="AD23" s="1">
        <v>0.1262866</v>
      </c>
      <c r="AE23" s="1">
        <v>0.0694422666666667</v>
      </c>
      <c r="AF23" s="1">
        <v>0.614533333333333</v>
      </c>
    </row>
    <row r="24" spans="1:32">
      <c r="A24" s="8"/>
      <c r="B24" s="1" t="s">
        <v>70</v>
      </c>
      <c r="C24" s="1">
        <v>0.760792266666667</v>
      </c>
      <c r="D24" s="1">
        <v>0</v>
      </c>
      <c r="E24" s="1">
        <v>0</v>
      </c>
      <c r="F24" s="1">
        <v>0</v>
      </c>
      <c r="G24" s="1">
        <v>0</v>
      </c>
      <c r="H24" s="1">
        <v>0</v>
      </c>
      <c r="I24" s="1">
        <v>0</v>
      </c>
      <c r="J24" s="1">
        <v>0</v>
      </c>
      <c r="K24" s="1">
        <v>0</v>
      </c>
      <c r="L24" s="1">
        <v>0</v>
      </c>
      <c r="M24" s="1">
        <v>0</v>
      </c>
      <c r="N24" s="1">
        <v>0</v>
      </c>
      <c r="O24" s="1">
        <v>0</v>
      </c>
      <c r="P24" s="1">
        <v>0</v>
      </c>
      <c r="Q24" s="1">
        <v>0.0709786</v>
      </c>
      <c r="R24" s="1">
        <v>1.2315248</v>
      </c>
      <c r="S24" s="1">
        <v>0</v>
      </c>
      <c r="T24" s="1">
        <v>0</v>
      </c>
      <c r="U24" s="1">
        <v>0</v>
      </c>
      <c r="V24" s="1">
        <v>0</v>
      </c>
      <c r="W24" s="1">
        <v>0</v>
      </c>
      <c r="X24" s="1">
        <v>0</v>
      </c>
      <c r="Y24" s="1">
        <v>0</v>
      </c>
      <c r="Z24" s="1">
        <v>0</v>
      </c>
      <c r="AA24" s="1">
        <v>0</v>
      </c>
      <c r="AB24" s="1">
        <v>0</v>
      </c>
      <c r="AC24" s="1">
        <v>0</v>
      </c>
      <c r="AD24" s="1">
        <v>0</v>
      </c>
      <c r="AE24" s="1">
        <v>0</v>
      </c>
      <c r="AF24" s="1">
        <v>0</v>
      </c>
    </row>
    <row r="25" ht="15.2" spans="1:1">
      <c r="A25" s="8"/>
    </row>
    <row r="26" ht="15.75" customHeight="1" spans="1:32">
      <c r="A26" s="8" t="s">
        <v>72</v>
      </c>
      <c r="B26" s="1" t="s">
        <v>63</v>
      </c>
      <c r="C26" s="1">
        <v>0</v>
      </c>
      <c r="D26" s="1">
        <v>1.64197</v>
      </c>
      <c r="E26" s="1">
        <v>0.806923333333333</v>
      </c>
      <c r="F26" s="1">
        <v>0.224986666666667</v>
      </c>
      <c r="G26" s="1">
        <v>0</v>
      </c>
      <c r="H26" s="1">
        <v>3.36398333333333</v>
      </c>
      <c r="I26" s="1">
        <v>0.614386666666667</v>
      </c>
      <c r="J26" s="1">
        <v>5.04056666666667</v>
      </c>
      <c r="K26" s="1">
        <v>0</v>
      </c>
      <c r="L26" s="1">
        <v>0.0367766666666667</v>
      </c>
      <c r="M26" s="1">
        <v>0</v>
      </c>
      <c r="N26" s="1">
        <v>0</v>
      </c>
      <c r="O26" s="1">
        <v>0</v>
      </c>
      <c r="P26" s="1">
        <v>0</v>
      </c>
      <c r="Q26" s="1">
        <v>1.98594</v>
      </c>
      <c r="R26" s="1">
        <v>2.85343666666667</v>
      </c>
      <c r="S26" s="1">
        <v>0.177393333333333</v>
      </c>
      <c r="T26" s="1">
        <v>0</v>
      </c>
      <c r="U26" s="1">
        <v>7.48297</v>
      </c>
      <c r="V26" s="1">
        <v>0</v>
      </c>
      <c r="W26" s="1">
        <v>0.806923333333333</v>
      </c>
      <c r="X26" s="1">
        <v>10.70201</v>
      </c>
      <c r="Y26" s="1">
        <v>18.5311133333333</v>
      </c>
      <c r="Z26" s="1">
        <v>0.17523</v>
      </c>
      <c r="AA26" s="1">
        <v>0</v>
      </c>
      <c r="AB26" s="1">
        <v>0.93456</v>
      </c>
      <c r="AC26" s="1">
        <v>1.01893</v>
      </c>
      <c r="AD26" s="1">
        <v>0.579773333333333</v>
      </c>
      <c r="AE26" s="1">
        <v>0.0237966666666667</v>
      </c>
      <c r="AF26" s="1">
        <v>5.14440666666667</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-5.93835</v>
      </c>
      <c r="V28" s="1">
        <v>0</v>
      </c>
      <c r="W28" s="1">
        <v>0</v>
      </c>
      <c r="X28" s="1">
        <v>0</v>
      </c>
      <c r="Y28" s="1">
        <v>0</v>
      </c>
      <c r="Z28" s="1">
        <v>0</v>
      </c>
      <c r="AA28" s="1">
        <v>0</v>
      </c>
      <c r="AB28" s="1">
        <v>0</v>
      </c>
      <c r="AC28" s="1">
        <v>0</v>
      </c>
      <c r="AD28" s="1">
        <v>0</v>
      </c>
      <c r="AE28" s="1">
        <v>0</v>
      </c>
      <c r="AF28" s="1">
        <v>0</v>
      </c>
    </row>
    <row r="29" spans="1:32">
      <c r="A29" s="8"/>
      <c r="B29" s="1" t="s">
        <v>66</v>
      </c>
      <c r="C29" s="1">
        <v>0.822066666666667</v>
      </c>
      <c r="D29" s="1">
        <v>0.04543</v>
      </c>
      <c r="E29" s="1">
        <v>1.00595</v>
      </c>
      <c r="F29" s="1">
        <v>0</v>
      </c>
      <c r="G29" s="1">
        <v>0</v>
      </c>
      <c r="H29" s="1">
        <v>0.722553333333333</v>
      </c>
      <c r="I29" s="1">
        <v>0</v>
      </c>
      <c r="J29" s="1">
        <v>0</v>
      </c>
      <c r="K29" s="1">
        <v>0</v>
      </c>
      <c r="L29" s="1">
        <v>0</v>
      </c>
      <c r="M29" s="1">
        <v>0</v>
      </c>
      <c r="N29" s="1">
        <v>0</v>
      </c>
      <c r="O29" s="1">
        <v>0</v>
      </c>
      <c r="P29" s="1">
        <v>0</v>
      </c>
      <c r="Q29" s="1">
        <v>0</v>
      </c>
      <c r="R29" s="1">
        <v>0</v>
      </c>
      <c r="S29" s="1">
        <v>0</v>
      </c>
      <c r="T29" s="1">
        <v>0</v>
      </c>
      <c r="U29" s="1">
        <v>0</v>
      </c>
      <c r="V29" s="1">
        <v>0</v>
      </c>
      <c r="W29" s="1">
        <v>1.00595</v>
      </c>
      <c r="X29" s="1">
        <v>0</v>
      </c>
      <c r="Y29" s="1">
        <v>0</v>
      </c>
      <c r="Z29" s="1">
        <v>1.02758333333333</v>
      </c>
      <c r="AA29" s="1">
        <v>0</v>
      </c>
      <c r="AB29" s="1">
        <v>0</v>
      </c>
      <c r="AC29" s="1">
        <v>0</v>
      </c>
      <c r="AD29" s="1">
        <v>0</v>
      </c>
      <c r="AE29" s="1">
        <v>0</v>
      </c>
      <c r="AF29" s="1">
        <v>0</v>
      </c>
    </row>
    <row r="30" spans="1:32">
      <c r="A30" s="8"/>
      <c r="B30" s="1" t="s">
        <v>67</v>
      </c>
      <c r="C30" s="1">
        <v>0</v>
      </c>
      <c r="D30" s="1">
        <v>-1.02974666666667</v>
      </c>
      <c r="E30" s="1">
        <v>-0.380746666666667</v>
      </c>
      <c r="F30" s="1">
        <v>0</v>
      </c>
      <c r="G30" s="1">
        <v>0</v>
      </c>
      <c r="H30" s="1">
        <v>0</v>
      </c>
      <c r="I30" s="1">
        <v>0</v>
      </c>
      <c r="J30" s="1">
        <v>0</v>
      </c>
      <c r="K30" s="1">
        <v>0</v>
      </c>
      <c r="L30" s="1">
        <v>0</v>
      </c>
      <c r="M30" s="1">
        <v>0</v>
      </c>
      <c r="N30" s="1">
        <v>0</v>
      </c>
      <c r="O30" s="1">
        <v>0</v>
      </c>
      <c r="P30" s="1">
        <v>0</v>
      </c>
      <c r="Q30" s="1">
        <v>-0.566793333333333</v>
      </c>
      <c r="R30" s="1">
        <v>-0.722553333333333</v>
      </c>
      <c r="S30" s="1">
        <v>0</v>
      </c>
      <c r="T30" s="1">
        <v>0</v>
      </c>
      <c r="U30" s="1">
        <v>-1.1682</v>
      </c>
      <c r="V30" s="1">
        <v>0</v>
      </c>
      <c r="W30" s="1">
        <v>-0.380746666666667</v>
      </c>
      <c r="X30" s="1">
        <v>-5.5165</v>
      </c>
      <c r="Y30" s="1">
        <v>-6.23472666666667</v>
      </c>
      <c r="Z30" s="1">
        <v>0</v>
      </c>
      <c r="AA30" s="1">
        <v>0</v>
      </c>
      <c r="AB30" s="1">
        <v>-0.5192</v>
      </c>
      <c r="AC30" s="1">
        <v>-0.555976666666667</v>
      </c>
      <c r="AD30" s="1">
        <v>0</v>
      </c>
      <c r="AE30" s="1">
        <v>0</v>
      </c>
      <c r="AF30" s="1">
        <v>0</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0.0995133333333333</v>
      </c>
      <c r="V31" s="1">
        <v>0</v>
      </c>
      <c r="W31" s="1">
        <v>0</v>
      </c>
      <c r="X31" s="1">
        <v>0</v>
      </c>
      <c r="Y31" s="1">
        <v>0</v>
      </c>
      <c r="Z31" s="1">
        <v>0</v>
      </c>
      <c r="AA31" s="1">
        <v>0</v>
      </c>
      <c r="AB31" s="1">
        <v>0</v>
      </c>
      <c r="AC31" s="1">
        <v>0</v>
      </c>
      <c r="AD31" s="1">
        <v>0</v>
      </c>
      <c r="AE31" s="1">
        <v>0</v>
      </c>
      <c r="AF31" s="1">
        <v>0</v>
      </c>
    </row>
    <row r="32" spans="1:32">
      <c r="A32" s="8"/>
      <c r="B32" s="1" t="s">
        <v>69</v>
      </c>
      <c r="C32" s="1">
        <v>0.11682</v>
      </c>
      <c r="D32" s="1">
        <v>0.11033</v>
      </c>
      <c r="E32" s="1">
        <v>0.10384</v>
      </c>
      <c r="F32" s="1">
        <v>0</v>
      </c>
      <c r="G32" s="1">
        <v>0</v>
      </c>
      <c r="H32" s="1">
        <v>0</v>
      </c>
      <c r="I32" s="1">
        <v>0</v>
      </c>
      <c r="J32" s="1">
        <v>0.34397</v>
      </c>
      <c r="K32" s="1">
        <v>0</v>
      </c>
      <c r="L32" s="1">
        <v>0.00865333333333333</v>
      </c>
      <c r="M32" s="1">
        <v>0</v>
      </c>
      <c r="N32" s="1">
        <v>0</v>
      </c>
      <c r="O32" s="1">
        <v>0</v>
      </c>
      <c r="P32" s="1">
        <v>0</v>
      </c>
      <c r="Q32" s="1">
        <v>0</v>
      </c>
      <c r="R32" s="1">
        <v>0</v>
      </c>
      <c r="S32" s="1">
        <v>0</v>
      </c>
      <c r="T32" s="1">
        <v>0</v>
      </c>
      <c r="U32" s="1">
        <v>0</v>
      </c>
      <c r="V32" s="1">
        <v>0</v>
      </c>
      <c r="W32" s="1">
        <v>0.10384</v>
      </c>
      <c r="X32" s="1">
        <v>0</v>
      </c>
      <c r="Y32" s="1">
        <v>0.424013333333333</v>
      </c>
      <c r="Z32" s="1">
        <v>0</v>
      </c>
      <c r="AA32" s="1">
        <v>0</v>
      </c>
      <c r="AB32" s="1">
        <v>0</v>
      </c>
      <c r="AC32" s="1">
        <v>0.0649</v>
      </c>
      <c r="AD32" s="1">
        <v>0</v>
      </c>
      <c r="AE32" s="1">
        <v>0</v>
      </c>
      <c r="AF32" s="1">
        <v>0</v>
      </c>
    </row>
    <row r="33" spans="1:32">
      <c r="A33" s="8"/>
      <c r="B33" s="1" t="s">
        <v>70</v>
      </c>
      <c r="C33" s="1">
        <v>0</v>
      </c>
      <c r="D33" s="1">
        <v>0</v>
      </c>
      <c r="E33" s="1">
        <v>0</v>
      </c>
      <c r="F33" s="1">
        <v>0</v>
      </c>
      <c r="G33" s="1">
        <v>0</v>
      </c>
      <c r="H33" s="1">
        <v>0</v>
      </c>
      <c r="I33" s="1">
        <v>0</v>
      </c>
      <c r="J33" s="1">
        <v>0</v>
      </c>
      <c r="K33" s="1">
        <v>0</v>
      </c>
      <c r="L33" s="1">
        <v>0</v>
      </c>
      <c r="M33" s="1">
        <v>0</v>
      </c>
      <c r="N33" s="1">
        <v>0</v>
      </c>
      <c r="O33" s="1">
        <v>0</v>
      </c>
      <c r="P33" s="1">
        <v>0</v>
      </c>
      <c r="Q33" s="1">
        <v>0.229313333333333</v>
      </c>
      <c r="R33" s="1">
        <v>1.83234333333333</v>
      </c>
      <c r="S33" s="1">
        <v>0</v>
      </c>
      <c r="T33" s="1">
        <v>0</v>
      </c>
      <c r="U33" s="1">
        <v>0</v>
      </c>
      <c r="V33" s="1">
        <v>0</v>
      </c>
      <c r="W33" s="1">
        <v>0</v>
      </c>
      <c r="X33" s="1">
        <v>0</v>
      </c>
      <c r="Y33" s="1">
        <v>6.38183333333333</v>
      </c>
      <c r="Z33" s="1">
        <v>0</v>
      </c>
      <c r="AA33" s="1">
        <v>0</v>
      </c>
      <c r="AB33" s="1">
        <v>0</v>
      </c>
      <c r="AC33" s="1">
        <v>0.212006666666667</v>
      </c>
      <c r="AD33" s="1">
        <v>0</v>
      </c>
      <c r="AE33" s="1">
        <v>0</v>
      </c>
      <c r="AF33" s="1">
        <v>0</v>
      </c>
    </row>
  </sheetData>
  <mergeCells count="5">
    <mergeCell ref="A6:B6"/>
    <mergeCell ref="A2:A4"/>
    <mergeCell ref="A8:A15"/>
    <mergeCell ref="A17:A24"/>
    <mergeCell ref="A26:A33"/>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4" width="10.859375" style="1" customWidth="1"/>
    <col min="25" max="25" width="11.140625" style="1" customWidth="1"/>
    <col min="26" max="32" width="10.8593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36.2284978</v>
      </c>
      <c r="D2" s="1">
        <v>37.4979205333333</v>
      </c>
      <c r="E2" s="1">
        <v>217.5960358</v>
      </c>
      <c r="F2" s="1">
        <v>137.7662154</v>
      </c>
      <c r="G2" s="1">
        <v>97.8694189</v>
      </c>
      <c r="H2" s="1">
        <v>137.091281433333</v>
      </c>
      <c r="I2" s="1">
        <v>71.5917462333333</v>
      </c>
      <c r="J2" s="1">
        <v>113.610590133333</v>
      </c>
      <c r="K2" s="1">
        <v>56.2767043666667</v>
      </c>
      <c r="L2" s="1">
        <v>158.947534533333</v>
      </c>
      <c r="M2" s="1">
        <v>85.7809942</v>
      </c>
      <c r="N2" s="1">
        <v>99.5435639</v>
      </c>
      <c r="O2" s="1">
        <v>34.992375</v>
      </c>
      <c r="P2" s="1">
        <v>35.3323270666667</v>
      </c>
      <c r="Q2" s="1">
        <v>197.446648666667</v>
      </c>
      <c r="R2" s="1">
        <v>112.001032366667</v>
      </c>
      <c r="S2" s="1">
        <v>99.2215425666667</v>
      </c>
      <c r="T2" s="1">
        <v>57.6628598333333</v>
      </c>
      <c r="U2" s="1">
        <v>92.9234544333333</v>
      </c>
      <c r="V2" s="1">
        <v>37.0611945</v>
      </c>
      <c r="W2" s="1">
        <v>3.17778523333333</v>
      </c>
      <c r="X2" s="1">
        <v>50.3158333333333</v>
      </c>
      <c r="Y2" s="1">
        <v>85.3749911666666</v>
      </c>
      <c r="Z2" s="1">
        <v>59.0025417666667</v>
      </c>
      <c r="AA2" s="1">
        <v>51.7656612</v>
      </c>
      <c r="AB2" s="1">
        <v>56.3806294333333</v>
      </c>
      <c r="AC2" s="1">
        <v>40.2232090333333</v>
      </c>
      <c r="AD2" s="1">
        <v>11.6357651666667</v>
      </c>
      <c r="AE2" s="1">
        <v>24.9299402</v>
      </c>
      <c r="AF2" s="1">
        <v>47.1378853</v>
      </c>
    </row>
    <row r="3" spans="1:32">
      <c r="A3" s="3"/>
      <c r="B3" s="4" t="s">
        <v>57</v>
      </c>
      <c r="C3" s="1">
        <v>20.6735158666667</v>
      </c>
      <c r="D3" s="1">
        <v>18.085716</v>
      </c>
      <c r="E3" s="1">
        <v>20.8219256666667</v>
      </c>
      <c r="F3" s="1">
        <v>0</v>
      </c>
      <c r="G3" s="1">
        <v>3.88108526666667</v>
      </c>
      <c r="H3" s="1">
        <v>102.454690066667</v>
      </c>
      <c r="I3" s="1">
        <v>21.7658488666667</v>
      </c>
      <c r="J3" s="1">
        <v>44.6218798666666</v>
      </c>
      <c r="K3" s="1">
        <v>35.3633206666667</v>
      </c>
      <c r="L3" s="1">
        <v>36.1376326666667</v>
      </c>
      <c r="M3" s="1">
        <v>24.0556000666667</v>
      </c>
      <c r="N3" s="1">
        <v>9.02042753333333</v>
      </c>
      <c r="O3" s="1">
        <v>9.01090226666667</v>
      </c>
      <c r="P3" s="1">
        <v>8.6132992</v>
      </c>
      <c r="Q3" s="1">
        <v>45.1042885333333</v>
      </c>
      <c r="R3" s="1">
        <v>16.0101296666667</v>
      </c>
      <c r="S3" s="1">
        <v>17.6189779333333</v>
      </c>
      <c r="T3" s="1">
        <v>14.6492456</v>
      </c>
      <c r="U3" s="1">
        <v>48.1938548666667</v>
      </c>
      <c r="V3" s="1">
        <v>1.765247</v>
      </c>
      <c r="W3" s="1">
        <v>0.1963434</v>
      </c>
      <c r="X3" s="1">
        <v>0</v>
      </c>
      <c r="Y3" s="1">
        <v>1.1946528</v>
      </c>
      <c r="Z3" s="1">
        <v>0</v>
      </c>
      <c r="AA3" s="1">
        <v>1.5421714</v>
      </c>
      <c r="AB3" s="1">
        <v>13.6997916</v>
      </c>
      <c r="AC3" s="1">
        <v>24.3935934</v>
      </c>
      <c r="AD3" s="1">
        <v>1.71393346666667</v>
      </c>
      <c r="AE3" s="1">
        <v>2.77523253333333</v>
      </c>
      <c r="AF3" s="1">
        <v>30.9457478</v>
      </c>
    </row>
    <row r="4" spans="1:32">
      <c r="A4" s="3"/>
      <c r="B4" s="4" t="s">
        <v>58</v>
      </c>
      <c r="C4" s="1">
        <v>1.40184</v>
      </c>
      <c r="D4" s="1">
        <v>0.568956666666667</v>
      </c>
      <c r="E4" s="1">
        <v>1.36073666666667</v>
      </c>
      <c r="F4" s="1">
        <v>0.235803333333333</v>
      </c>
      <c r="G4" s="1">
        <v>0</v>
      </c>
      <c r="H4" s="1">
        <v>4.05625</v>
      </c>
      <c r="I4" s="1">
        <v>0</v>
      </c>
      <c r="J4" s="1">
        <v>4.50406</v>
      </c>
      <c r="K4" s="1">
        <v>0.218496666666667</v>
      </c>
      <c r="L4" s="1">
        <v>0.0432666666666667</v>
      </c>
      <c r="M4" s="1">
        <v>0</v>
      </c>
      <c r="N4" s="1">
        <v>0</v>
      </c>
      <c r="O4" s="1">
        <v>0</v>
      </c>
      <c r="P4" s="1">
        <v>0</v>
      </c>
      <c r="Q4" s="1">
        <v>0.575446666666667</v>
      </c>
      <c r="R4" s="1">
        <v>0.555976666666667</v>
      </c>
      <c r="S4" s="1">
        <v>0.199026666666667</v>
      </c>
      <c r="T4" s="1">
        <v>0</v>
      </c>
      <c r="U4" s="1">
        <v>0.369929999999999</v>
      </c>
      <c r="V4" s="1">
        <v>0</v>
      </c>
      <c r="W4" s="1">
        <v>0</v>
      </c>
      <c r="X4" s="1">
        <v>6.47269333333333</v>
      </c>
      <c r="Y4" s="1">
        <v>5.82153</v>
      </c>
      <c r="Z4" s="1">
        <v>1.34559333333333</v>
      </c>
      <c r="AA4" s="1">
        <v>0</v>
      </c>
      <c r="AB4" s="1">
        <v>0.750676666666667</v>
      </c>
      <c r="AC4" s="1">
        <v>0</v>
      </c>
      <c r="AD4" s="1">
        <v>0.750676666666667</v>
      </c>
      <c r="AE4" s="1">
        <v>0.02596</v>
      </c>
      <c r="AF4" s="1">
        <v>6.28664666666667</v>
      </c>
    </row>
    <row r="5" spans="1:32">
      <c r="A5" s="4" t="s">
        <v>59</v>
      </c>
      <c r="B5" s="4" t="s">
        <v>60</v>
      </c>
      <c r="C5" s="1">
        <v>2.333518</v>
      </c>
      <c r="D5" s="1">
        <v>0.74783004</v>
      </c>
      <c r="E5" s="1">
        <v>12.01273562</v>
      </c>
      <c r="F5" s="1">
        <v>4.14668764</v>
      </c>
      <c r="G5" s="1">
        <v>1.59745726</v>
      </c>
      <c r="H5" s="1">
        <v>4.97234036</v>
      </c>
      <c r="I5" s="1">
        <v>1.91514118</v>
      </c>
      <c r="J5" s="1">
        <v>2.4728607</v>
      </c>
      <c r="K5" s="1">
        <v>0.72981284</v>
      </c>
      <c r="L5" s="1">
        <v>12.72339792</v>
      </c>
      <c r="M5" s="1">
        <v>11.02946146</v>
      </c>
      <c r="N5" s="1">
        <v>6.19977664</v>
      </c>
      <c r="O5" s="1">
        <v>5.30580386</v>
      </c>
      <c r="P5" s="1">
        <v>3.82144812</v>
      </c>
      <c r="Q5" s="1">
        <v>17.2883752</v>
      </c>
      <c r="R5" s="1">
        <v>11.0451248</v>
      </c>
      <c r="S5" s="1">
        <v>6.4213882</v>
      </c>
      <c r="T5" s="1">
        <v>6.6078081</v>
      </c>
      <c r="U5" s="1">
        <v>16.3009164</v>
      </c>
      <c r="V5" s="1">
        <v>5.9937703</v>
      </c>
      <c r="W5" s="1">
        <v>0.83742202</v>
      </c>
      <c r="X5" s="1">
        <v>3.4802256</v>
      </c>
      <c r="Y5" s="1">
        <v>7.52996908</v>
      </c>
      <c r="Z5" s="1">
        <v>2.06410274</v>
      </c>
      <c r="AA5" s="1">
        <v>4.71576962</v>
      </c>
      <c r="AB5" s="1">
        <v>2.87694</v>
      </c>
      <c r="AC5" s="1">
        <v>2.04881718</v>
      </c>
      <c r="AD5" s="1">
        <v>0.3392755</v>
      </c>
      <c r="AE5" s="1">
        <v>0.72150168</v>
      </c>
      <c r="AF5" s="1">
        <v>2.330612</v>
      </c>
    </row>
    <row r="6" s="9" customFormat="1" ht="15.2" spans="1:32">
      <c r="A6" s="6" t="s">
        <v>61</v>
      </c>
      <c r="B6" s="6"/>
      <c r="C6" s="9">
        <v>60.6373716666667</v>
      </c>
      <c r="D6" s="9">
        <v>56.90042324</v>
      </c>
      <c r="E6" s="9">
        <v>251.791433753333</v>
      </c>
      <c r="F6" s="9">
        <v>142.148706373333</v>
      </c>
      <c r="G6" s="9">
        <v>103.347961426667</v>
      </c>
      <c r="H6" s="9">
        <v>248.57456186</v>
      </c>
      <c r="I6" s="9">
        <v>95.27273628</v>
      </c>
      <c r="J6" s="9">
        <v>165.2093907</v>
      </c>
      <c r="K6" s="9">
        <v>92.58833454</v>
      </c>
      <c r="L6" s="9">
        <v>207.851831786667</v>
      </c>
      <c r="M6" s="9">
        <v>120.866055726667</v>
      </c>
      <c r="N6" s="9">
        <v>114.763768073333</v>
      </c>
      <c r="O6" s="9">
        <v>49.3090811266667</v>
      </c>
      <c r="P6" s="9">
        <v>47.7670743866667</v>
      </c>
      <c r="Q6" s="9">
        <v>260.414759066667</v>
      </c>
      <c r="R6" s="9">
        <v>139.6122635</v>
      </c>
      <c r="S6" s="9">
        <v>123.460935366667</v>
      </c>
      <c r="T6" s="9">
        <v>78.9199135333333</v>
      </c>
      <c r="U6" s="9">
        <v>157.7881557</v>
      </c>
      <c r="V6" s="9">
        <v>44.8202118</v>
      </c>
      <c r="W6" s="9">
        <v>4.21155065333333</v>
      </c>
      <c r="X6" s="9">
        <v>60.2687522666667</v>
      </c>
      <c r="Y6" s="9">
        <v>99.9211430466666</v>
      </c>
      <c r="Z6" s="9">
        <v>62.41223784</v>
      </c>
      <c r="AA6" s="9">
        <v>58.02360222</v>
      </c>
      <c r="AB6" s="9">
        <v>73.7080377</v>
      </c>
      <c r="AC6" s="9">
        <v>66.6656196133333</v>
      </c>
      <c r="AD6" s="9">
        <v>14.4396508</v>
      </c>
      <c r="AE6" s="9">
        <v>28.4526344133333</v>
      </c>
      <c r="AF6" s="9">
        <v>86.7008917666667</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14.4920578</v>
      </c>
      <c r="D8" s="1">
        <v>0</v>
      </c>
      <c r="E8" s="1">
        <v>140.737594066667</v>
      </c>
      <c r="F8" s="1">
        <v>455.513813333333</v>
      </c>
      <c r="G8" s="1">
        <v>129.374449233333</v>
      </c>
      <c r="H8" s="1">
        <v>87.4461738333333</v>
      </c>
      <c r="I8" s="1">
        <v>35.2693865333333</v>
      </c>
      <c r="J8" s="1">
        <v>113.988233333333</v>
      </c>
      <c r="K8" s="1">
        <v>0</v>
      </c>
      <c r="L8" s="1">
        <v>41.9354111</v>
      </c>
      <c r="M8" s="1">
        <v>1.51478103333333</v>
      </c>
      <c r="N8" s="1">
        <v>85.5859517333333</v>
      </c>
      <c r="O8" s="1">
        <v>25.0664333333333</v>
      </c>
      <c r="P8" s="1">
        <v>31.6665899</v>
      </c>
      <c r="Q8" s="1">
        <v>164.5777848</v>
      </c>
      <c r="R8" s="1">
        <v>146.600577933333</v>
      </c>
      <c r="S8" s="1">
        <v>16.6667996</v>
      </c>
      <c r="T8" s="1">
        <v>47.9154936333333</v>
      </c>
      <c r="U8" s="1">
        <v>9.14833333333333</v>
      </c>
      <c r="V8" s="1">
        <v>14.9311778</v>
      </c>
      <c r="W8" s="1">
        <v>0</v>
      </c>
      <c r="X8" s="1">
        <v>50.7937422666667</v>
      </c>
      <c r="Y8" s="1">
        <v>79.6023928333333</v>
      </c>
      <c r="Z8" s="1">
        <v>73.6449981666667</v>
      </c>
      <c r="AA8" s="1">
        <v>48.7355502333333</v>
      </c>
      <c r="AB8" s="1">
        <v>67.5137851666667</v>
      </c>
      <c r="AC8" s="1">
        <v>34.613634</v>
      </c>
      <c r="AD8" s="1">
        <v>5.2194901</v>
      </c>
      <c r="AE8" s="1">
        <v>28.0132944666667</v>
      </c>
      <c r="AF8" s="1">
        <v>50.8308845</v>
      </c>
    </row>
    <row r="9" spans="1:32">
      <c r="A9" s="8"/>
      <c r="B9" s="1" t="s">
        <v>64</v>
      </c>
      <c r="C9" s="1">
        <v>0</v>
      </c>
      <c r="D9" s="1">
        <v>0</v>
      </c>
      <c r="E9" s="1">
        <v>0</v>
      </c>
      <c r="F9" s="1">
        <v>0</v>
      </c>
      <c r="G9" s="1">
        <v>0</v>
      </c>
      <c r="H9" s="1">
        <v>0.022352</v>
      </c>
      <c r="I9" s="1">
        <v>0</v>
      </c>
      <c r="J9" s="1">
        <v>0</v>
      </c>
      <c r="K9" s="1">
        <v>0</v>
      </c>
      <c r="L9" s="1">
        <v>0</v>
      </c>
      <c r="M9" s="1">
        <v>0</v>
      </c>
      <c r="N9" s="1">
        <v>0</v>
      </c>
      <c r="O9" s="1">
        <v>0</v>
      </c>
      <c r="P9" s="1">
        <v>0</v>
      </c>
      <c r="Q9" s="1">
        <v>0</v>
      </c>
      <c r="R9" s="1">
        <v>0</v>
      </c>
      <c r="S9" s="1">
        <v>0</v>
      </c>
      <c r="T9" s="1">
        <v>0</v>
      </c>
      <c r="U9" s="1">
        <v>0.206010933333333</v>
      </c>
      <c r="V9" s="1">
        <v>0.0318516</v>
      </c>
      <c r="W9" s="1">
        <v>0.0217932</v>
      </c>
      <c r="X9" s="1">
        <v>0</v>
      </c>
      <c r="Y9" s="1">
        <v>0</v>
      </c>
      <c r="Z9" s="1">
        <v>0</v>
      </c>
      <c r="AA9" s="1">
        <v>0</v>
      </c>
      <c r="AB9" s="1">
        <v>0</v>
      </c>
      <c r="AC9" s="1">
        <v>0</v>
      </c>
      <c r="AD9" s="1">
        <v>0</v>
      </c>
      <c r="AE9" s="1">
        <v>0</v>
      </c>
      <c r="AF9" s="1">
        <v>0</v>
      </c>
    </row>
    <row r="10" spans="1:32">
      <c r="A10" s="8"/>
      <c r="B10" s="1" t="s">
        <v>65</v>
      </c>
      <c r="C10" s="1">
        <v>-1.68384223333333</v>
      </c>
      <c r="D10" s="1">
        <v>-0.0212241333333333</v>
      </c>
      <c r="E10" s="1">
        <v>0</v>
      </c>
      <c r="F10" s="1">
        <v>-36.4809918</v>
      </c>
      <c r="G10" s="1">
        <v>-3.39037233333333</v>
      </c>
      <c r="H10" s="1">
        <v>-0.210594633333333</v>
      </c>
      <c r="I10" s="1">
        <v>0</v>
      </c>
      <c r="J10" s="1">
        <v>-0.643127833333333</v>
      </c>
      <c r="K10" s="1">
        <v>0</v>
      </c>
      <c r="L10" s="1">
        <v>0</v>
      </c>
      <c r="M10" s="1">
        <v>0</v>
      </c>
      <c r="N10" s="1">
        <v>-0.319825733333333</v>
      </c>
      <c r="O10" s="1">
        <v>0</v>
      </c>
      <c r="P10" s="1">
        <v>0</v>
      </c>
      <c r="Q10" s="1">
        <v>0</v>
      </c>
      <c r="R10" s="1">
        <v>-1.6812807</v>
      </c>
      <c r="S10" s="1">
        <v>0</v>
      </c>
      <c r="T10" s="1">
        <v>0</v>
      </c>
      <c r="U10" s="1">
        <v>-0.326778466666667</v>
      </c>
      <c r="V10" s="1">
        <v>0</v>
      </c>
      <c r="W10" s="1">
        <v>0</v>
      </c>
      <c r="X10" s="1">
        <v>0</v>
      </c>
      <c r="Y10" s="1">
        <v>0</v>
      </c>
      <c r="Z10" s="1">
        <v>-1.49428876666667</v>
      </c>
      <c r="AA10" s="1">
        <v>0</v>
      </c>
      <c r="AB10" s="1">
        <v>-0.429422766666667</v>
      </c>
      <c r="AC10" s="1">
        <v>-0.1213069</v>
      </c>
      <c r="AD10" s="1">
        <v>0</v>
      </c>
      <c r="AE10" s="1">
        <v>0</v>
      </c>
      <c r="AF10" s="1">
        <v>-0.0590982333333333</v>
      </c>
    </row>
    <row r="11" spans="1:32">
      <c r="A11" s="8"/>
      <c r="B11" s="1" t="s">
        <v>66</v>
      </c>
      <c r="C11" s="1">
        <v>31.1043333333333</v>
      </c>
      <c r="D11" s="1">
        <v>38.7693559</v>
      </c>
      <c r="E11" s="1">
        <v>83.5509964666667</v>
      </c>
      <c r="F11" s="1">
        <v>0</v>
      </c>
      <c r="G11" s="1">
        <v>20.1263333333333</v>
      </c>
      <c r="H11" s="1">
        <v>52.3599369333333</v>
      </c>
      <c r="I11" s="1">
        <v>38.423</v>
      </c>
      <c r="J11" s="1">
        <v>18.2600733333333</v>
      </c>
      <c r="K11" s="1">
        <v>59.0982333333333</v>
      </c>
      <c r="L11" s="1">
        <v>125.0904677</v>
      </c>
      <c r="M11" s="1">
        <v>84.9344074333333</v>
      </c>
      <c r="N11" s="1">
        <v>42.9971666666667</v>
      </c>
      <c r="O11" s="1">
        <v>11.686081</v>
      </c>
      <c r="P11" s="1">
        <v>6.84514893333333</v>
      </c>
      <c r="Q11" s="1">
        <v>45.7811874666667</v>
      </c>
      <c r="R11" s="1">
        <v>24.1894741</v>
      </c>
      <c r="S11" s="1">
        <v>80.6120029</v>
      </c>
      <c r="T11" s="1">
        <v>12.9015285666667</v>
      </c>
      <c r="U11" s="1">
        <v>83.7083478</v>
      </c>
      <c r="V11" s="1">
        <v>23.1573591333333</v>
      </c>
      <c r="W11" s="1">
        <v>3.12177726666667</v>
      </c>
      <c r="X11" s="1">
        <v>0</v>
      </c>
      <c r="Y11" s="1">
        <v>7.75778666666667</v>
      </c>
      <c r="Z11" s="1">
        <v>0</v>
      </c>
      <c r="AA11" s="1">
        <v>4.64771926666667</v>
      </c>
      <c r="AB11" s="1">
        <v>6.46805463333333</v>
      </c>
      <c r="AC11" s="1">
        <v>11.0427702</v>
      </c>
      <c r="AD11" s="1">
        <v>5.85493333333333</v>
      </c>
      <c r="AE11" s="1">
        <v>0.640383333333333</v>
      </c>
      <c r="AF11" s="1">
        <v>0</v>
      </c>
    </row>
    <row r="12" spans="1:32">
      <c r="A12" s="8"/>
      <c r="B12" s="1" t="s">
        <v>67</v>
      </c>
      <c r="C12" s="1">
        <v>-7.9464253</v>
      </c>
      <c r="D12" s="1">
        <v>-2.78109333333333</v>
      </c>
      <c r="E12" s="1">
        <v>-5.32835526666667</v>
      </c>
      <c r="F12" s="1">
        <v>-293.1120511</v>
      </c>
      <c r="G12" s="1">
        <v>-51.37704</v>
      </c>
      <c r="H12" s="1">
        <v>-0.6345284</v>
      </c>
      <c r="I12" s="1">
        <v>-0.951426666666667</v>
      </c>
      <c r="J12" s="1">
        <v>-19.4901582333333</v>
      </c>
      <c r="K12" s="1">
        <v>-1.42640813333333</v>
      </c>
      <c r="L12" s="1">
        <v>-8.859246</v>
      </c>
      <c r="M12" s="1">
        <v>-1.76562833333333</v>
      </c>
      <c r="N12" s="1">
        <v>-28.8977553333333</v>
      </c>
      <c r="O12" s="1">
        <v>-3.57150933333333</v>
      </c>
      <c r="P12" s="1">
        <v>-1.83918093333333</v>
      </c>
      <c r="Q12" s="1">
        <v>-8.93353046666667</v>
      </c>
      <c r="R12" s="1">
        <v>-54.89</v>
      </c>
      <c r="S12" s="1">
        <v>-0.5132215</v>
      </c>
      <c r="T12" s="1">
        <v>-5.2881026</v>
      </c>
      <c r="U12" s="1">
        <v>0</v>
      </c>
      <c r="V12" s="1">
        <v>-0.213156166666667</v>
      </c>
      <c r="W12" s="1">
        <v>0</v>
      </c>
      <c r="X12" s="1">
        <v>-2.7252885</v>
      </c>
      <c r="Y12" s="1">
        <v>-3.2934</v>
      </c>
      <c r="Z12" s="1">
        <v>-14.7602869333333</v>
      </c>
      <c r="AA12" s="1">
        <v>-0.839999966666667</v>
      </c>
      <c r="AB12" s="1">
        <v>-18.6626</v>
      </c>
      <c r="AC12" s="1">
        <v>-2.98070996666667</v>
      </c>
      <c r="AD12" s="1">
        <v>0</v>
      </c>
      <c r="AE12" s="1">
        <v>-2.9618644</v>
      </c>
      <c r="AF12" s="1">
        <v>-3.58797633333333</v>
      </c>
    </row>
    <row r="13" spans="1:32">
      <c r="A13" s="8"/>
      <c r="B13" s="1" t="s">
        <v>68</v>
      </c>
      <c r="C13" s="1">
        <v>0.4676628</v>
      </c>
      <c r="D13" s="1">
        <v>1.82472656666667</v>
      </c>
      <c r="E13" s="1">
        <v>0.0400697</v>
      </c>
      <c r="F13" s="1">
        <v>15.0144276333333</v>
      </c>
      <c r="G13" s="1">
        <v>3.86791533333333</v>
      </c>
      <c r="H13" s="1">
        <v>-1.8920583</v>
      </c>
      <c r="I13" s="1">
        <v>-0.109962966666667</v>
      </c>
      <c r="J13" s="1">
        <v>1.49556953333333</v>
      </c>
      <c r="K13" s="1">
        <v>-0.663254166666667</v>
      </c>
      <c r="L13" s="1">
        <v>0.780901733333333</v>
      </c>
      <c r="M13" s="1">
        <v>1.09743406666667</v>
      </c>
      <c r="N13" s="1">
        <v>0.178026566666667</v>
      </c>
      <c r="O13" s="1">
        <v>1.81137</v>
      </c>
      <c r="P13" s="1">
        <v>-1.34023083333333</v>
      </c>
      <c r="Q13" s="1">
        <v>-2.10594633333333</v>
      </c>
      <c r="R13" s="1">
        <v>4.46054436666667</v>
      </c>
      <c r="S13" s="1">
        <v>2.45596156666667</v>
      </c>
      <c r="T13" s="1">
        <v>2.6599694</v>
      </c>
      <c r="U13" s="1">
        <v>2.43473743333333</v>
      </c>
      <c r="V13" s="1">
        <v>-0.846037866666667</v>
      </c>
      <c r="W13" s="1">
        <v>0.1240514</v>
      </c>
      <c r="X13" s="1">
        <v>2.24737956666667</v>
      </c>
      <c r="Y13" s="1">
        <v>2.47005</v>
      </c>
      <c r="Z13" s="1">
        <v>4.9576648</v>
      </c>
      <c r="AA13" s="1">
        <v>1.21453273333333</v>
      </c>
      <c r="AB13" s="1">
        <v>3.8049748</v>
      </c>
      <c r="AC13" s="1">
        <v>-1.39438896666667</v>
      </c>
      <c r="AD13" s="1">
        <v>0.597020233333333</v>
      </c>
      <c r="AE13" s="1">
        <v>-0.0665998666666667</v>
      </c>
      <c r="AF13" s="1">
        <v>-0.0459246333333333</v>
      </c>
    </row>
    <row r="14" spans="1:32">
      <c r="A14" s="8"/>
      <c r="B14" s="1" t="s">
        <v>69</v>
      </c>
      <c r="C14" s="1">
        <v>0</v>
      </c>
      <c r="D14" s="1">
        <v>0.293844466666667</v>
      </c>
      <c r="E14" s="1">
        <v>1.40426916666667</v>
      </c>
      <c r="F14" s="1">
        <v>0</v>
      </c>
      <c r="G14" s="1">
        <v>0.731866666666667</v>
      </c>
      <c r="H14" s="1">
        <v>0</v>
      </c>
      <c r="I14" s="1">
        <v>0.0146373333333333</v>
      </c>
      <c r="J14" s="1">
        <v>0</v>
      </c>
      <c r="K14" s="1">
        <v>0.731866666666667</v>
      </c>
      <c r="L14" s="1">
        <v>0</v>
      </c>
      <c r="M14" s="1">
        <v>0</v>
      </c>
      <c r="N14" s="1">
        <v>0</v>
      </c>
      <c r="O14" s="1">
        <v>0</v>
      </c>
      <c r="P14" s="1">
        <v>0</v>
      </c>
      <c r="Q14" s="1">
        <v>1.8728468</v>
      </c>
      <c r="R14" s="1">
        <v>0.365933333333333</v>
      </c>
      <c r="S14" s="1">
        <v>0</v>
      </c>
      <c r="T14" s="1">
        <v>0.526029166666667</v>
      </c>
      <c r="U14" s="1">
        <v>0.0698932666666667</v>
      </c>
      <c r="V14" s="1">
        <v>0</v>
      </c>
      <c r="W14" s="1">
        <v>0.0898366333333333</v>
      </c>
      <c r="X14" s="1">
        <v>0</v>
      </c>
      <c r="Y14" s="1">
        <v>0.698932666666667</v>
      </c>
      <c r="Z14" s="1">
        <v>0.76846</v>
      </c>
      <c r="AA14" s="1">
        <v>1.4732476</v>
      </c>
      <c r="AB14" s="1">
        <v>0</v>
      </c>
      <c r="AC14" s="1">
        <v>0</v>
      </c>
      <c r="AD14" s="1">
        <v>0.0356785</v>
      </c>
      <c r="AE14" s="1">
        <v>0</v>
      </c>
      <c r="AF14" s="1">
        <v>0</v>
      </c>
    </row>
    <row r="15" spans="1:32">
      <c r="A15" s="8"/>
      <c r="B15" s="1" t="s">
        <v>70</v>
      </c>
      <c r="C15" s="1">
        <v>0.2052886</v>
      </c>
      <c r="D15" s="1">
        <v>0</v>
      </c>
      <c r="E15" s="1">
        <v>0</v>
      </c>
      <c r="F15" s="1">
        <v>3.16898266666667</v>
      </c>
      <c r="G15" s="1">
        <v>0</v>
      </c>
      <c r="H15" s="1">
        <v>0</v>
      </c>
      <c r="I15" s="1">
        <v>1.02461333333333</v>
      </c>
      <c r="J15" s="1">
        <v>0</v>
      </c>
      <c r="K15" s="1">
        <v>0</v>
      </c>
      <c r="L15" s="1">
        <v>0</v>
      </c>
      <c r="M15" s="1">
        <v>0</v>
      </c>
      <c r="N15" s="1">
        <v>0</v>
      </c>
      <c r="O15" s="1">
        <v>0</v>
      </c>
      <c r="P15" s="1">
        <v>0</v>
      </c>
      <c r="Q15" s="1">
        <v>0</v>
      </c>
      <c r="R15" s="1">
        <v>6.31235</v>
      </c>
      <c r="S15" s="1">
        <v>0</v>
      </c>
      <c r="T15" s="1">
        <v>0</v>
      </c>
      <c r="U15" s="1">
        <v>2.17730333333333</v>
      </c>
      <c r="V15" s="1">
        <v>0</v>
      </c>
      <c r="W15" s="1">
        <v>0</v>
      </c>
      <c r="X15" s="1">
        <v>0</v>
      </c>
      <c r="Y15" s="1">
        <v>0.462905666666667</v>
      </c>
      <c r="Z15" s="1">
        <v>2.5770855</v>
      </c>
      <c r="AA15" s="1">
        <v>0.518893466666667</v>
      </c>
      <c r="AB15" s="1">
        <v>2.3141624</v>
      </c>
      <c r="AC15" s="1">
        <v>0.936789333333333</v>
      </c>
      <c r="AD15" s="1">
        <v>0</v>
      </c>
      <c r="AE15" s="1">
        <v>0.695273333333333</v>
      </c>
      <c r="AF15" s="1">
        <v>0</v>
      </c>
    </row>
    <row r="16" ht="15.2" spans="1:1">
      <c r="A16" s="8"/>
    </row>
    <row r="17" spans="1:32">
      <c r="A17" s="8" t="s">
        <v>71</v>
      </c>
      <c r="B17" s="1" t="s">
        <v>63</v>
      </c>
      <c r="C17" s="1">
        <v>0</v>
      </c>
      <c r="D17" s="1">
        <v>21.1006165333333</v>
      </c>
      <c r="E17" s="1">
        <v>16.3253852666667</v>
      </c>
      <c r="F17" s="1">
        <v>0</v>
      </c>
      <c r="G17" s="1">
        <v>3.5295722</v>
      </c>
      <c r="H17" s="1">
        <v>43.9498876666667</v>
      </c>
      <c r="I17" s="1">
        <v>11.0007612</v>
      </c>
      <c r="J17" s="1">
        <v>167.4661714</v>
      </c>
      <c r="K17" s="1">
        <v>1.68105593333333</v>
      </c>
      <c r="L17" s="1">
        <v>4.46366286666667</v>
      </c>
      <c r="M17" s="1">
        <v>0</v>
      </c>
      <c r="N17" s="1">
        <v>0</v>
      </c>
      <c r="O17" s="1">
        <v>0</v>
      </c>
      <c r="P17" s="1">
        <v>0</v>
      </c>
      <c r="Q17" s="1">
        <v>81.8936338</v>
      </c>
      <c r="R17" s="1">
        <v>17.3728573333333</v>
      </c>
      <c r="S17" s="1">
        <v>2.4123506</v>
      </c>
      <c r="T17" s="1">
        <v>0</v>
      </c>
      <c r="U17" s="1">
        <v>39.4597998666667</v>
      </c>
      <c r="V17" s="1">
        <v>0.107543333333333</v>
      </c>
      <c r="W17" s="1">
        <v>0</v>
      </c>
      <c r="X17" s="1">
        <v>0</v>
      </c>
      <c r="Y17" s="1">
        <v>0.6415728</v>
      </c>
      <c r="Z17" s="1">
        <v>0</v>
      </c>
      <c r="AA17" s="1">
        <v>0.105699733333333</v>
      </c>
      <c r="AB17" s="1">
        <v>15.2634716666667</v>
      </c>
      <c r="AC17" s="1">
        <v>1.313565</v>
      </c>
      <c r="AD17" s="1">
        <v>5.82546873333333</v>
      </c>
      <c r="AE17" s="1">
        <v>3.94192406666667</v>
      </c>
      <c r="AF17" s="1">
        <v>53.4536456666667</v>
      </c>
    </row>
    <row r="18" spans="1:32">
      <c r="A18" s="8"/>
      <c r="B18" s="1" t="s">
        <v>64</v>
      </c>
      <c r="C18" s="1">
        <v>0</v>
      </c>
      <c r="D18" s="1">
        <v>3.55323173333333</v>
      </c>
      <c r="E18" s="1">
        <v>1.10400913333333</v>
      </c>
      <c r="F18" s="1">
        <v>0</v>
      </c>
      <c r="G18" s="1">
        <v>0</v>
      </c>
      <c r="H18" s="1">
        <v>11.8970580666667</v>
      </c>
      <c r="I18" s="1">
        <v>0</v>
      </c>
      <c r="J18" s="1">
        <v>0</v>
      </c>
      <c r="K18" s="1">
        <v>13.8340671333333</v>
      </c>
      <c r="L18" s="1">
        <v>9.9582054</v>
      </c>
      <c r="M18" s="1">
        <v>17.2063188</v>
      </c>
      <c r="N18" s="1">
        <v>1.89276266666667</v>
      </c>
      <c r="O18" s="1">
        <v>0</v>
      </c>
      <c r="P18" s="1">
        <v>1.47457273333333</v>
      </c>
      <c r="Q18" s="1">
        <v>7.8915298</v>
      </c>
      <c r="R18" s="1">
        <v>0</v>
      </c>
      <c r="S18" s="1">
        <v>0</v>
      </c>
      <c r="T18" s="1">
        <v>1.65432373333333</v>
      </c>
      <c r="U18" s="1">
        <v>21.2948090666667</v>
      </c>
      <c r="V18" s="1">
        <v>0</v>
      </c>
      <c r="W18" s="1">
        <v>0</v>
      </c>
      <c r="X18" s="1">
        <v>0</v>
      </c>
      <c r="Y18" s="1">
        <v>0</v>
      </c>
      <c r="Z18" s="1">
        <v>0</v>
      </c>
      <c r="AA18" s="1">
        <v>0</v>
      </c>
      <c r="AB18" s="1">
        <v>0</v>
      </c>
      <c r="AC18" s="1">
        <v>0</v>
      </c>
      <c r="AD18" s="1">
        <v>0</v>
      </c>
      <c r="AE18" s="1">
        <v>0</v>
      </c>
      <c r="AF18" s="1">
        <v>1.502534</v>
      </c>
    </row>
    <row r="19" spans="1:32">
      <c r="A19" s="8"/>
      <c r="B19" s="1" t="s">
        <v>65</v>
      </c>
      <c r="C19" s="1">
        <v>0</v>
      </c>
      <c r="D19" s="1">
        <v>-0.237517133333333</v>
      </c>
      <c r="E19" s="1">
        <v>0</v>
      </c>
      <c r="F19" s="1">
        <v>0</v>
      </c>
      <c r="G19" s="1">
        <v>0</v>
      </c>
      <c r="H19" s="1">
        <v>0</v>
      </c>
      <c r="I19" s="1">
        <v>0</v>
      </c>
      <c r="J19" s="1">
        <v>-34.6682834666667</v>
      </c>
      <c r="K19" s="1">
        <v>0</v>
      </c>
      <c r="L19" s="1">
        <v>0</v>
      </c>
      <c r="M19" s="1">
        <v>0</v>
      </c>
      <c r="N19" s="1">
        <v>0</v>
      </c>
      <c r="O19" s="1">
        <v>0</v>
      </c>
      <c r="P19" s="1">
        <v>0</v>
      </c>
      <c r="Q19" s="1">
        <v>-4.92179746666667</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22.1858824</v>
      </c>
      <c r="D20" s="1">
        <v>1.38208546666667</v>
      </c>
      <c r="E20" s="1">
        <v>3.88968873333333</v>
      </c>
      <c r="F20" s="1">
        <v>0</v>
      </c>
      <c r="G20" s="1">
        <v>0</v>
      </c>
      <c r="H20" s="1">
        <v>48.3348902666667</v>
      </c>
      <c r="I20" s="1">
        <v>10.7094724</v>
      </c>
      <c r="J20" s="1">
        <v>2.3045</v>
      </c>
      <c r="K20" s="1">
        <v>21.9978352</v>
      </c>
      <c r="L20" s="1">
        <v>22.256861</v>
      </c>
      <c r="M20" s="1">
        <v>6.9052038</v>
      </c>
      <c r="N20" s="1">
        <v>7.00875266666667</v>
      </c>
      <c r="O20" s="1">
        <v>9.319398</v>
      </c>
      <c r="P20" s="1">
        <v>7.02257966666667</v>
      </c>
      <c r="Q20" s="1">
        <v>0.3170992</v>
      </c>
      <c r="R20" s="1">
        <v>5.67859526666667</v>
      </c>
      <c r="S20" s="1">
        <v>15.1187490666667</v>
      </c>
      <c r="T20" s="1">
        <v>12.8041092666667</v>
      </c>
      <c r="U20" s="1">
        <v>0</v>
      </c>
      <c r="V20" s="1">
        <v>1.63465866666667</v>
      </c>
      <c r="W20" s="1">
        <v>0.2064832</v>
      </c>
      <c r="X20" s="1">
        <v>0</v>
      </c>
      <c r="Y20" s="1">
        <v>0.566907</v>
      </c>
      <c r="Z20" s="1">
        <v>0</v>
      </c>
      <c r="AA20" s="1">
        <v>1.41557753333333</v>
      </c>
      <c r="AB20" s="1">
        <v>0.421569866666667</v>
      </c>
      <c r="AC20" s="1">
        <v>23.151007</v>
      </c>
      <c r="AD20" s="1">
        <v>0</v>
      </c>
      <c r="AE20" s="1">
        <v>0</v>
      </c>
      <c r="AF20" s="1">
        <v>0</v>
      </c>
    </row>
    <row r="21" spans="1:32">
      <c r="A21" s="8"/>
      <c r="B21" s="1" t="s">
        <v>67</v>
      </c>
      <c r="C21" s="1">
        <v>0</v>
      </c>
      <c r="D21" s="1">
        <v>-7.13319566666667</v>
      </c>
      <c r="E21" s="1">
        <v>0</v>
      </c>
      <c r="F21" s="1">
        <v>0</v>
      </c>
      <c r="G21" s="1">
        <v>0</v>
      </c>
      <c r="H21" s="1">
        <v>-0.348133133333333</v>
      </c>
      <c r="I21" s="1">
        <v>0</v>
      </c>
      <c r="J21" s="1">
        <v>-88.4734422</v>
      </c>
      <c r="K21" s="1">
        <v>-1.72622413333333</v>
      </c>
      <c r="L21" s="1">
        <v>-0.3926868</v>
      </c>
      <c r="M21" s="1">
        <v>0</v>
      </c>
      <c r="N21" s="1">
        <v>0</v>
      </c>
      <c r="O21" s="1">
        <v>0</v>
      </c>
      <c r="P21" s="1">
        <v>0</v>
      </c>
      <c r="Q21" s="1">
        <v>-39.4260005333333</v>
      </c>
      <c r="R21" s="1">
        <v>-6.24734586666667</v>
      </c>
      <c r="S21" s="1">
        <v>0</v>
      </c>
      <c r="T21" s="1">
        <v>0</v>
      </c>
      <c r="U21" s="1">
        <v>-12.7426559333333</v>
      </c>
      <c r="V21" s="1">
        <v>0</v>
      </c>
      <c r="W21" s="1">
        <v>0</v>
      </c>
      <c r="X21" s="1">
        <v>0</v>
      </c>
      <c r="Y21" s="1">
        <v>0</v>
      </c>
      <c r="Z21" s="1">
        <v>0</v>
      </c>
      <c r="AA21" s="1">
        <v>0</v>
      </c>
      <c r="AB21" s="1">
        <v>-1.8214768</v>
      </c>
      <c r="AC21" s="1">
        <v>0</v>
      </c>
      <c r="AD21" s="1">
        <v>-4.02519333333333</v>
      </c>
      <c r="AE21" s="1">
        <v>-1.0960202</v>
      </c>
      <c r="AF21" s="1">
        <v>-23.6186668666667</v>
      </c>
    </row>
    <row r="22" spans="1:32">
      <c r="A22" s="8"/>
      <c r="B22" s="1" t="s">
        <v>68</v>
      </c>
      <c r="C22" s="1">
        <v>0.0712858666666667</v>
      </c>
      <c r="D22" s="1">
        <v>-0.1364264</v>
      </c>
      <c r="E22" s="1">
        <v>0.0205868666666667</v>
      </c>
      <c r="F22" s="1">
        <v>0</v>
      </c>
      <c r="G22" s="1">
        <v>0.351513066666667</v>
      </c>
      <c r="H22" s="1">
        <v>-0.454140133333333</v>
      </c>
      <c r="I22" s="1">
        <v>0.0556152666666667</v>
      </c>
      <c r="J22" s="1">
        <v>0.00245813333333333</v>
      </c>
      <c r="K22" s="1">
        <v>-0.423413466666667</v>
      </c>
      <c r="L22" s="1">
        <v>0.0918727333333333</v>
      </c>
      <c r="M22" s="1">
        <v>0.0334920666666667</v>
      </c>
      <c r="N22" s="1">
        <v>0.1189122</v>
      </c>
      <c r="O22" s="1">
        <v>-0.308495733333333</v>
      </c>
      <c r="P22" s="1">
        <v>0.2157012</v>
      </c>
      <c r="Q22" s="1">
        <v>-0.326931733333333</v>
      </c>
      <c r="R22" s="1">
        <v>0.3926868</v>
      </c>
      <c r="S22" s="1">
        <v>0.248886</v>
      </c>
      <c r="T22" s="1">
        <v>0.338915133333333</v>
      </c>
      <c r="U22" s="1">
        <v>0.350591266666667</v>
      </c>
      <c r="V22" s="1">
        <v>0.023045</v>
      </c>
      <c r="W22" s="1">
        <v>-0.0101398</v>
      </c>
      <c r="X22" s="1">
        <v>0</v>
      </c>
      <c r="Y22" s="1">
        <v>-0.0135197333333333</v>
      </c>
      <c r="Z22" s="1">
        <v>0</v>
      </c>
      <c r="AA22" s="1">
        <v>0.0208941333333333</v>
      </c>
      <c r="AB22" s="1">
        <v>-0.1585496</v>
      </c>
      <c r="AC22" s="1">
        <v>-0.0648332666666667</v>
      </c>
      <c r="AD22" s="1">
        <v>0.0316484666666667</v>
      </c>
      <c r="AE22" s="1">
        <v>0</v>
      </c>
      <c r="AF22" s="1">
        <v>-0.391765</v>
      </c>
    </row>
    <row r="23" spans="1:32">
      <c r="A23" s="8"/>
      <c r="B23" s="1" t="s">
        <v>69</v>
      </c>
      <c r="C23" s="1">
        <v>0.131510133333333</v>
      </c>
      <c r="D23" s="1">
        <v>0.443078533333333</v>
      </c>
      <c r="E23" s="1">
        <v>0.517744333333333</v>
      </c>
      <c r="F23" s="1">
        <v>0</v>
      </c>
      <c r="G23" s="1">
        <v>0</v>
      </c>
      <c r="H23" s="1">
        <v>0.924872666666667</v>
      </c>
      <c r="I23" s="1">
        <v>0</v>
      </c>
      <c r="J23" s="1">
        <v>2.009524</v>
      </c>
      <c r="K23" s="1">
        <v>0</v>
      </c>
      <c r="L23" s="1">
        <v>0.240282533333333</v>
      </c>
      <c r="M23" s="1">
        <v>0.0894146</v>
      </c>
      <c r="N23" s="1">
        <v>0</v>
      </c>
      <c r="O23" s="1">
        <v>0</v>
      </c>
      <c r="P23" s="1">
        <v>0.0995544</v>
      </c>
      <c r="Q23" s="1">
        <v>0.210784933333333</v>
      </c>
      <c r="R23" s="1">
        <v>0.325702666666667</v>
      </c>
      <c r="S23" s="1">
        <v>0.161007733333333</v>
      </c>
      <c r="T23" s="1">
        <v>0.148102533333333</v>
      </c>
      <c r="U23" s="1">
        <v>0.1686894</v>
      </c>
      <c r="V23" s="1">
        <v>0</v>
      </c>
      <c r="W23" s="1">
        <v>0</v>
      </c>
      <c r="X23" s="1">
        <v>0</v>
      </c>
      <c r="Y23" s="1">
        <v>0.000307266666666667</v>
      </c>
      <c r="Z23" s="1">
        <v>0</v>
      </c>
      <c r="AA23" s="1">
        <v>0</v>
      </c>
      <c r="AB23" s="1">
        <v>0</v>
      </c>
      <c r="AC23" s="1">
        <v>0.00614533333333333</v>
      </c>
      <c r="AD23" s="1">
        <v>0.1179904</v>
      </c>
      <c r="AE23" s="1">
        <v>0.0706713333333333</v>
      </c>
      <c r="AF23" s="1">
        <v>0</v>
      </c>
    </row>
    <row r="24" spans="1:32">
      <c r="A24" s="8"/>
      <c r="B24" s="1" t="s">
        <v>70</v>
      </c>
      <c r="C24" s="1">
        <v>1.45214226666667</v>
      </c>
      <c r="D24" s="1">
        <v>0</v>
      </c>
      <c r="E24" s="1">
        <v>0</v>
      </c>
      <c r="F24" s="1">
        <v>0</v>
      </c>
      <c r="G24" s="1">
        <v>0</v>
      </c>
      <c r="H24" s="1">
        <v>0</v>
      </c>
      <c r="I24" s="1">
        <v>0</v>
      </c>
      <c r="J24" s="1">
        <v>0</v>
      </c>
      <c r="K24" s="1">
        <v>0</v>
      </c>
      <c r="L24" s="1">
        <v>0</v>
      </c>
      <c r="M24" s="1">
        <v>0</v>
      </c>
      <c r="N24" s="1">
        <v>0</v>
      </c>
      <c r="O24" s="1">
        <v>0</v>
      </c>
      <c r="P24" s="1">
        <v>0</v>
      </c>
      <c r="Q24" s="1">
        <v>0.1124596</v>
      </c>
      <c r="R24" s="1">
        <v>0.8609612</v>
      </c>
      <c r="S24" s="1">
        <v>0</v>
      </c>
      <c r="T24" s="1">
        <v>0</v>
      </c>
      <c r="U24" s="1">
        <v>0</v>
      </c>
      <c r="V24" s="1">
        <v>0</v>
      </c>
      <c r="W24" s="1">
        <v>0</v>
      </c>
      <c r="X24" s="1">
        <v>0</v>
      </c>
      <c r="Y24" s="1">
        <v>0</v>
      </c>
      <c r="Z24" s="1">
        <v>0</v>
      </c>
      <c r="AA24" s="1">
        <v>0</v>
      </c>
      <c r="AB24" s="1">
        <v>0.00522353333333333</v>
      </c>
      <c r="AC24" s="1">
        <v>0</v>
      </c>
      <c r="AD24" s="1">
        <v>0</v>
      </c>
      <c r="AE24" s="1">
        <v>0</v>
      </c>
      <c r="AF24" s="1">
        <v>0</v>
      </c>
    </row>
    <row r="25" ht="15.2" spans="1:1">
      <c r="A25" s="8"/>
    </row>
    <row r="26" ht="15.75" customHeight="1" spans="1:32">
      <c r="A26" s="8" t="s">
        <v>72</v>
      </c>
      <c r="B26" s="1" t="s">
        <v>63</v>
      </c>
      <c r="C26" s="1">
        <v>0</v>
      </c>
      <c r="D26" s="1">
        <v>1.84532333333333</v>
      </c>
      <c r="E26" s="1">
        <v>0.90211</v>
      </c>
      <c r="F26" s="1">
        <v>0.235803333333333</v>
      </c>
      <c r="G26" s="1">
        <v>0</v>
      </c>
      <c r="H26" s="1">
        <v>3.08924</v>
      </c>
      <c r="I26" s="1">
        <v>0</v>
      </c>
      <c r="J26" s="1">
        <v>4.83505</v>
      </c>
      <c r="K26" s="1">
        <v>0.235803333333333</v>
      </c>
      <c r="L26" s="1">
        <v>0.0475933333333333</v>
      </c>
      <c r="M26" s="1">
        <v>0</v>
      </c>
      <c r="N26" s="1">
        <v>0</v>
      </c>
      <c r="O26" s="1">
        <v>0</v>
      </c>
      <c r="P26" s="1">
        <v>0</v>
      </c>
      <c r="Q26" s="1">
        <v>1.58572333333333</v>
      </c>
      <c r="R26" s="1">
        <v>3.04597333333333</v>
      </c>
      <c r="S26" s="1">
        <v>0.199026666666667</v>
      </c>
      <c r="T26" s="1">
        <v>0</v>
      </c>
      <c r="U26" s="1">
        <v>8.11466333333333</v>
      </c>
      <c r="V26" s="1">
        <v>0</v>
      </c>
      <c r="W26" s="1">
        <v>0</v>
      </c>
      <c r="X26" s="1">
        <v>9.88859666666667</v>
      </c>
      <c r="Y26" s="1">
        <v>19.0719466666667</v>
      </c>
      <c r="Z26" s="1">
        <v>0.160086666666667</v>
      </c>
      <c r="AA26" s="1">
        <v>0.190373333333333</v>
      </c>
      <c r="AB26" s="1">
        <v>2.67820666666667</v>
      </c>
      <c r="AC26" s="1">
        <v>0.0302866666666667</v>
      </c>
      <c r="AD26" s="1">
        <v>0.750676666666667</v>
      </c>
      <c r="AE26" s="1">
        <v>0.02596</v>
      </c>
      <c r="AF26" s="1">
        <v>6.71931333333333</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-6.54841</v>
      </c>
      <c r="V28" s="1">
        <v>0</v>
      </c>
      <c r="W28" s="1">
        <v>0</v>
      </c>
      <c r="X28" s="1">
        <v>0</v>
      </c>
      <c r="Y28" s="1">
        <v>0</v>
      </c>
      <c r="Z28" s="1">
        <v>0</v>
      </c>
      <c r="AA28" s="1">
        <v>0</v>
      </c>
      <c r="AB28" s="1">
        <v>0</v>
      </c>
      <c r="AC28" s="1">
        <v>0</v>
      </c>
      <c r="AD28" s="1">
        <v>0</v>
      </c>
      <c r="AE28" s="1">
        <v>0</v>
      </c>
      <c r="AF28" s="1">
        <v>0</v>
      </c>
    </row>
    <row r="29" spans="1:32">
      <c r="A29" s="8"/>
      <c r="B29" s="1" t="s">
        <v>66</v>
      </c>
      <c r="C29" s="1">
        <v>1.63980666666667</v>
      </c>
      <c r="D29" s="1">
        <v>0</v>
      </c>
      <c r="E29" s="1">
        <v>1.05787</v>
      </c>
      <c r="F29" s="1">
        <v>0</v>
      </c>
      <c r="G29" s="1">
        <v>0</v>
      </c>
      <c r="H29" s="1">
        <v>0.96701</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1.18550666666667</v>
      </c>
      <c r="AA29" s="1">
        <v>1.1033</v>
      </c>
      <c r="AB29" s="1">
        <v>0</v>
      </c>
      <c r="AC29" s="1">
        <v>0</v>
      </c>
      <c r="AD29" s="1">
        <v>0</v>
      </c>
      <c r="AE29" s="1">
        <v>0</v>
      </c>
      <c r="AF29" s="1">
        <v>0</v>
      </c>
    </row>
    <row r="30" spans="1:32">
      <c r="A30" s="8"/>
      <c r="B30" s="1" t="s">
        <v>67</v>
      </c>
      <c r="C30" s="1">
        <v>0</v>
      </c>
      <c r="D30" s="1">
        <v>-1.17685333333333</v>
      </c>
      <c r="E30" s="1">
        <v>-0.491076666666667</v>
      </c>
      <c r="F30" s="1">
        <v>0</v>
      </c>
      <c r="G30" s="1">
        <v>0</v>
      </c>
      <c r="H30" s="1">
        <v>0</v>
      </c>
      <c r="I30" s="1">
        <v>0</v>
      </c>
      <c r="J30" s="1">
        <v>0</v>
      </c>
      <c r="K30" s="1">
        <v>0</v>
      </c>
      <c r="L30" s="1">
        <v>0</v>
      </c>
      <c r="M30" s="1">
        <v>0</v>
      </c>
      <c r="N30" s="1">
        <v>0</v>
      </c>
      <c r="O30" s="1">
        <v>0</v>
      </c>
      <c r="P30" s="1">
        <v>0</v>
      </c>
      <c r="Q30" s="1">
        <v>-0.82423</v>
      </c>
      <c r="R30" s="1">
        <v>-0.685776666666667</v>
      </c>
      <c r="S30" s="1">
        <v>0</v>
      </c>
      <c r="T30" s="1">
        <v>0</v>
      </c>
      <c r="U30" s="1">
        <v>-1.09897333333333</v>
      </c>
      <c r="V30" s="1">
        <v>0</v>
      </c>
      <c r="W30" s="1">
        <v>0</v>
      </c>
      <c r="X30" s="1">
        <v>-3.41590333333333</v>
      </c>
      <c r="Y30" s="1">
        <v>-6.37967</v>
      </c>
      <c r="Z30" s="1">
        <v>0</v>
      </c>
      <c r="AA30" s="1">
        <v>-0.190373333333333</v>
      </c>
      <c r="AB30" s="1">
        <v>-1.92753</v>
      </c>
      <c r="AC30" s="1">
        <v>0</v>
      </c>
      <c r="AD30" s="1">
        <v>0</v>
      </c>
      <c r="AE30" s="1">
        <v>0</v>
      </c>
      <c r="AF30" s="1">
        <v>-0.432666666666667</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-0.09735</v>
      </c>
      <c r="V31" s="1">
        <v>0</v>
      </c>
      <c r="W31" s="1">
        <v>0</v>
      </c>
      <c r="X31" s="1">
        <v>0</v>
      </c>
      <c r="Y31" s="1">
        <v>0</v>
      </c>
      <c r="Z31" s="1">
        <v>0</v>
      </c>
      <c r="AA31" s="1">
        <v>0</v>
      </c>
      <c r="AB31" s="1">
        <v>0</v>
      </c>
      <c r="AC31" s="1">
        <v>0</v>
      </c>
      <c r="AD31" s="1">
        <v>0</v>
      </c>
      <c r="AE31" s="1">
        <v>0</v>
      </c>
      <c r="AF31" s="1">
        <v>0</v>
      </c>
    </row>
    <row r="32" spans="1:32">
      <c r="A32" s="8"/>
      <c r="B32" s="1" t="s">
        <v>69</v>
      </c>
      <c r="C32" s="1">
        <v>0.237966666666667</v>
      </c>
      <c r="D32" s="1">
        <v>0.0995133333333333</v>
      </c>
      <c r="E32" s="1">
        <v>0.108166666666667</v>
      </c>
      <c r="F32" s="1">
        <v>0</v>
      </c>
      <c r="G32" s="1">
        <v>0</v>
      </c>
      <c r="H32" s="1">
        <v>0</v>
      </c>
      <c r="I32" s="1">
        <v>0</v>
      </c>
      <c r="J32" s="1">
        <v>0.33099</v>
      </c>
      <c r="K32" s="1">
        <v>0.0173066666666667</v>
      </c>
      <c r="L32" s="1">
        <v>0.00432666666666667</v>
      </c>
      <c r="M32" s="1">
        <v>0</v>
      </c>
      <c r="N32" s="1">
        <v>0</v>
      </c>
      <c r="O32" s="1">
        <v>0</v>
      </c>
      <c r="P32" s="1">
        <v>0</v>
      </c>
      <c r="Q32" s="1">
        <v>0</v>
      </c>
      <c r="R32" s="1">
        <v>0.0735533333333333</v>
      </c>
      <c r="S32" s="1">
        <v>0</v>
      </c>
      <c r="T32" s="1">
        <v>0</v>
      </c>
      <c r="U32" s="1">
        <v>0</v>
      </c>
      <c r="V32" s="1">
        <v>0</v>
      </c>
      <c r="W32" s="1">
        <v>0</v>
      </c>
      <c r="X32" s="1">
        <v>0</v>
      </c>
      <c r="Y32" s="1">
        <v>0.398053333333333</v>
      </c>
      <c r="Z32" s="1">
        <v>0</v>
      </c>
      <c r="AA32" s="1">
        <v>0</v>
      </c>
      <c r="AB32" s="1">
        <v>0</v>
      </c>
      <c r="AC32" s="1">
        <v>0</v>
      </c>
      <c r="AD32" s="1">
        <v>0</v>
      </c>
      <c r="AE32" s="1">
        <v>0</v>
      </c>
      <c r="AF32" s="1">
        <v>0</v>
      </c>
    </row>
    <row r="33" spans="1:32">
      <c r="A33" s="8"/>
      <c r="B33" s="1" t="s">
        <v>70</v>
      </c>
      <c r="C33" s="1">
        <v>0</v>
      </c>
      <c r="D33" s="1">
        <v>0</v>
      </c>
      <c r="E33" s="1">
        <v>0</v>
      </c>
      <c r="F33" s="1">
        <v>0</v>
      </c>
      <c r="G33" s="1">
        <v>0</v>
      </c>
      <c r="H33" s="1">
        <v>0</v>
      </c>
      <c r="I33" s="1">
        <v>0</v>
      </c>
      <c r="J33" s="1">
        <v>0</v>
      </c>
      <c r="K33" s="1">
        <v>0</v>
      </c>
      <c r="L33" s="1">
        <v>0</v>
      </c>
      <c r="M33" s="1">
        <v>0</v>
      </c>
      <c r="N33" s="1">
        <v>0</v>
      </c>
      <c r="O33" s="1">
        <v>0</v>
      </c>
      <c r="P33" s="1">
        <v>0</v>
      </c>
      <c r="Q33" s="1">
        <v>0.186046666666667</v>
      </c>
      <c r="R33" s="1">
        <v>1.73066666666667</v>
      </c>
      <c r="S33" s="1">
        <v>0</v>
      </c>
      <c r="T33" s="1">
        <v>0</v>
      </c>
      <c r="U33" s="1">
        <v>0</v>
      </c>
      <c r="V33" s="1">
        <v>0</v>
      </c>
      <c r="W33" s="1">
        <v>0</v>
      </c>
      <c r="X33" s="1">
        <v>0</v>
      </c>
      <c r="Y33" s="1">
        <v>6.47269333333333</v>
      </c>
      <c r="Z33" s="1">
        <v>0</v>
      </c>
      <c r="AA33" s="1">
        <v>1.1033</v>
      </c>
      <c r="AB33" s="1">
        <v>0</v>
      </c>
      <c r="AC33" s="1">
        <v>0.0302866666666667</v>
      </c>
      <c r="AD33" s="1">
        <v>0</v>
      </c>
      <c r="AE33" s="1">
        <v>0</v>
      </c>
      <c r="AF33" s="1">
        <v>0</v>
      </c>
    </row>
  </sheetData>
  <mergeCells count="5">
    <mergeCell ref="A6:B6"/>
    <mergeCell ref="A2:A4"/>
    <mergeCell ref="A8:A15"/>
    <mergeCell ref="A17:A24"/>
    <mergeCell ref="A26:A33"/>
  </mergeCell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32" width="10.8593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37.6313032333333</v>
      </c>
      <c r="D2" s="1">
        <v>43.7568442666667</v>
      </c>
      <c r="E2" s="1">
        <v>220.233866233333</v>
      </c>
      <c r="F2" s="1">
        <v>84.2277901666667</v>
      </c>
      <c r="G2" s="1">
        <v>105.1544197</v>
      </c>
      <c r="H2" s="1">
        <v>160.199986466667</v>
      </c>
      <c r="I2" s="1">
        <v>71.5322820666667</v>
      </c>
      <c r="J2" s="1">
        <v>117.5902981</v>
      </c>
      <c r="K2" s="1">
        <v>59.2621714666667</v>
      </c>
      <c r="L2" s="1">
        <v>160.832823066667</v>
      </c>
      <c r="M2" s="1">
        <v>53.6716249666667</v>
      </c>
      <c r="N2" s="1">
        <v>106.355778833333</v>
      </c>
      <c r="O2" s="1">
        <v>38.5122877333333</v>
      </c>
      <c r="P2" s="1">
        <v>37.3090989333333</v>
      </c>
      <c r="Q2" s="1">
        <v>187.604871666667</v>
      </c>
      <c r="R2" s="1">
        <v>109.6114877</v>
      </c>
      <c r="S2" s="1">
        <v>100.1050886</v>
      </c>
      <c r="T2" s="1">
        <v>52.5450992</v>
      </c>
      <c r="U2" s="1">
        <v>104.8803019</v>
      </c>
      <c r="V2" s="1">
        <v>39.2004253666667</v>
      </c>
      <c r="W2" s="1">
        <v>3.42301116666667</v>
      </c>
      <c r="X2" s="1">
        <v>49.324154</v>
      </c>
      <c r="Y2" s="1">
        <v>82.2769995666666</v>
      </c>
      <c r="Z2" s="1">
        <v>57.7380591333333</v>
      </c>
      <c r="AA2" s="1">
        <v>49.1366131666667</v>
      </c>
      <c r="AB2" s="1">
        <v>48.616073</v>
      </c>
      <c r="AC2" s="1">
        <v>41.430972</v>
      </c>
      <c r="AD2" s="1">
        <v>9.5080458</v>
      </c>
      <c r="AE2" s="1">
        <v>0</v>
      </c>
      <c r="AF2" s="1">
        <v>49.1413703</v>
      </c>
    </row>
    <row r="3" spans="1:32">
      <c r="A3" s="3"/>
      <c r="B3" s="4" t="s">
        <v>57</v>
      </c>
      <c r="C3" s="1">
        <v>21.362715</v>
      </c>
      <c r="D3" s="1">
        <v>21.1528518666667</v>
      </c>
      <c r="E3" s="1">
        <v>22.4903836666667</v>
      </c>
      <c r="F3" s="1">
        <v>0</v>
      </c>
      <c r="G3" s="1">
        <v>3.87954893333333</v>
      </c>
      <c r="H3" s="1">
        <v>120.132970466667</v>
      </c>
      <c r="I3" s="1">
        <v>21.5894778</v>
      </c>
      <c r="J3" s="1">
        <v>47.2474735333333</v>
      </c>
      <c r="K3" s="1">
        <v>40.0202542666667</v>
      </c>
      <c r="L3" s="1">
        <v>42.0107277333333</v>
      </c>
      <c r="M3" s="1">
        <v>34.1222706</v>
      </c>
      <c r="N3" s="1">
        <v>10.6019290666667</v>
      </c>
      <c r="O3" s="1">
        <v>11.0864886</v>
      </c>
      <c r="P3" s="1">
        <v>9.95052373333333</v>
      </c>
      <c r="Q3" s="1">
        <v>54.035916</v>
      </c>
      <c r="R3" s="1">
        <v>17.6500118666667</v>
      </c>
      <c r="S3" s="1">
        <v>20.4077302</v>
      </c>
      <c r="T3" s="1">
        <v>16.2851333333333</v>
      </c>
      <c r="U3" s="1">
        <v>59.8853515333333</v>
      </c>
      <c r="V3" s="1">
        <v>1.8869246</v>
      </c>
      <c r="W3" s="1">
        <v>0.451374733333333</v>
      </c>
      <c r="X3" s="1">
        <v>0</v>
      </c>
      <c r="Y3" s="1">
        <v>1.5338752</v>
      </c>
      <c r="Z3" s="1">
        <v>0</v>
      </c>
      <c r="AA3" s="1">
        <v>0</v>
      </c>
      <c r="AB3" s="1">
        <v>15.6042304</v>
      </c>
      <c r="AC3" s="1">
        <v>27.0597462666667</v>
      </c>
      <c r="AD3" s="1">
        <v>1.83960553333333</v>
      </c>
      <c r="AE3" s="1">
        <v>0</v>
      </c>
      <c r="AF3" s="1">
        <v>32.5051261333333</v>
      </c>
    </row>
    <row r="4" spans="1:32">
      <c r="A4" s="3"/>
      <c r="B4" s="4" t="s">
        <v>58</v>
      </c>
      <c r="C4" s="1">
        <v>2.07463666666667</v>
      </c>
      <c r="D4" s="1">
        <v>1.25906</v>
      </c>
      <c r="E4" s="1">
        <v>1.56192666666667</v>
      </c>
      <c r="F4" s="1">
        <v>0.24662</v>
      </c>
      <c r="G4" s="1">
        <v>0.00216333333333329</v>
      </c>
      <c r="H4" s="1">
        <v>4.35911666666667</v>
      </c>
      <c r="I4" s="1">
        <v>0.644673333333333</v>
      </c>
      <c r="J4" s="1">
        <v>4.65333</v>
      </c>
      <c r="K4" s="1">
        <v>0.469443333333333</v>
      </c>
      <c r="L4" s="1">
        <v>0.0497566666666667</v>
      </c>
      <c r="M4" s="1">
        <v>0</v>
      </c>
      <c r="N4" s="1">
        <v>0</v>
      </c>
      <c r="O4" s="1">
        <v>0</v>
      </c>
      <c r="P4" s="1">
        <v>0</v>
      </c>
      <c r="Q4" s="1">
        <v>0.750676666666667</v>
      </c>
      <c r="R4" s="1">
        <v>2.44889333333333</v>
      </c>
      <c r="S4" s="1">
        <v>0.196863333333333</v>
      </c>
      <c r="T4" s="1">
        <v>0</v>
      </c>
      <c r="U4" s="1">
        <v>0.309356666666668</v>
      </c>
      <c r="V4" s="1">
        <v>0</v>
      </c>
      <c r="W4" s="1">
        <v>0</v>
      </c>
      <c r="X4" s="1">
        <v>7.19524666666667</v>
      </c>
      <c r="Y4" s="1">
        <v>12.1860566666667</v>
      </c>
      <c r="Z4" s="1">
        <v>1.23742666666667</v>
      </c>
      <c r="AA4" s="1">
        <v>0</v>
      </c>
      <c r="AB4" s="1">
        <v>1.44294333333333</v>
      </c>
      <c r="AC4" s="1">
        <v>0.144943333333333</v>
      </c>
      <c r="AD4" s="1">
        <v>0.845863333333333</v>
      </c>
      <c r="AE4" s="1">
        <v>0</v>
      </c>
      <c r="AF4" s="1">
        <v>5.08167</v>
      </c>
    </row>
    <row r="5" spans="1:32">
      <c r="A5" s="4" t="s">
        <v>59</v>
      </c>
      <c r="B5" s="4" t="s">
        <v>60</v>
      </c>
      <c r="C5" s="1">
        <v>2.403262</v>
      </c>
      <c r="D5" s="1">
        <v>0.77825586</v>
      </c>
      <c r="E5" s="1">
        <v>13.64247854</v>
      </c>
      <c r="F5" s="1">
        <v>3.4687469</v>
      </c>
      <c r="G5" s="1">
        <v>1.83083812</v>
      </c>
      <c r="H5" s="1">
        <v>5.68085222</v>
      </c>
      <c r="I5" s="1">
        <v>2.20524716</v>
      </c>
      <c r="J5" s="1">
        <v>2.62609408</v>
      </c>
      <c r="K5" s="1">
        <v>0.90577114</v>
      </c>
      <c r="L5" s="1">
        <v>13.36620512</v>
      </c>
      <c r="M5" s="1">
        <v>12.36970866</v>
      </c>
      <c r="N5" s="1">
        <v>5.53758642</v>
      </c>
      <c r="O5" s="1">
        <v>4.39863784</v>
      </c>
      <c r="P5" s="1">
        <v>4.25159424</v>
      </c>
      <c r="Q5" s="1">
        <v>19.0257273</v>
      </c>
      <c r="R5" s="1">
        <v>10.8202004</v>
      </c>
      <c r="S5" s="1">
        <v>7.15143352</v>
      </c>
      <c r="T5" s="1">
        <v>6.96196232</v>
      </c>
      <c r="U5" s="1">
        <v>17.0651944</v>
      </c>
      <c r="V5" s="1">
        <v>6.3884051</v>
      </c>
      <c r="W5" s="1">
        <v>0.9155353</v>
      </c>
      <c r="X5" s="1">
        <v>4.07647868</v>
      </c>
      <c r="Y5" s="1">
        <v>8.03921652</v>
      </c>
      <c r="Z5" s="1">
        <v>2.27795528</v>
      </c>
      <c r="AA5" s="1">
        <v>4.393872</v>
      </c>
      <c r="AB5" s="1">
        <v>2.87531264</v>
      </c>
      <c r="AC5" s="1">
        <v>2.102491</v>
      </c>
      <c r="AD5" s="1">
        <v>0.35950126</v>
      </c>
      <c r="AE5" s="1">
        <v>0.8144065</v>
      </c>
      <c r="AF5" s="1">
        <v>2.5995623</v>
      </c>
    </row>
    <row r="6" s="9" customFormat="1" ht="15.2" spans="1:32">
      <c r="A6" s="6" t="s">
        <v>61</v>
      </c>
      <c r="B6" s="6"/>
      <c r="C6" s="9">
        <v>63.4719169</v>
      </c>
      <c r="D6" s="9">
        <v>66.9470119933333</v>
      </c>
      <c r="E6" s="9">
        <v>257.928655106667</v>
      </c>
      <c r="F6" s="9">
        <v>87.9431570666667</v>
      </c>
      <c r="G6" s="9">
        <v>110.866970086667</v>
      </c>
      <c r="H6" s="9">
        <v>290.37292582</v>
      </c>
      <c r="I6" s="9">
        <v>95.97168036</v>
      </c>
      <c r="J6" s="9">
        <v>172.117195713333</v>
      </c>
      <c r="K6" s="9">
        <v>100.657640206667</v>
      </c>
      <c r="L6" s="9">
        <v>216.259512586667</v>
      </c>
      <c r="M6" s="9">
        <v>100.163604226667</v>
      </c>
      <c r="N6" s="9">
        <v>122.49529432</v>
      </c>
      <c r="O6" s="9">
        <v>53.9974141733333</v>
      </c>
      <c r="P6" s="9">
        <v>51.5112169066667</v>
      </c>
      <c r="Q6" s="9">
        <v>261.417191633333</v>
      </c>
      <c r="R6" s="9">
        <v>140.5305933</v>
      </c>
      <c r="S6" s="9">
        <v>127.861115653333</v>
      </c>
      <c r="T6" s="9">
        <v>75.7921948533333</v>
      </c>
      <c r="U6" s="9">
        <v>182.1402045</v>
      </c>
      <c r="V6" s="9">
        <v>47.4757550666667</v>
      </c>
      <c r="W6" s="9">
        <v>4.7899212</v>
      </c>
      <c r="X6" s="9">
        <v>60.5958793466667</v>
      </c>
      <c r="Y6" s="9">
        <v>104.036147953333</v>
      </c>
      <c r="Z6" s="9">
        <v>61.25344108</v>
      </c>
      <c r="AA6" s="9">
        <v>53.5304851666667</v>
      </c>
      <c r="AB6" s="9">
        <v>68.5385593733333</v>
      </c>
      <c r="AC6" s="9">
        <v>70.7381526</v>
      </c>
      <c r="AD6" s="9">
        <v>12.5530159266667</v>
      </c>
      <c r="AE6" s="9">
        <v>0.8144065</v>
      </c>
      <c r="AF6" s="9">
        <v>89.3277287333333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12.6247</v>
      </c>
      <c r="D8" s="1">
        <v>0</v>
      </c>
      <c r="E8" s="1">
        <v>123.439559466667</v>
      </c>
      <c r="F8" s="1">
        <v>460.1944666</v>
      </c>
      <c r="G8" s="1">
        <v>132.601249366667</v>
      </c>
      <c r="H8" s="1">
        <v>81.5096373666667</v>
      </c>
      <c r="I8" s="1">
        <v>32.9409527333333</v>
      </c>
      <c r="J8" s="1">
        <v>99.5062387</v>
      </c>
      <c r="K8" s="1">
        <v>0</v>
      </c>
      <c r="L8" s="1">
        <v>45.3578026</v>
      </c>
      <c r="M8" s="1">
        <v>1.3349248</v>
      </c>
      <c r="N8" s="1">
        <v>87.637374</v>
      </c>
      <c r="O8" s="1">
        <v>25.5652004666667</v>
      </c>
      <c r="P8" s="1">
        <v>33.1857621333333</v>
      </c>
      <c r="Q8" s="1">
        <v>147.0794017</v>
      </c>
      <c r="R8" s="1">
        <v>138.650310333333</v>
      </c>
      <c r="S8" s="1">
        <v>14.606229</v>
      </c>
      <c r="T8" s="1">
        <v>38.5379030666667</v>
      </c>
      <c r="U8" s="1">
        <v>7.59311666666667</v>
      </c>
      <c r="V8" s="1">
        <v>12.9480021</v>
      </c>
      <c r="W8" s="1">
        <v>0</v>
      </c>
      <c r="X8" s="1">
        <v>50.8242977</v>
      </c>
      <c r="Y8" s="1">
        <v>80.2290536666667</v>
      </c>
      <c r="Z8" s="1">
        <v>78.2502691666667</v>
      </c>
      <c r="AA8" s="1">
        <v>40.5382776333333</v>
      </c>
      <c r="AB8" s="1">
        <v>69.0666232666667</v>
      </c>
      <c r="AC8" s="1">
        <v>29.8731506333333</v>
      </c>
      <c r="AD8" s="1">
        <v>4.0333172</v>
      </c>
      <c r="AE8" s="1">
        <v>0</v>
      </c>
      <c r="AF8" s="1">
        <v>51.2105403333333</v>
      </c>
    </row>
    <row r="9" spans="1:32">
      <c r="A9" s="8"/>
      <c r="B9" s="1" t="s">
        <v>64</v>
      </c>
      <c r="C9" s="1">
        <v>0</v>
      </c>
      <c r="D9" s="1">
        <v>0</v>
      </c>
      <c r="E9" s="1">
        <v>0</v>
      </c>
      <c r="F9" s="1">
        <v>0</v>
      </c>
      <c r="G9" s="1">
        <v>0</v>
      </c>
      <c r="H9" s="1">
        <v>0.033528</v>
      </c>
      <c r="I9" s="1">
        <v>0</v>
      </c>
      <c r="J9" s="1">
        <v>0</v>
      </c>
      <c r="K9" s="1">
        <v>0</v>
      </c>
      <c r="L9" s="1">
        <v>0</v>
      </c>
      <c r="M9" s="1">
        <v>0</v>
      </c>
      <c r="N9" s="1">
        <v>0</v>
      </c>
      <c r="O9" s="1">
        <v>0</v>
      </c>
      <c r="P9" s="1">
        <v>0</v>
      </c>
      <c r="Q9" s="1">
        <v>0</v>
      </c>
      <c r="R9" s="1">
        <v>0</v>
      </c>
      <c r="S9" s="1">
        <v>0</v>
      </c>
      <c r="T9" s="1">
        <v>0</v>
      </c>
      <c r="U9" s="1">
        <v>0.142680266666667</v>
      </c>
      <c r="V9" s="1">
        <v>0</v>
      </c>
      <c r="W9" s="1">
        <v>0.3654552</v>
      </c>
      <c r="X9" s="1">
        <v>0</v>
      </c>
      <c r="Y9" s="1">
        <v>0</v>
      </c>
      <c r="Z9" s="1">
        <v>0</v>
      </c>
      <c r="AA9" s="1">
        <v>0</v>
      </c>
      <c r="AB9" s="1">
        <v>0</v>
      </c>
      <c r="AC9" s="1">
        <v>0</v>
      </c>
      <c r="AD9" s="1">
        <v>0</v>
      </c>
      <c r="AE9" s="1">
        <v>0</v>
      </c>
      <c r="AF9" s="1">
        <v>0</v>
      </c>
    </row>
    <row r="10" spans="1:32">
      <c r="A10" s="8"/>
      <c r="B10" s="1" t="s">
        <v>65</v>
      </c>
      <c r="C10" s="1">
        <v>-1.77770413333333</v>
      </c>
      <c r="D10" s="1">
        <v>-3.4586189</v>
      </c>
      <c r="E10" s="1">
        <v>0</v>
      </c>
      <c r="F10" s="1">
        <v>-50.0633393333333</v>
      </c>
      <c r="G10" s="1">
        <v>-3.61523836666667</v>
      </c>
      <c r="H10" s="1">
        <v>-0.607266366666667</v>
      </c>
      <c r="I10" s="1">
        <v>0</v>
      </c>
      <c r="J10" s="1">
        <v>0</v>
      </c>
      <c r="K10" s="1">
        <v>0</v>
      </c>
      <c r="L10" s="1">
        <v>-0.05489</v>
      </c>
      <c r="M10" s="1">
        <v>0</v>
      </c>
      <c r="N10" s="1">
        <v>0</v>
      </c>
      <c r="O10" s="1">
        <v>0</v>
      </c>
      <c r="P10" s="1">
        <v>0</v>
      </c>
      <c r="Q10" s="1">
        <v>0</v>
      </c>
      <c r="R10" s="1">
        <v>-2.01263333333333</v>
      </c>
      <c r="S10" s="1">
        <v>0</v>
      </c>
      <c r="T10" s="1">
        <v>0</v>
      </c>
      <c r="U10" s="1">
        <v>-0.108499233333333</v>
      </c>
      <c r="V10" s="1">
        <v>0</v>
      </c>
      <c r="W10" s="1">
        <v>0</v>
      </c>
      <c r="X10" s="1">
        <v>0</v>
      </c>
      <c r="Y10" s="1">
        <v>0</v>
      </c>
      <c r="Z10" s="1">
        <v>-1.03284683333333</v>
      </c>
      <c r="AA10" s="1">
        <v>0</v>
      </c>
      <c r="AB10" s="1">
        <v>0</v>
      </c>
      <c r="AC10" s="1">
        <v>0</v>
      </c>
      <c r="AD10" s="1">
        <v>0</v>
      </c>
      <c r="AE10" s="1">
        <v>0</v>
      </c>
      <c r="AF10" s="1">
        <v>-0.00402526666666667</v>
      </c>
    </row>
    <row r="11" spans="1:32">
      <c r="A11" s="8"/>
      <c r="B11" s="1" t="s">
        <v>66</v>
      </c>
      <c r="C11" s="1">
        <v>32.5475744</v>
      </c>
      <c r="D11" s="1">
        <v>48.4759205333333</v>
      </c>
      <c r="E11" s="1">
        <v>106.800204866667</v>
      </c>
      <c r="F11" s="1">
        <v>0</v>
      </c>
      <c r="G11" s="1">
        <v>24.7005</v>
      </c>
      <c r="H11" s="1">
        <v>76.1615217</v>
      </c>
      <c r="I11" s="1">
        <v>39.7037666666667</v>
      </c>
      <c r="J11" s="1">
        <v>23.3099533333333</v>
      </c>
      <c r="K11" s="1">
        <v>62.5877736</v>
      </c>
      <c r="L11" s="1">
        <v>119.4170373</v>
      </c>
      <c r="M11" s="1">
        <v>54.1039752</v>
      </c>
      <c r="N11" s="1">
        <v>45.7416666666667</v>
      </c>
      <c r="O11" s="1">
        <v>15.8178342666667</v>
      </c>
      <c r="P11" s="1">
        <v>7.8646392</v>
      </c>
      <c r="Q11" s="1">
        <v>48.0937031666667</v>
      </c>
      <c r="R11" s="1">
        <v>29.5445425</v>
      </c>
      <c r="S11" s="1">
        <v>84.3437910333333</v>
      </c>
      <c r="T11" s="1">
        <v>18.1643817666667</v>
      </c>
      <c r="U11" s="1">
        <v>99.3130259</v>
      </c>
      <c r="V11" s="1">
        <v>25.3163658</v>
      </c>
      <c r="W11" s="1">
        <v>3.13623163333333</v>
      </c>
      <c r="X11" s="1">
        <v>0</v>
      </c>
      <c r="Y11" s="1">
        <v>5.67196666666667</v>
      </c>
      <c r="Z11" s="1">
        <v>0</v>
      </c>
      <c r="AA11" s="1">
        <v>9.35783016666667</v>
      </c>
      <c r="AB11" s="1">
        <v>4.57416666666667</v>
      </c>
      <c r="AC11" s="1">
        <v>14.024395</v>
      </c>
      <c r="AD11" s="1">
        <v>5.489</v>
      </c>
      <c r="AE11" s="1">
        <v>0</v>
      </c>
      <c r="AF11" s="1">
        <v>0</v>
      </c>
    </row>
    <row r="12" spans="1:32">
      <c r="A12" s="8"/>
      <c r="B12" s="1" t="s">
        <v>67</v>
      </c>
      <c r="C12" s="1">
        <v>-6.1542668</v>
      </c>
      <c r="D12" s="1">
        <v>-2.90917</v>
      </c>
      <c r="E12" s="1">
        <v>-8.7258633</v>
      </c>
      <c r="F12" s="1">
        <v>-322.109706233333</v>
      </c>
      <c r="G12" s="1">
        <v>-49.401</v>
      </c>
      <c r="H12" s="1">
        <v>-0.210045733333333</v>
      </c>
      <c r="I12" s="1">
        <v>-0.731866666666667</v>
      </c>
      <c r="J12" s="1">
        <v>-15.4905069</v>
      </c>
      <c r="K12" s="1">
        <v>-3.24088856666667</v>
      </c>
      <c r="L12" s="1">
        <v>-5.64232606666667</v>
      </c>
      <c r="M12" s="1">
        <v>-1.80405133333333</v>
      </c>
      <c r="N12" s="1">
        <v>-32.8425166666667</v>
      </c>
      <c r="O12" s="1">
        <v>-3.78558033333333</v>
      </c>
      <c r="P12" s="1">
        <v>-2.0484948</v>
      </c>
      <c r="Q12" s="1">
        <v>-8.4678803</v>
      </c>
      <c r="R12" s="1">
        <v>-58.5493333333333</v>
      </c>
      <c r="S12" s="1">
        <v>0</v>
      </c>
      <c r="T12" s="1">
        <v>-3.9707426</v>
      </c>
      <c r="U12" s="1">
        <v>-0.0010978</v>
      </c>
      <c r="V12" s="1">
        <v>-0.0547070333333333</v>
      </c>
      <c r="W12" s="1">
        <v>0</v>
      </c>
      <c r="X12" s="1">
        <v>-2.73315606666667</v>
      </c>
      <c r="Y12" s="1">
        <v>-2.535918</v>
      </c>
      <c r="Z12" s="1">
        <v>-16.0736216666667</v>
      </c>
      <c r="AA12" s="1">
        <v>-0.926909133333333</v>
      </c>
      <c r="AB12" s="1">
        <v>-24.1801428</v>
      </c>
      <c r="AC12" s="1">
        <v>-0.1339316</v>
      </c>
      <c r="AD12" s="1">
        <v>0</v>
      </c>
      <c r="AE12" s="1">
        <v>0</v>
      </c>
      <c r="AF12" s="1">
        <v>-3.71641893333333</v>
      </c>
    </row>
    <row r="13" spans="1:32">
      <c r="A13" s="8"/>
      <c r="B13" s="1" t="s">
        <v>68</v>
      </c>
      <c r="C13" s="1">
        <v>0.605253733333333</v>
      </c>
      <c r="D13" s="1">
        <v>1.77001953333333</v>
      </c>
      <c r="E13" s="1">
        <v>0.126064033333333</v>
      </c>
      <c r="F13" s="1">
        <v>-0.500230866666667</v>
      </c>
      <c r="G13" s="1">
        <v>2.14967536666667</v>
      </c>
      <c r="H13" s="1">
        <v>3.3126115</v>
      </c>
      <c r="I13" s="1">
        <v>0.5489</v>
      </c>
      <c r="J13" s="1">
        <v>10.2646129666667</v>
      </c>
      <c r="K13" s="1">
        <v>0.665449766666667</v>
      </c>
      <c r="L13" s="1">
        <v>1.75519923333333</v>
      </c>
      <c r="M13" s="1">
        <v>0.257251133333333</v>
      </c>
      <c r="N13" s="1">
        <v>5.81925483333333</v>
      </c>
      <c r="O13" s="1">
        <v>0.914833333333333</v>
      </c>
      <c r="P13" s="1">
        <v>-1.6928076</v>
      </c>
      <c r="Q13" s="1">
        <v>2.66307983333333</v>
      </c>
      <c r="R13" s="1">
        <v>2.33538653333333</v>
      </c>
      <c r="S13" s="1">
        <v>1.15506856666667</v>
      </c>
      <c r="T13" s="1">
        <v>0.310494433333333</v>
      </c>
      <c r="U13" s="1">
        <v>-0.216449566666667</v>
      </c>
      <c r="V13" s="1">
        <v>0.9907645</v>
      </c>
      <c r="W13" s="1">
        <v>0.00622086666666667</v>
      </c>
      <c r="X13" s="1">
        <v>1.23301236666667</v>
      </c>
      <c r="Y13" s="1">
        <v>-0.0426312333333333</v>
      </c>
      <c r="Z13" s="1">
        <v>0.6361751</v>
      </c>
      <c r="AA13" s="1">
        <v>1.88419073333333</v>
      </c>
      <c r="AB13" s="1">
        <v>1.0527902</v>
      </c>
      <c r="AC13" s="1">
        <v>-1.63370936666667</v>
      </c>
      <c r="AD13" s="1">
        <v>0.0225049</v>
      </c>
      <c r="AE13" s="1">
        <v>0</v>
      </c>
      <c r="AF13" s="1">
        <v>1.65127416666667</v>
      </c>
    </row>
    <row r="14" spans="1:32">
      <c r="A14" s="8"/>
      <c r="B14" s="1" t="s">
        <v>69</v>
      </c>
      <c r="C14" s="1">
        <v>0</v>
      </c>
      <c r="D14" s="1">
        <v>0.1213069</v>
      </c>
      <c r="E14" s="1">
        <v>1.40609883333333</v>
      </c>
      <c r="F14" s="1">
        <v>0</v>
      </c>
      <c r="G14" s="1">
        <v>0.5489</v>
      </c>
      <c r="H14" s="1">
        <v>0</v>
      </c>
      <c r="I14" s="1">
        <v>0.0146373333333333</v>
      </c>
      <c r="J14" s="1">
        <v>0</v>
      </c>
      <c r="K14" s="1">
        <v>0.750163333333333</v>
      </c>
      <c r="L14" s="1">
        <v>0</v>
      </c>
      <c r="M14" s="1">
        <v>0.220474833333333</v>
      </c>
      <c r="N14" s="1">
        <v>0</v>
      </c>
      <c r="O14" s="1">
        <v>0</v>
      </c>
      <c r="P14" s="1">
        <v>0</v>
      </c>
      <c r="Q14" s="1">
        <v>1.76343273333333</v>
      </c>
      <c r="R14" s="1">
        <v>0.356785</v>
      </c>
      <c r="S14" s="1">
        <v>0</v>
      </c>
      <c r="T14" s="1">
        <v>0.496937466666667</v>
      </c>
      <c r="U14" s="1">
        <v>0.0859943333333333</v>
      </c>
      <c r="V14" s="1">
        <v>0</v>
      </c>
      <c r="W14" s="1">
        <v>0.0848965333333333</v>
      </c>
      <c r="X14" s="1">
        <v>0</v>
      </c>
      <c r="Y14" s="1">
        <v>0.641847066666667</v>
      </c>
      <c r="Z14" s="1">
        <v>0.82335</v>
      </c>
      <c r="AA14" s="1">
        <v>1.2103245</v>
      </c>
      <c r="AB14" s="1">
        <v>0</v>
      </c>
      <c r="AC14" s="1">
        <v>0</v>
      </c>
      <c r="AD14" s="1">
        <v>0.0367763</v>
      </c>
      <c r="AE14" s="1">
        <v>0</v>
      </c>
      <c r="AF14" s="1">
        <v>0</v>
      </c>
    </row>
    <row r="15" spans="1:32">
      <c r="A15" s="8"/>
      <c r="B15" s="1" t="s">
        <v>70</v>
      </c>
      <c r="C15" s="1">
        <v>0.214253966666667</v>
      </c>
      <c r="D15" s="1">
        <v>0</v>
      </c>
      <c r="E15" s="1">
        <v>0</v>
      </c>
      <c r="F15" s="1">
        <v>3.2934</v>
      </c>
      <c r="G15" s="1">
        <v>0.731866666666667</v>
      </c>
      <c r="H15" s="1">
        <v>0</v>
      </c>
      <c r="I15" s="1">
        <v>0.914833333333333</v>
      </c>
      <c r="J15" s="1">
        <v>0</v>
      </c>
      <c r="K15" s="1">
        <v>0</v>
      </c>
      <c r="L15" s="1">
        <v>0</v>
      </c>
      <c r="M15" s="1">
        <v>0</v>
      </c>
      <c r="N15" s="1">
        <v>0</v>
      </c>
      <c r="O15" s="1">
        <v>0</v>
      </c>
      <c r="P15" s="1">
        <v>0</v>
      </c>
      <c r="Q15" s="1">
        <v>0</v>
      </c>
      <c r="R15" s="1">
        <v>0</v>
      </c>
      <c r="S15" s="1">
        <v>0</v>
      </c>
      <c r="T15" s="1">
        <v>0</v>
      </c>
      <c r="U15" s="1">
        <v>1.75648</v>
      </c>
      <c r="V15" s="1">
        <v>0</v>
      </c>
      <c r="W15" s="1">
        <v>0</v>
      </c>
      <c r="X15" s="1">
        <v>0</v>
      </c>
      <c r="Y15" s="1">
        <v>0.403624466666667</v>
      </c>
      <c r="Z15" s="1">
        <v>3.21856663333333</v>
      </c>
      <c r="AA15" s="1">
        <v>0.506451733333333</v>
      </c>
      <c r="AB15" s="1">
        <v>1.89736433333333</v>
      </c>
      <c r="AC15" s="1">
        <v>0.698932666666667</v>
      </c>
      <c r="AD15" s="1">
        <v>0</v>
      </c>
      <c r="AE15" s="1">
        <v>0</v>
      </c>
      <c r="AF15" s="1">
        <v>0</v>
      </c>
    </row>
    <row r="16" ht="15.2" spans="1:1">
      <c r="A16" s="8"/>
    </row>
    <row r="17" spans="1:32">
      <c r="A17" s="8" t="s">
        <v>71</v>
      </c>
      <c r="B17" s="1" t="s">
        <v>63</v>
      </c>
      <c r="C17" s="1">
        <v>0</v>
      </c>
      <c r="D17" s="1">
        <v>23.4748660666667</v>
      </c>
      <c r="E17" s="1">
        <v>15.9244022666667</v>
      </c>
      <c r="F17" s="1">
        <v>0</v>
      </c>
      <c r="G17" s="1">
        <v>2.78076333333333</v>
      </c>
      <c r="H17" s="1">
        <v>43.0517472</v>
      </c>
      <c r="I17" s="1">
        <v>10.7070142666667</v>
      </c>
      <c r="J17" s="1">
        <v>163.0581238</v>
      </c>
      <c r="K17" s="1">
        <v>0.775848333333333</v>
      </c>
      <c r="L17" s="1">
        <v>4.76324786666667</v>
      </c>
      <c r="M17" s="1">
        <v>0</v>
      </c>
      <c r="N17" s="1">
        <v>0</v>
      </c>
      <c r="O17" s="1">
        <v>0</v>
      </c>
      <c r="P17" s="1">
        <v>0</v>
      </c>
      <c r="Q17" s="1">
        <v>82.2150347333333</v>
      </c>
      <c r="R17" s="1">
        <v>17.2739174666667</v>
      </c>
      <c r="S17" s="1">
        <v>2.30787993333333</v>
      </c>
      <c r="T17" s="1">
        <v>0</v>
      </c>
      <c r="U17" s="1">
        <v>42.8074702</v>
      </c>
      <c r="V17" s="1">
        <v>0.101090733333333</v>
      </c>
      <c r="W17" s="1">
        <v>0</v>
      </c>
      <c r="X17" s="1">
        <v>0</v>
      </c>
      <c r="Y17" s="1">
        <v>0.532185866666667</v>
      </c>
      <c r="Z17" s="1">
        <v>0</v>
      </c>
      <c r="AA17" s="1">
        <v>0</v>
      </c>
      <c r="AB17" s="1">
        <v>17.385148</v>
      </c>
      <c r="AC17" s="1">
        <v>1.42172286666667</v>
      </c>
      <c r="AD17" s="1">
        <v>6.1456406</v>
      </c>
      <c r="AE17" s="1">
        <v>0</v>
      </c>
      <c r="AF17" s="1">
        <v>56.7960924666667</v>
      </c>
    </row>
    <row r="18" spans="1:32">
      <c r="A18" s="8"/>
      <c r="B18" s="1" t="s">
        <v>64</v>
      </c>
      <c r="C18" s="1">
        <v>0</v>
      </c>
      <c r="D18" s="1">
        <v>7.3992886</v>
      </c>
      <c r="E18" s="1">
        <v>4.83729913333333</v>
      </c>
      <c r="F18" s="1">
        <v>0</v>
      </c>
      <c r="G18" s="1">
        <v>0</v>
      </c>
      <c r="H18" s="1">
        <v>22.3143198666667</v>
      </c>
      <c r="I18" s="1">
        <v>0</v>
      </c>
      <c r="J18" s="1">
        <v>0</v>
      </c>
      <c r="K18" s="1">
        <v>22.9903065333333</v>
      </c>
      <c r="L18" s="1">
        <v>14.7795266666667</v>
      </c>
      <c r="M18" s="1">
        <v>30.0949264</v>
      </c>
      <c r="N18" s="1">
        <v>4.62251973333333</v>
      </c>
      <c r="O18" s="1">
        <v>0</v>
      </c>
      <c r="P18" s="1">
        <v>4.94115526666667</v>
      </c>
      <c r="Q18" s="1">
        <v>5.00414493333333</v>
      </c>
      <c r="R18" s="1">
        <v>3.74650246666667</v>
      </c>
      <c r="S18" s="1">
        <v>0</v>
      </c>
      <c r="T18" s="1">
        <v>0</v>
      </c>
      <c r="U18" s="1">
        <v>34.4424424666667</v>
      </c>
      <c r="V18" s="1">
        <v>0</v>
      </c>
      <c r="W18" s="1">
        <v>0</v>
      </c>
      <c r="X18" s="1">
        <v>0</v>
      </c>
      <c r="Y18" s="1">
        <v>0</v>
      </c>
      <c r="Z18" s="1">
        <v>0</v>
      </c>
      <c r="AA18" s="1">
        <v>0</v>
      </c>
      <c r="AB18" s="1">
        <v>0</v>
      </c>
      <c r="AC18" s="1">
        <v>0</v>
      </c>
      <c r="AD18" s="1">
        <v>0</v>
      </c>
      <c r="AE18" s="1">
        <v>0</v>
      </c>
      <c r="AF18" s="1">
        <v>2.29220933333333</v>
      </c>
    </row>
    <row r="19" spans="1:32">
      <c r="A19" s="8"/>
      <c r="B19" s="1" t="s">
        <v>65</v>
      </c>
      <c r="C19" s="1">
        <v>0</v>
      </c>
      <c r="D19" s="1">
        <v>-11.3691739333333</v>
      </c>
      <c r="E19" s="1">
        <v>0</v>
      </c>
      <c r="F19" s="1">
        <v>0</v>
      </c>
      <c r="G19" s="1">
        <v>0</v>
      </c>
      <c r="H19" s="1">
        <v>-10.5739678</v>
      </c>
      <c r="I19" s="1">
        <v>0</v>
      </c>
      <c r="J19" s="1">
        <v>-14.2706930666667</v>
      </c>
      <c r="K19" s="1">
        <v>0</v>
      </c>
      <c r="L19" s="1">
        <v>0</v>
      </c>
      <c r="M19" s="1">
        <v>0</v>
      </c>
      <c r="N19" s="1">
        <v>0</v>
      </c>
      <c r="O19" s="1">
        <v>0</v>
      </c>
      <c r="P19" s="1">
        <v>0</v>
      </c>
      <c r="Q19" s="1">
        <v>-5.91949233333333</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23.3018749333333</v>
      </c>
      <c r="D20" s="1">
        <v>2.60009053333333</v>
      </c>
      <c r="E20" s="1">
        <v>4.73559386666667</v>
      </c>
      <c r="F20" s="1">
        <v>0</v>
      </c>
      <c r="G20" s="1">
        <v>1.50222673333333</v>
      </c>
      <c r="H20" s="1">
        <v>68.8716724666667</v>
      </c>
      <c r="I20" s="1">
        <v>10.7236066666667</v>
      </c>
      <c r="J20" s="1">
        <v>0.614533333333333</v>
      </c>
      <c r="K20" s="1">
        <v>17.6226651333333</v>
      </c>
      <c r="L20" s="1">
        <v>23.6927181333333</v>
      </c>
      <c r="M20" s="1">
        <v>4.85481333333333</v>
      </c>
      <c r="N20" s="1">
        <v>6.16346206666667</v>
      </c>
      <c r="O20" s="1">
        <v>11.2379710666667</v>
      </c>
      <c r="P20" s="1">
        <v>5.1187554</v>
      </c>
      <c r="Q20" s="1">
        <v>1.8860028</v>
      </c>
      <c r="R20" s="1">
        <v>2.89844646666667</v>
      </c>
      <c r="S20" s="1">
        <v>18.9279339333333</v>
      </c>
      <c r="T20" s="1">
        <v>16.9601982</v>
      </c>
      <c r="U20" s="1">
        <v>0</v>
      </c>
      <c r="V20" s="1">
        <v>1.8058062</v>
      </c>
      <c r="W20" s="1">
        <v>0.460285466666667</v>
      </c>
      <c r="X20" s="1">
        <v>0</v>
      </c>
      <c r="Y20" s="1">
        <v>1.01459453333333</v>
      </c>
      <c r="Z20" s="1">
        <v>0</v>
      </c>
      <c r="AA20" s="1">
        <v>0</v>
      </c>
      <c r="AB20" s="1">
        <v>0.476263333333333</v>
      </c>
      <c r="AC20" s="1">
        <v>25.4499762</v>
      </c>
      <c r="AD20" s="1">
        <v>0</v>
      </c>
      <c r="AE20" s="1">
        <v>0</v>
      </c>
      <c r="AF20" s="1">
        <v>0</v>
      </c>
    </row>
    <row r="21" spans="1:32">
      <c r="A21" s="8"/>
      <c r="B21" s="1" t="s">
        <v>67</v>
      </c>
      <c r="C21" s="1">
        <v>0</v>
      </c>
      <c r="D21" s="1">
        <v>-0.442771266666667</v>
      </c>
      <c r="E21" s="1">
        <v>-2.4777984</v>
      </c>
      <c r="F21" s="1">
        <v>0</v>
      </c>
      <c r="G21" s="1">
        <v>0</v>
      </c>
      <c r="H21" s="1">
        <v>-0.348133133333333</v>
      </c>
      <c r="I21" s="1">
        <v>0</v>
      </c>
      <c r="J21" s="1">
        <v>-100.198430933333</v>
      </c>
      <c r="K21" s="1">
        <v>-0.775848333333333</v>
      </c>
      <c r="L21" s="1">
        <v>-0.373636266666667</v>
      </c>
      <c r="M21" s="1">
        <v>0</v>
      </c>
      <c r="N21" s="1">
        <v>0</v>
      </c>
      <c r="O21" s="1">
        <v>0</v>
      </c>
      <c r="P21" s="1">
        <v>0</v>
      </c>
      <c r="Q21" s="1">
        <v>-27.9247019333333</v>
      </c>
      <c r="R21" s="1">
        <v>-4.46489193333333</v>
      </c>
      <c r="S21" s="1">
        <v>0</v>
      </c>
      <c r="T21" s="1">
        <v>0</v>
      </c>
      <c r="U21" s="1">
        <v>-15.850351</v>
      </c>
      <c r="V21" s="1">
        <v>0</v>
      </c>
      <c r="W21" s="1">
        <v>0</v>
      </c>
      <c r="X21" s="1">
        <v>0</v>
      </c>
      <c r="Y21" s="1">
        <v>0</v>
      </c>
      <c r="Z21" s="1">
        <v>0</v>
      </c>
      <c r="AA21" s="1">
        <v>0</v>
      </c>
      <c r="AB21" s="1">
        <v>-1.88354466666667</v>
      </c>
      <c r="AC21" s="1">
        <v>0</v>
      </c>
      <c r="AD21" s="1">
        <v>-4.1481</v>
      </c>
      <c r="AE21" s="1">
        <v>0</v>
      </c>
      <c r="AF21" s="1">
        <v>-25.7701480666667</v>
      </c>
    </row>
    <row r="22" spans="1:32">
      <c r="A22" s="8"/>
      <c r="B22" s="1" t="s">
        <v>68</v>
      </c>
      <c r="C22" s="1">
        <v>-0.0970962666666667</v>
      </c>
      <c r="D22" s="1">
        <v>-0.211706733333333</v>
      </c>
      <c r="E22" s="1">
        <v>-0.055308</v>
      </c>
      <c r="F22" s="1">
        <v>0</v>
      </c>
      <c r="G22" s="1">
        <v>-0.403441133333333</v>
      </c>
      <c r="H22" s="1">
        <v>-2.29128753333333</v>
      </c>
      <c r="I22" s="1">
        <v>0.158856866666667</v>
      </c>
      <c r="J22" s="1">
        <v>-0.0018436</v>
      </c>
      <c r="K22" s="1">
        <v>-0.349054933333333</v>
      </c>
      <c r="L22" s="1">
        <v>-0.561990733333333</v>
      </c>
      <c r="M22" s="1">
        <v>-0.767552133333333</v>
      </c>
      <c r="N22" s="1">
        <v>-0.184052733333333</v>
      </c>
      <c r="O22" s="1">
        <v>-0.151482466666667</v>
      </c>
      <c r="P22" s="1">
        <v>0</v>
      </c>
      <c r="Q22" s="1">
        <v>-0.923029066666667</v>
      </c>
      <c r="R22" s="1">
        <v>-0.680902933333333</v>
      </c>
      <c r="S22" s="1">
        <v>-0.656014333333333</v>
      </c>
      <c r="T22" s="1">
        <v>-0.3355352</v>
      </c>
      <c r="U22" s="1">
        <v>-1.28560373333333</v>
      </c>
      <c r="V22" s="1">
        <v>-0.0199723333333333</v>
      </c>
      <c r="W22" s="1">
        <v>-0.00891073333333333</v>
      </c>
      <c r="X22" s="1">
        <v>0</v>
      </c>
      <c r="Y22" s="1">
        <v>-0.0129052</v>
      </c>
      <c r="Z22" s="1">
        <v>0</v>
      </c>
      <c r="AA22" s="1">
        <v>0</v>
      </c>
      <c r="AB22" s="1">
        <v>0.0494699333333333</v>
      </c>
      <c r="AC22" s="1">
        <v>0.194807066666667</v>
      </c>
      <c r="AD22" s="1">
        <v>-0.0918727333333333</v>
      </c>
      <c r="AE22" s="1">
        <v>0</v>
      </c>
      <c r="AF22" s="1">
        <v>-0.382854266666667</v>
      </c>
    </row>
    <row r="23" spans="1:32">
      <c r="A23" s="8"/>
      <c r="B23" s="1" t="s">
        <v>69</v>
      </c>
      <c r="C23" s="1">
        <v>0.121370333333333</v>
      </c>
      <c r="D23" s="1">
        <v>0.2977414</v>
      </c>
      <c r="E23" s="1">
        <v>0.4738052</v>
      </c>
      <c r="F23" s="1">
        <v>0</v>
      </c>
      <c r="G23" s="1">
        <v>0</v>
      </c>
      <c r="H23" s="1">
        <v>0.8913806</v>
      </c>
      <c r="I23" s="1">
        <v>0</v>
      </c>
      <c r="J23" s="1">
        <v>1.954216</v>
      </c>
      <c r="K23" s="1">
        <v>0.243662466666667</v>
      </c>
      <c r="L23" s="1">
        <v>0.289137933333333</v>
      </c>
      <c r="M23" s="1">
        <v>0.059917</v>
      </c>
      <c r="N23" s="1">
        <v>0</v>
      </c>
      <c r="O23" s="1">
        <v>0</v>
      </c>
      <c r="P23" s="1">
        <v>0.109386933333333</v>
      </c>
      <c r="Q23" s="1">
        <v>0.2157012</v>
      </c>
      <c r="R23" s="1">
        <v>0.354893</v>
      </c>
      <c r="S23" s="1">
        <v>0.172069333333333</v>
      </c>
      <c r="T23" s="1">
        <v>0.339529666666667</v>
      </c>
      <c r="U23" s="1">
        <v>0.2286064</v>
      </c>
      <c r="V23" s="1">
        <v>0</v>
      </c>
      <c r="W23" s="1">
        <v>0</v>
      </c>
      <c r="X23" s="1">
        <v>0</v>
      </c>
      <c r="Y23" s="1">
        <v>0</v>
      </c>
      <c r="Z23" s="1">
        <v>0</v>
      </c>
      <c r="AA23" s="1">
        <v>0</v>
      </c>
      <c r="AB23" s="1">
        <v>0</v>
      </c>
      <c r="AC23" s="1">
        <v>0.00675986666666667</v>
      </c>
      <c r="AD23" s="1">
        <v>0.0660623333333333</v>
      </c>
      <c r="AE23" s="1">
        <v>0</v>
      </c>
      <c r="AF23" s="1">
        <v>0.430173333333333</v>
      </c>
    </row>
    <row r="24" spans="1:32">
      <c r="A24" s="8"/>
      <c r="B24" s="1" t="s">
        <v>70</v>
      </c>
      <c r="C24" s="1">
        <v>1.72069333333333</v>
      </c>
      <c r="D24" s="1">
        <v>0</v>
      </c>
      <c r="E24" s="1">
        <v>0</v>
      </c>
      <c r="F24" s="1">
        <v>0</v>
      </c>
      <c r="G24" s="1">
        <v>0</v>
      </c>
      <c r="H24" s="1">
        <v>0</v>
      </c>
      <c r="I24" s="1">
        <v>0</v>
      </c>
      <c r="J24" s="1">
        <v>0</v>
      </c>
      <c r="K24" s="1">
        <v>0</v>
      </c>
      <c r="L24" s="1">
        <v>0</v>
      </c>
      <c r="M24" s="1">
        <v>0</v>
      </c>
      <c r="N24" s="1">
        <v>0</v>
      </c>
      <c r="O24" s="1">
        <v>0</v>
      </c>
      <c r="P24" s="1">
        <v>0</v>
      </c>
      <c r="Q24" s="1">
        <v>0.0863419333333333</v>
      </c>
      <c r="R24" s="1">
        <v>0.768166666666667</v>
      </c>
      <c r="S24" s="1">
        <v>0</v>
      </c>
      <c r="T24" s="1">
        <v>0</v>
      </c>
      <c r="U24" s="1">
        <v>0</v>
      </c>
      <c r="V24" s="1">
        <v>0</v>
      </c>
      <c r="W24" s="1">
        <v>0</v>
      </c>
      <c r="X24" s="1">
        <v>0</v>
      </c>
      <c r="Y24" s="1">
        <v>0</v>
      </c>
      <c r="Z24" s="1">
        <v>0</v>
      </c>
      <c r="AA24" s="1">
        <v>0</v>
      </c>
      <c r="AB24" s="1">
        <v>0.4231062</v>
      </c>
      <c r="AC24" s="1">
        <v>0</v>
      </c>
      <c r="AD24" s="1">
        <v>0</v>
      </c>
      <c r="AE24" s="1">
        <v>0</v>
      </c>
      <c r="AF24" s="1">
        <v>0</v>
      </c>
    </row>
    <row r="25" ht="15.2" spans="1:1">
      <c r="A25" s="8"/>
    </row>
    <row r="26" ht="15.75" customHeight="1" spans="1:32">
      <c r="A26" s="8" t="s">
        <v>72</v>
      </c>
      <c r="B26" s="1" t="s">
        <v>63</v>
      </c>
      <c r="C26" s="1">
        <v>0</v>
      </c>
      <c r="D26" s="1">
        <v>1.96863333333333</v>
      </c>
      <c r="E26" s="1">
        <v>1.11195333333333</v>
      </c>
      <c r="F26" s="1">
        <v>0.24662</v>
      </c>
      <c r="G26" s="1">
        <v>0.9735</v>
      </c>
      <c r="H26" s="1">
        <v>3.1801</v>
      </c>
      <c r="I26" s="1">
        <v>0.644673333333333</v>
      </c>
      <c r="J26" s="1">
        <v>4.98432</v>
      </c>
      <c r="K26" s="1">
        <v>0.562466666666667</v>
      </c>
      <c r="L26" s="1">
        <v>0.05192</v>
      </c>
      <c r="M26" s="1">
        <v>0</v>
      </c>
      <c r="N26" s="1">
        <v>0</v>
      </c>
      <c r="O26" s="1">
        <v>0</v>
      </c>
      <c r="P26" s="1">
        <v>0</v>
      </c>
      <c r="Q26" s="1">
        <v>1.48837333333333</v>
      </c>
      <c r="R26" s="1">
        <v>3.23418333333333</v>
      </c>
      <c r="S26" s="1">
        <v>0.196863333333333</v>
      </c>
      <c r="T26" s="1">
        <v>0</v>
      </c>
      <c r="U26" s="1">
        <v>7.48513333333333</v>
      </c>
      <c r="V26" s="1">
        <v>0</v>
      </c>
      <c r="W26" s="1">
        <v>0</v>
      </c>
      <c r="X26" s="1">
        <v>10.87075</v>
      </c>
      <c r="Y26" s="1">
        <v>19.1866033333333</v>
      </c>
      <c r="Z26" s="1">
        <v>0.151433333333333</v>
      </c>
      <c r="AA26" s="1">
        <v>0.0173066666666667</v>
      </c>
      <c r="AB26" s="1">
        <v>4.56463333333333</v>
      </c>
      <c r="AC26" s="1">
        <v>0.03894</v>
      </c>
      <c r="AD26" s="1">
        <v>0.845863333333333</v>
      </c>
      <c r="AE26" s="1">
        <v>0</v>
      </c>
      <c r="AF26" s="1">
        <v>7.65603666666667</v>
      </c>
    </row>
    <row r="27" spans="1:32">
      <c r="A27" s="8"/>
      <c r="B27" s="1" t="s">
        <v>64</v>
      </c>
      <c r="C27" s="1">
        <v>0</v>
      </c>
      <c r="D27" s="1">
        <v>0</v>
      </c>
      <c r="E27" s="1">
        <v>0</v>
      </c>
      <c r="F27" s="1">
        <v>0</v>
      </c>
      <c r="G27" s="1">
        <v>0</v>
      </c>
      <c r="H27" s="1">
        <v>1.17901666666667</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-6.13521333333333</v>
      </c>
      <c r="V28" s="1">
        <v>0</v>
      </c>
      <c r="W28" s="1">
        <v>0</v>
      </c>
      <c r="X28" s="1">
        <v>0</v>
      </c>
      <c r="Y28" s="1">
        <v>0</v>
      </c>
      <c r="Z28" s="1">
        <v>0</v>
      </c>
      <c r="AA28" s="1">
        <v>0</v>
      </c>
      <c r="AB28" s="1">
        <v>0</v>
      </c>
      <c r="AC28" s="1">
        <v>0</v>
      </c>
      <c r="AD28" s="1">
        <v>0</v>
      </c>
      <c r="AE28" s="1">
        <v>0</v>
      </c>
      <c r="AF28" s="1">
        <v>0</v>
      </c>
    </row>
    <row r="29" spans="1:32">
      <c r="A29" s="8"/>
      <c r="B29" s="1" t="s">
        <v>66</v>
      </c>
      <c r="C29" s="1">
        <v>2.37317666666667</v>
      </c>
      <c r="D29" s="1">
        <v>0</v>
      </c>
      <c r="E29" s="1">
        <v>1.17252666666667</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2.89886666666667</v>
      </c>
      <c r="Y29" s="1">
        <v>0</v>
      </c>
      <c r="Z29" s="1">
        <v>1.08599333333333</v>
      </c>
      <c r="AA29" s="1">
        <v>1.11844333333333</v>
      </c>
      <c r="AB29" s="1">
        <v>0</v>
      </c>
      <c r="AC29" s="1">
        <v>0.144943333333333</v>
      </c>
      <c r="AD29" s="1">
        <v>0</v>
      </c>
      <c r="AE29" s="1">
        <v>0</v>
      </c>
      <c r="AF29" s="1">
        <v>0</v>
      </c>
    </row>
    <row r="30" spans="1:32">
      <c r="A30" s="8"/>
      <c r="B30" s="1" t="s">
        <v>67</v>
      </c>
      <c r="C30" s="1">
        <v>0</v>
      </c>
      <c r="D30" s="1">
        <v>-0.5841</v>
      </c>
      <c r="E30" s="1">
        <v>-0.614386666666667</v>
      </c>
      <c r="F30" s="1">
        <v>0</v>
      </c>
      <c r="G30" s="1">
        <v>-0.971336666666667</v>
      </c>
      <c r="H30" s="1">
        <v>0</v>
      </c>
      <c r="I30" s="1">
        <v>0</v>
      </c>
      <c r="J30" s="1">
        <v>0</v>
      </c>
      <c r="K30" s="1">
        <v>0</v>
      </c>
      <c r="L30" s="1">
        <v>0</v>
      </c>
      <c r="M30" s="1">
        <v>0</v>
      </c>
      <c r="N30" s="1">
        <v>0</v>
      </c>
      <c r="O30" s="1">
        <v>0</v>
      </c>
      <c r="P30" s="1">
        <v>0</v>
      </c>
      <c r="Q30" s="1">
        <v>-0.508383333333333</v>
      </c>
      <c r="R30" s="1">
        <v>-0.68794</v>
      </c>
      <c r="S30" s="1">
        <v>0</v>
      </c>
      <c r="T30" s="1">
        <v>0</v>
      </c>
      <c r="U30" s="1">
        <v>-1.13791333333333</v>
      </c>
      <c r="V30" s="1">
        <v>0</v>
      </c>
      <c r="W30" s="1">
        <v>0</v>
      </c>
      <c r="X30" s="1">
        <v>-6.57437</v>
      </c>
      <c r="Y30" s="1">
        <v>0</v>
      </c>
      <c r="Z30" s="1">
        <v>0</v>
      </c>
      <c r="AA30" s="1">
        <v>-0.0173066666666667</v>
      </c>
      <c r="AB30" s="1">
        <v>-3.12169</v>
      </c>
      <c r="AC30" s="1">
        <v>0</v>
      </c>
      <c r="AD30" s="1">
        <v>0</v>
      </c>
      <c r="AE30" s="1">
        <v>0</v>
      </c>
      <c r="AF30" s="1">
        <v>-2.57436666666667</v>
      </c>
    </row>
    <row r="31" spans="1:32">
      <c r="A31" s="8"/>
      <c r="B31" s="1" t="s">
        <v>68</v>
      </c>
      <c r="C31" s="1">
        <v>0</v>
      </c>
      <c r="D31" s="1">
        <v>0</v>
      </c>
      <c r="E31" s="1">
        <v>0</v>
      </c>
      <c r="F31" s="1">
        <v>0</v>
      </c>
      <c r="G31" s="1">
        <v>0</v>
      </c>
      <c r="H31" s="1">
        <v>0</v>
      </c>
      <c r="I31" s="1">
        <v>0</v>
      </c>
      <c r="J31" s="1">
        <v>0</v>
      </c>
      <c r="K31" s="1">
        <v>-0.01298</v>
      </c>
      <c r="L31" s="1">
        <v>0</v>
      </c>
      <c r="M31" s="1">
        <v>0</v>
      </c>
      <c r="N31" s="1">
        <v>0</v>
      </c>
      <c r="O31" s="1">
        <v>0</v>
      </c>
      <c r="P31" s="1">
        <v>0</v>
      </c>
      <c r="Q31" s="1">
        <v>0</v>
      </c>
      <c r="R31" s="1">
        <v>0</v>
      </c>
      <c r="S31" s="1">
        <v>0</v>
      </c>
      <c r="T31" s="1">
        <v>0</v>
      </c>
      <c r="U31" s="1">
        <v>0.09735</v>
      </c>
      <c r="V31" s="1">
        <v>0</v>
      </c>
      <c r="W31" s="1">
        <v>0</v>
      </c>
      <c r="X31" s="1">
        <v>0</v>
      </c>
      <c r="Y31" s="1">
        <v>0</v>
      </c>
      <c r="Z31" s="1">
        <v>0</v>
      </c>
      <c r="AA31" s="1">
        <v>0</v>
      </c>
      <c r="AB31" s="1">
        <v>0</v>
      </c>
      <c r="AC31" s="1">
        <v>0</v>
      </c>
      <c r="AD31" s="1">
        <v>0</v>
      </c>
      <c r="AE31" s="1">
        <v>0</v>
      </c>
      <c r="AF31" s="1">
        <v>0</v>
      </c>
    </row>
    <row r="32" spans="1:32">
      <c r="A32" s="8"/>
      <c r="B32" s="1" t="s">
        <v>69</v>
      </c>
      <c r="C32" s="1">
        <v>0.29854</v>
      </c>
      <c r="D32" s="1">
        <v>0.125473333333333</v>
      </c>
      <c r="E32" s="1">
        <v>0.108166666666667</v>
      </c>
      <c r="F32" s="1">
        <v>0</v>
      </c>
      <c r="G32" s="1">
        <v>0</v>
      </c>
      <c r="H32" s="1">
        <v>0</v>
      </c>
      <c r="I32" s="1">
        <v>0</v>
      </c>
      <c r="J32" s="1">
        <v>0.33099</v>
      </c>
      <c r="K32" s="1">
        <v>0.0800433333333333</v>
      </c>
      <c r="L32" s="1">
        <v>0.00216333333333333</v>
      </c>
      <c r="M32" s="1">
        <v>0</v>
      </c>
      <c r="N32" s="1">
        <v>0</v>
      </c>
      <c r="O32" s="1">
        <v>0</v>
      </c>
      <c r="P32" s="1">
        <v>0</v>
      </c>
      <c r="Q32" s="1">
        <v>0</v>
      </c>
      <c r="R32" s="1">
        <v>0.09735</v>
      </c>
      <c r="S32" s="1">
        <v>0</v>
      </c>
      <c r="T32" s="1">
        <v>0</v>
      </c>
      <c r="U32" s="1">
        <v>0</v>
      </c>
      <c r="V32" s="1">
        <v>0</v>
      </c>
      <c r="W32" s="1">
        <v>0</v>
      </c>
      <c r="X32" s="1">
        <v>0</v>
      </c>
      <c r="Y32" s="1">
        <v>0.294213333333333</v>
      </c>
      <c r="Z32" s="1">
        <v>0</v>
      </c>
      <c r="AA32" s="1">
        <v>0</v>
      </c>
      <c r="AB32" s="1">
        <v>0</v>
      </c>
      <c r="AC32" s="1">
        <v>0</v>
      </c>
      <c r="AD32" s="1">
        <v>0</v>
      </c>
      <c r="AE32" s="1">
        <v>0</v>
      </c>
      <c r="AF32" s="1">
        <v>0</v>
      </c>
    </row>
    <row r="33" spans="1:32">
      <c r="A33" s="8"/>
      <c r="B33" s="1" t="s">
        <v>70</v>
      </c>
      <c r="C33" s="1">
        <v>0</v>
      </c>
      <c r="D33" s="1">
        <v>0</v>
      </c>
      <c r="E33" s="1">
        <v>0</v>
      </c>
      <c r="F33" s="1">
        <v>0</v>
      </c>
      <c r="G33" s="1">
        <v>0</v>
      </c>
      <c r="H33" s="1">
        <v>0</v>
      </c>
      <c r="I33" s="1">
        <v>0</v>
      </c>
      <c r="J33" s="1">
        <v>0</v>
      </c>
      <c r="K33" s="1">
        <v>0</v>
      </c>
      <c r="L33" s="1">
        <v>0</v>
      </c>
      <c r="M33" s="1">
        <v>0</v>
      </c>
      <c r="N33" s="1">
        <v>0</v>
      </c>
      <c r="O33" s="1">
        <v>0</v>
      </c>
      <c r="P33" s="1">
        <v>0</v>
      </c>
      <c r="Q33" s="1">
        <v>0.229313333333333</v>
      </c>
      <c r="R33" s="1">
        <v>0</v>
      </c>
      <c r="S33" s="1">
        <v>0</v>
      </c>
      <c r="T33" s="1">
        <v>0</v>
      </c>
      <c r="U33" s="1">
        <v>0</v>
      </c>
      <c r="V33" s="1">
        <v>0</v>
      </c>
      <c r="W33" s="1">
        <v>0</v>
      </c>
      <c r="X33" s="1">
        <v>0</v>
      </c>
      <c r="Y33" s="1">
        <v>6.70633333333333</v>
      </c>
      <c r="Z33" s="1">
        <v>0</v>
      </c>
      <c r="AA33" s="1">
        <v>1.11844333333333</v>
      </c>
      <c r="AB33" s="1">
        <v>0</v>
      </c>
      <c r="AC33" s="1">
        <v>0.03894</v>
      </c>
      <c r="AD33" s="1">
        <v>0</v>
      </c>
      <c r="AE33" s="1">
        <v>0</v>
      </c>
      <c r="AF33" s="1">
        <v>0</v>
      </c>
    </row>
  </sheetData>
  <mergeCells count="5">
    <mergeCell ref="A6:B6"/>
    <mergeCell ref="A2:A4"/>
    <mergeCell ref="A8:A15"/>
    <mergeCell ref="A17:A24"/>
    <mergeCell ref="A26:A33"/>
  </mergeCell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32" width="10.85937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36.2506367666667</v>
      </c>
      <c r="D2" s="1">
        <v>41.88107</v>
      </c>
      <c r="E2" s="1">
        <v>230.746216066667</v>
      </c>
      <c r="F2" s="1">
        <v>88.4693234333333</v>
      </c>
      <c r="G2" s="1">
        <v>111.460365866667</v>
      </c>
      <c r="H2" s="1">
        <v>139.4580858</v>
      </c>
      <c r="I2" s="1">
        <v>77.4314933333333</v>
      </c>
      <c r="J2" s="1">
        <v>108.0081508</v>
      </c>
      <c r="K2" s="1">
        <v>62.5583394333333</v>
      </c>
      <c r="L2" s="1">
        <v>161.819196366667</v>
      </c>
      <c r="M2" s="1">
        <v>99.4414685</v>
      </c>
      <c r="N2" s="1">
        <v>113.204770066667</v>
      </c>
      <c r="O2" s="1">
        <v>37.8076831</v>
      </c>
      <c r="P2" s="1">
        <v>38.9036534333333</v>
      </c>
      <c r="Q2" s="1">
        <v>227.234536833333</v>
      </c>
      <c r="R2" s="1">
        <v>122.457760333333</v>
      </c>
      <c r="S2" s="1">
        <v>101.172516133333</v>
      </c>
      <c r="T2" s="1">
        <v>60.658939</v>
      </c>
      <c r="U2" s="1">
        <v>108.561262333333</v>
      </c>
      <c r="V2" s="1">
        <v>36.6877441333333</v>
      </c>
      <c r="W2" s="1">
        <v>3.6068659</v>
      </c>
      <c r="X2" s="1">
        <v>45.7599633333333</v>
      </c>
      <c r="Y2" s="1">
        <v>82.0766510666667</v>
      </c>
      <c r="Z2" s="1">
        <v>50.7657483666667</v>
      </c>
      <c r="AA2" s="1">
        <v>53.8165345666667</v>
      </c>
      <c r="AB2" s="1">
        <v>45.1677002333333</v>
      </c>
      <c r="AC2" s="1">
        <v>43.2008085666667</v>
      </c>
      <c r="AD2" s="1">
        <v>11.6791282666667</v>
      </c>
      <c r="AE2" s="1">
        <v>0</v>
      </c>
      <c r="AF2" s="1">
        <v>50.1109106666667</v>
      </c>
    </row>
    <row r="3" spans="1:32">
      <c r="A3" s="3"/>
      <c r="B3" s="4" t="s">
        <v>57</v>
      </c>
      <c r="C3" s="1">
        <v>19.9078073333333</v>
      </c>
      <c r="D3" s="1">
        <v>22.5186522</v>
      </c>
      <c r="E3" s="1">
        <v>20.1723639333333</v>
      </c>
      <c r="F3" s="1">
        <v>0</v>
      </c>
      <c r="G3" s="1">
        <v>4.08879753333333</v>
      </c>
      <c r="H3" s="1">
        <v>122.796972466667</v>
      </c>
      <c r="I3" s="1">
        <v>21.7855139333333</v>
      </c>
      <c r="J3" s="1">
        <v>47.740022</v>
      </c>
      <c r="K3" s="1">
        <v>41.4333736666667</v>
      </c>
      <c r="L3" s="1">
        <v>40.1984689333333</v>
      </c>
      <c r="M3" s="1">
        <v>34.470711</v>
      </c>
      <c r="N3" s="1">
        <v>8.86249246666667</v>
      </c>
      <c r="O3" s="1">
        <v>10.7171540666667</v>
      </c>
      <c r="P3" s="1">
        <v>9.12551273333333</v>
      </c>
      <c r="Q3" s="1">
        <v>54.0494357333333</v>
      </c>
      <c r="R3" s="1">
        <v>17.4441432</v>
      </c>
      <c r="S3" s="1">
        <v>17.3728573333333</v>
      </c>
      <c r="T3" s="1">
        <v>13.3903740666667</v>
      </c>
      <c r="U3" s="1">
        <v>59.4109318</v>
      </c>
      <c r="V3" s="1">
        <v>2.04332333333333</v>
      </c>
      <c r="W3" s="1">
        <v>0.414502733333333</v>
      </c>
      <c r="X3" s="1">
        <v>0.00583806666666667</v>
      </c>
      <c r="Y3" s="1">
        <v>1.714548</v>
      </c>
      <c r="Z3" s="1">
        <v>0</v>
      </c>
      <c r="AA3" s="1">
        <v>0</v>
      </c>
      <c r="AB3" s="1">
        <v>18.5632084</v>
      </c>
      <c r="AC3" s="1">
        <v>27.1915636666667</v>
      </c>
      <c r="AD3" s="1">
        <v>1.95083606666667</v>
      </c>
      <c r="AE3" s="1">
        <v>0</v>
      </c>
      <c r="AF3" s="1">
        <v>33.1958616</v>
      </c>
    </row>
    <row r="4" spans="1:32">
      <c r="A4" s="3"/>
      <c r="B4" s="4" t="s">
        <v>58</v>
      </c>
      <c r="C4" s="1">
        <v>3.25149</v>
      </c>
      <c r="D4" s="1">
        <v>1.31747</v>
      </c>
      <c r="E4" s="1">
        <v>1.42131</v>
      </c>
      <c r="F4" s="1">
        <v>0.341806666666667</v>
      </c>
      <c r="G4" s="1">
        <v>0.0302866666666668</v>
      </c>
      <c r="H4" s="1">
        <v>4.09519</v>
      </c>
      <c r="I4" s="1">
        <v>0.653326666666667</v>
      </c>
      <c r="J4" s="1">
        <v>4.46944666666667</v>
      </c>
      <c r="K4" s="1">
        <v>0.612223333333333</v>
      </c>
      <c r="L4" s="1">
        <v>0.0475933333333333</v>
      </c>
      <c r="M4" s="1">
        <v>0</v>
      </c>
      <c r="N4" s="1">
        <v>0</v>
      </c>
      <c r="O4" s="1">
        <v>0</v>
      </c>
      <c r="P4" s="1">
        <v>0</v>
      </c>
      <c r="Q4" s="1">
        <v>0.88913</v>
      </c>
      <c r="R4" s="1">
        <v>2.79719</v>
      </c>
      <c r="S4" s="1">
        <v>0.164413333333333</v>
      </c>
      <c r="T4" s="1">
        <v>0</v>
      </c>
      <c r="U4" s="1">
        <v>0</v>
      </c>
      <c r="V4" s="1">
        <v>0</v>
      </c>
      <c r="W4" s="1">
        <v>0</v>
      </c>
      <c r="X4" s="1">
        <v>5.74581333333333</v>
      </c>
      <c r="Y4" s="1">
        <v>12.77232</v>
      </c>
      <c r="Z4" s="1">
        <v>1.298</v>
      </c>
      <c r="AA4" s="1">
        <v>0.00648999999999988</v>
      </c>
      <c r="AB4" s="1">
        <v>2.34505333333333</v>
      </c>
      <c r="AC4" s="1">
        <v>0.18821</v>
      </c>
      <c r="AD4" s="1">
        <v>1.26338666666667</v>
      </c>
      <c r="AE4" s="1">
        <v>0</v>
      </c>
      <c r="AF4" s="1">
        <v>7.49378666666667</v>
      </c>
    </row>
    <row r="5" spans="1:32">
      <c r="A5" s="4" t="s">
        <v>59</v>
      </c>
      <c r="B5" s="4" t="s">
        <v>60</v>
      </c>
      <c r="C5" s="1">
        <v>2.350954</v>
      </c>
      <c r="D5" s="1">
        <v>0.98510494</v>
      </c>
      <c r="E5" s="1">
        <v>14.17555518</v>
      </c>
      <c r="F5" s="1">
        <v>4.57116706</v>
      </c>
      <c r="G5" s="1">
        <v>2.02873672</v>
      </c>
      <c r="H5" s="1">
        <v>6.1068137</v>
      </c>
      <c r="I5" s="1">
        <v>2.6364685</v>
      </c>
      <c r="J5" s="1">
        <v>2.80591736</v>
      </c>
      <c r="K5" s="1">
        <v>1.26030314</v>
      </c>
      <c r="L5" s="1">
        <v>15.24757858</v>
      </c>
      <c r="M5" s="1">
        <v>13.92273318</v>
      </c>
      <c r="N5" s="1">
        <v>6.89163712</v>
      </c>
      <c r="O5" s="1">
        <v>5.12043012</v>
      </c>
      <c r="P5" s="1">
        <v>4.67374886</v>
      </c>
      <c r="Q5" s="1">
        <v>21.1767485</v>
      </c>
      <c r="R5" s="1">
        <v>13.6186784</v>
      </c>
      <c r="S5" s="1">
        <v>8.1272102</v>
      </c>
      <c r="T5" s="1">
        <v>8.02605234</v>
      </c>
      <c r="U5" s="1">
        <v>17.48836612</v>
      </c>
      <c r="V5" s="1">
        <v>6.2201477</v>
      </c>
      <c r="W5" s="1">
        <v>0.90838654</v>
      </c>
      <c r="X5" s="1">
        <v>4.9367128</v>
      </c>
      <c r="Y5" s="1">
        <v>9.18917884</v>
      </c>
      <c r="Z5" s="1">
        <v>3.498824</v>
      </c>
      <c r="AA5" s="1">
        <v>4.76836822</v>
      </c>
      <c r="AB5" s="1">
        <v>4.33839646</v>
      </c>
      <c r="AC5" s="1">
        <v>2.5911349</v>
      </c>
      <c r="AD5" s="1">
        <v>0.51183378</v>
      </c>
      <c r="AE5" s="1">
        <v>0.92611314</v>
      </c>
      <c r="AF5" s="1">
        <v>2.850786</v>
      </c>
    </row>
    <row r="6" s="9" customFormat="1" ht="15.2" spans="1:32">
      <c r="A6" s="6" t="s">
        <v>61</v>
      </c>
      <c r="B6" s="6"/>
      <c r="C6" s="9">
        <v>61.7608881</v>
      </c>
      <c r="D6" s="9">
        <v>66.70229714</v>
      </c>
      <c r="E6" s="9">
        <v>266.51544518</v>
      </c>
      <c r="F6" s="9">
        <v>93.38229716</v>
      </c>
      <c r="G6" s="9">
        <v>117.608186786667</v>
      </c>
      <c r="H6" s="9">
        <v>272.457061966667</v>
      </c>
      <c r="I6" s="9">
        <v>102.506802433333</v>
      </c>
      <c r="J6" s="9">
        <v>163.023536826667</v>
      </c>
      <c r="K6" s="9">
        <v>105.864239573333</v>
      </c>
      <c r="L6" s="9">
        <v>217.312837213333</v>
      </c>
      <c r="M6" s="9">
        <v>147.83491268</v>
      </c>
      <c r="N6" s="9">
        <v>128.958899653333</v>
      </c>
      <c r="O6" s="9">
        <v>53.6452672866667</v>
      </c>
      <c r="P6" s="9">
        <v>52.7029150266667</v>
      </c>
      <c r="Q6" s="9">
        <v>303.349851066667</v>
      </c>
      <c r="R6" s="9">
        <v>156.317771933333</v>
      </c>
      <c r="S6" s="9">
        <v>126.836997</v>
      </c>
      <c r="T6" s="9">
        <v>82.0753654066667</v>
      </c>
      <c r="U6" s="9">
        <v>185.460560253333</v>
      </c>
      <c r="V6" s="9">
        <v>44.9512151666667</v>
      </c>
      <c r="W6" s="9">
        <v>4.92975517333333</v>
      </c>
      <c r="X6" s="9">
        <v>56.4483275333333</v>
      </c>
      <c r="Y6" s="9">
        <v>105.752697906667</v>
      </c>
      <c r="Z6" s="9">
        <v>55.5625723666667</v>
      </c>
      <c r="AA6" s="9">
        <v>58.5913927866667</v>
      </c>
      <c r="AB6" s="9">
        <v>70.4143584266667</v>
      </c>
      <c r="AC6" s="9">
        <v>73.1717171333333</v>
      </c>
      <c r="AD6" s="9">
        <v>15.40518478</v>
      </c>
      <c r="AE6" s="9">
        <v>0.92611314</v>
      </c>
      <c r="AF6" s="9">
        <v>93.6513449333333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15.2217288666667</v>
      </c>
      <c r="D8" s="1">
        <v>0</v>
      </c>
      <c r="E8" s="1">
        <v>124.1567888</v>
      </c>
      <c r="F8" s="1">
        <v>506.0858</v>
      </c>
      <c r="G8" s="1">
        <v>149.353677366667</v>
      </c>
      <c r="H8" s="1">
        <v>81.7522511666667</v>
      </c>
      <c r="I8" s="1">
        <v>32.1838366666667</v>
      </c>
      <c r="J8" s="1">
        <v>93.6908261666667</v>
      </c>
      <c r="K8" s="1">
        <v>0</v>
      </c>
      <c r="L8" s="1">
        <v>44.8476915333333</v>
      </c>
      <c r="M8" s="1">
        <v>1.3168111</v>
      </c>
      <c r="N8" s="1">
        <v>97.8412420333333</v>
      </c>
      <c r="O8" s="1">
        <v>23.65759</v>
      </c>
      <c r="P8" s="1">
        <v>27.7642768333333</v>
      </c>
      <c r="Q8" s="1">
        <v>195.5516629</v>
      </c>
      <c r="R8" s="1">
        <v>154.577192733333</v>
      </c>
      <c r="S8" s="1">
        <v>13.7225</v>
      </c>
      <c r="T8" s="1">
        <v>67.2100605</v>
      </c>
      <c r="U8" s="1">
        <v>3.47636666666667</v>
      </c>
      <c r="V8" s="1">
        <v>11.2251879666667</v>
      </c>
      <c r="W8" s="1">
        <v>0</v>
      </c>
      <c r="X8" s="1">
        <v>46.7624377</v>
      </c>
      <c r="Y8" s="1">
        <v>79.9884525</v>
      </c>
      <c r="Z8" s="1">
        <v>68.2719990333333</v>
      </c>
      <c r="AA8" s="1">
        <v>43.8040496666667</v>
      </c>
      <c r="AB8" s="1">
        <v>89.5023532333333</v>
      </c>
      <c r="AC8" s="1">
        <v>33.2825515</v>
      </c>
      <c r="AD8" s="1">
        <v>3.09158776666667</v>
      </c>
      <c r="AE8" s="1">
        <v>0</v>
      </c>
      <c r="AF8" s="1">
        <v>51.5894643</v>
      </c>
    </row>
    <row r="9" spans="1:32">
      <c r="A9" s="8"/>
      <c r="B9" s="1" t="s">
        <v>64</v>
      </c>
      <c r="C9" s="1">
        <v>0</v>
      </c>
      <c r="D9" s="1">
        <v>0</v>
      </c>
      <c r="E9" s="1">
        <v>0</v>
      </c>
      <c r="F9" s="1">
        <v>0</v>
      </c>
      <c r="G9" s="1">
        <v>0</v>
      </c>
      <c r="H9" s="1">
        <v>0.1329944</v>
      </c>
      <c r="I9" s="1">
        <v>0</v>
      </c>
      <c r="J9" s="1">
        <v>0</v>
      </c>
      <c r="K9" s="1">
        <v>0.0219794666666667</v>
      </c>
      <c r="L9" s="1">
        <v>0</v>
      </c>
      <c r="M9" s="1">
        <v>0</v>
      </c>
      <c r="N9" s="1">
        <v>0</v>
      </c>
      <c r="O9" s="1">
        <v>0</v>
      </c>
      <c r="P9" s="1">
        <v>0</v>
      </c>
      <c r="Q9" s="1">
        <v>0</v>
      </c>
      <c r="R9" s="1">
        <v>0</v>
      </c>
      <c r="S9" s="1">
        <v>0</v>
      </c>
      <c r="T9" s="1">
        <v>0</v>
      </c>
      <c r="U9" s="1">
        <v>0.1860804</v>
      </c>
      <c r="V9" s="1">
        <v>0</v>
      </c>
      <c r="W9" s="1">
        <v>0.5291836</v>
      </c>
      <c r="X9" s="1">
        <v>0</v>
      </c>
      <c r="Y9" s="1">
        <v>0</v>
      </c>
      <c r="Z9" s="1">
        <v>0</v>
      </c>
      <c r="AA9" s="1">
        <v>0</v>
      </c>
      <c r="AB9" s="1">
        <v>0</v>
      </c>
      <c r="AC9" s="1">
        <v>0</v>
      </c>
      <c r="AD9" s="1">
        <v>0</v>
      </c>
      <c r="AE9" s="1">
        <v>0</v>
      </c>
      <c r="AF9" s="1">
        <v>0</v>
      </c>
    </row>
    <row r="10" spans="1:32">
      <c r="A10" s="8"/>
      <c r="B10" s="1" t="s">
        <v>65</v>
      </c>
      <c r="C10" s="1">
        <v>-2.79701143333333</v>
      </c>
      <c r="D10" s="1">
        <v>0</v>
      </c>
      <c r="E10" s="1">
        <v>0</v>
      </c>
      <c r="F10" s="1">
        <v>-72.5462833333333</v>
      </c>
      <c r="G10" s="1">
        <v>-8.05053333333333</v>
      </c>
      <c r="H10" s="1">
        <v>-0.0647702</v>
      </c>
      <c r="I10" s="1">
        <v>0</v>
      </c>
      <c r="J10" s="1">
        <v>-1.43134823333333</v>
      </c>
      <c r="K10" s="1">
        <v>-0.0060379</v>
      </c>
      <c r="L10" s="1">
        <v>-0.272437366666667</v>
      </c>
      <c r="M10" s="1">
        <v>0</v>
      </c>
      <c r="N10" s="1">
        <v>-2.02306243333333</v>
      </c>
      <c r="O10" s="1">
        <v>0</v>
      </c>
      <c r="P10" s="1">
        <v>0</v>
      </c>
      <c r="Q10" s="1">
        <v>0</v>
      </c>
      <c r="R10" s="1">
        <v>-3.11043333333333</v>
      </c>
      <c r="S10" s="1">
        <v>0</v>
      </c>
      <c r="T10" s="1">
        <v>0</v>
      </c>
      <c r="U10" s="1">
        <v>-1.0604748</v>
      </c>
      <c r="V10" s="1">
        <v>0</v>
      </c>
      <c r="W10" s="1">
        <v>0</v>
      </c>
      <c r="X10" s="1">
        <v>0</v>
      </c>
      <c r="Y10" s="1">
        <v>-0.3727031</v>
      </c>
      <c r="Z10" s="1">
        <v>-0.803955533333333</v>
      </c>
      <c r="AA10" s="1">
        <v>0</v>
      </c>
      <c r="AB10" s="1">
        <v>0</v>
      </c>
      <c r="AC10" s="1">
        <v>0</v>
      </c>
      <c r="AD10" s="1">
        <v>0</v>
      </c>
      <c r="AE10" s="1">
        <v>0</v>
      </c>
      <c r="AF10" s="1">
        <v>-0.00731866666666667</v>
      </c>
    </row>
    <row r="11" spans="1:32">
      <c r="A11" s="8"/>
      <c r="B11" s="1" t="s">
        <v>66</v>
      </c>
      <c r="C11" s="1">
        <v>30.1099095</v>
      </c>
      <c r="D11" s="1">
        <v>44.8142086333333</v>
      </c>
      <c r="E11" s="1">
        <v>122.494902566667</v>
      </c>
      <c r="F11" s="1">
        <v>0</v>
      </c>
      <c r="G11" s="1">
        <v>32.9047253333333</v>
      </c>
      <c r="H11" s="1">
        <v>70.8703086666667</v>
      </c>
      <c r="I11" s="1">
        <v>46.1076</v>
      </c>
      <c r="J11" s="1">
        <v>22.8774201333333</v>
      </c>
      <c r="K11" s="1">
        <v>85.3179055666667</v>
      </c>
      <c r="L11" s="1">
        <v>126.418988666667</v>
      </c>
      <c r="M11" s="1">
        <v>99.9790245666667</v>
      </c>
      <c r="N11" s="1">
        <v>50.9673776333333</v>
      </c>
      <c r="O11" s="1">
        <v>18.0496616666667</v>
      </c>
      <c r="P11" s="1">
        <v>9.48737056666667</v>
      </c>
      <c r="Q11" s="1">
        <v>46.0494166</v>
      </c>
      <c r="R11" s="1">
        <v>35.1133159666667</v>
      </c>
      <c r="S11" s="1">
        <v>87.6618915333333</v>
      </c>
      <c r="T11" s="1">
        <v>18.2428744666667</v>
      </c>
      <c r="U11" s="1">
        <v>106.452202266667</v>
      </c>
      <c r="V11" s="1">
        <v>28.6734382</v>
      </c>
      <c r="W11" s="1">
        <v>3.13824426666667</v>
      </c>
      <c r="X11" s="1">
        <v>2.50060543333333</v>
      </c>
      <c r="Y11" s="1">
        <v>5.80919166666667</v>
      </c>
      <c r="Z11" s="1">
        <v>0</v>
      </c>
      <c r="AA11" s="1">
        <v>11.9332689666667</v>
      </c>
      <c r="AB11" s="1">
        <v>7.31866666666667</v>
      </c>
      <c r="AC11" s="1">
        <v>9.39369163333333</v>
      </c>
      <c r="AD11" s="1">
        <v>8.25179666666667</v>
      </c>
      <c r="AE11" s="1">
        <v>0</v>
      </c>
      <c r="AF11" s="1">
        <v>0.332999333333333</v>
      </c>
    </row>
    <row r="12" spans="1:32">
      <c r="A12" s="8"/>
      <c r="B12" s="1" t="s">
        <v>67</v>
      </c>
      <c r="C12" s="1">
        <v>-7.39844013333333</v>
      </c>
      <c r="D12" s="1">
        <v>-1.55796116666667</v>
      </c>
      <c r="E12" s="1">
        <v>-14.7121667</v>
      </c>
      <c r="F12" s="1">
        <v>-345.954837066667</v>
      </c>
      <c r="G12" s="1">
        <v>-58.1102133333333</v>
      </c>
      <c r="H12" s="1">
        <v>-0.241150066666667</v>
      </c>
      <c r="I12" s="1">
        <v>-0.5489</v>
      </c>
      <c r="J12" s="1">
        <v>-10.2397295</v>
      </c>
      <c r="K12" s="1">
        <v>-22.2313648333333</v>
      </c>
      <c r="L12" s="1">
        <v>-5.78741863333333</v>
      </c>
      <c r="M12" s="1">
        <v>-0.914833333333333</v>
      </c>
      <c r="N12" s="1">
        <v>-32.3530808333333</v>
      </c>
      <c r="O12" s="1">
        <v>-3.34829</v>
      </c>
      <c r="P12" s="1">
        <v>-1.59382263333333</v>
      </c>
      <c r="Q12" s="1">
        <v>-14.9406920666667</v>
      </c>
      <c r="R12" s="1">
        <v>-61.5499866666667</v>
      </c>
      <c r="S12" s="1">
        <v>0</v>
      </c>
      <c r="T12" s="1">
        <v>-14.7875489666667</v>
      </c>
      <c r="U12" s="1">
        <v>-0.00146373333333333</v>
      </c>
      <c r="V12" s="1">
        <v>-0.0583663666666667</v>
      </c>
      <c r="W12" s="1">
        <v>0</v>
      </c>
      <c r="X12" s="1">
        <v>-4.74341083333333</v>
      </c>
      <c r="Y12" s="1">
        <v>-2.23914606666667</v>
      </c>
      <c r="Z12" s="1">
        <v>-14.5718312666667</v>
      </c>
      <c r="AA12" s="1">
        <v>-0.734794133333333</v>
      </c>
      <c r="AB12" s="1">
        <v>-42.5370055</v>
      </c>
      <c r="AC12" s="1">
        <v>-0.1289915</v>
      </c>
      <c r="AD12" s="1">
        <v>0</v>
      </c>
      <c r="AE12" s="1">
        <v>0</v>
      </c>
      <c r="AF12" s="1">
        <v>-3.58065766666667</v>
      </c>
    </row>
    <row r="13" spans="1:32">
      <c r="A13" s="8"/>
      <c r="B13" s="1" t="s">
        <v>68</v>
      </c>
      <c r="C13" s="1">
        <v>1.43409273333333</v>
      </c>
      <c r="D13" s="1">
        <v>-0.745040266666667</v>
      </c>
      <c r="E13" s="1">
        <v>0.2239512</v>
      </c>
      <c r="F13" s="1">
        <v>4.54397716666667</v>
      </c>
      <c r="G13" s="1">
        <v>-3.26504016666667</v>
      </c>
      <c r="H13" s="1">
        <v>2.23713343333333</v>
      </c>
      <c r="I13" s="1">
        <v>0.201263333333333</v>
      </c>
      <c r="J13" s="1">
        <v>3.11098223333333</v>
      </c>
      <c r="K13" s="1">
        <v>0.478457833333333</v>
      </c>
      <c r="L13" s="1">
        <v>-0.3584317</v>
      </c>
      <c r="M13" s="1">
        <v>-0.698932666666667</v>
      </c>
      <c r="N13" s="1">
        <v>1.663167</v>
      </c>
      <c r="O13" s="1">
        <v>0.93313</v>
      </c>
      <c r="P13" s="1">
        <v>3.24582866666667</v>
      </c>
      <c r="Q13" s="1">
        <v>2.69308636666667</v>
      </c>
      <c r="R13" s="1">
        <v>8.22380276666667</v>
      </c>
      <c r="S13" s="1">
        <v>-0.2118754</v>
      </c>
      <c r="T13" s="1">
        <v>0.9534393</v>
      </c>
      <c r="U13" s="1">
        <v>0.835608766666667</v>
      </c>
      <c r="V13" s="1">
        <v>0.276279666666667</v>
      </c>
      <c r="W13" s="1">
        <v>-0.0133565666666667</v>
      </c>
      <c r="X13" s="1">
        <v>1.24033103333333</v>
      </c>
      <c r="Y13" s="1">
        <v>0.0175648</v>
      </c>
      <c r="Z13" s="1">
        <v>1.67890213333333</v>
      </c>
      <c r="AA13" s="1">
        <v>0.424116733333333</v>
      </c>
      <c r="AB13" s="1">
        <v>1.38615546666667</v>
      </c>
      <c r="AC13" s="1">
        <v>1.4172598</v>
      </c>
      <c r="AD13" s="1">
        <v>0.390633833333333</v>
      </c>
      <c r="AE13" s="1">
        <v>0</v>
      </c>
      <c r="AF13" s="1">
        <v>1.77642336666667</v>
      </c>
    </row>
    <row r="14" spans="1:32">
      <c r="A14" s="8"/>
      <c r="B14" s="1" t="s">
        <v>69</v>
      </c>
      <c r="C14" s="1">
        <v>0</v>
      </c>
      <c r="D14" s="1">
        <v>0.1174646</v>
      </c>
      <c r="E14" s="1">
        <v>1.4172598</v>
      </c>
      <c r="F14" s="1">
        <v>0</v>
      </c>
      <c r="G14" s="1">
        <v>0.5489</v>
      </c>
      <c r="H14" s="1">
        <v>0</v>
      </c>
      <c r="I14" s="1">
        <v>0</v>
      </c>
      <c r="J14" s="1">
        <v>0</v>
      </c>
      <c r="K14" s="1">
        <v>1.0226007</v>
      </c>
      <c r="L14" s="1">
        <v>0</v>
      </c>
      <c r="M14" s="1">
        <v>0.240601166666667</v>
      </c>
      <c r="N14" s="1">
        <v>0</v>
      </c>
      <c r="O14" s="1">
        <v>0</v>
      </c>
      <c r="P14" s="1">
        <v>0</v>
      </c>
      <c r="Q14" s="1">
        <v>2.11893696666667</v>
      </c>
      <c r="R14" s="1">
        <v>0</v>
      </c>
      <c r="S14" s="1">
        <v>0</v>
      </c>
      <c r="T14" s="1">
        <v>0.489435833333333</v>
      </c>
      <c r="U14" s="1">
        <v>0.197604</v>
      </c>
      <c r="V14" s="1">
        <v>0</v>
      </c>
      <c r="W14" s="1">
        <v>0.0472054</v>
      </c>
      <c r="X14" s="1">
        <v>0</v>
      </c>
      <c r="Y14" s="1">
        <v>0.7322326</v>
      </c>
      <c r="Z14" s="1">
        <v>0.731866666666667</v>
      </c>
      <c r="AA14" s="1">
        <v>1.06614676666667</v>
      </c>
      <c r="AB14" s="1">
        <v>0</v>
      </c>
      <c r="AC14" s="1">
        <v>0</v>
      </c>
      <c r="AD14" s="1">
        <v>0.05489</v>
      </c>
      <c r="AE14" s="1">
        <v>0</v>
      </c>
      <c r="AF14" s="1">
        <v>0</v>
      </c>
    </row>
    <row r="15" spans="1:32">
      <c r="A15" s="8"/>
      <c r="B15" s="1" t="s">
        <v>70</v>
      </c>
      <c r="C15" s="1">
        <v>0.319642766666667</v>
      </c>
      <c r="D15" s="1">
        <v>0.5126726</v>
      </c>
      <c r="E15" s="1">
        <v>0</v>
      </c>
      <c r="F15" s="1">
        <v>3.65933333333333</v>
      </c>
      <c r="G15" s="1">
        <v>0.82335</v>
      </c>
      <c r="H15" s="1">
        <v>15.2286816</v>
      </c>
      <c r="I15" s="1">
        <v>0.512306666666667</v>
      </c>
      <c r="J15" s="1">
        <v>0</v>
      </c>
      <c r="K15" s="1">
        <v>0</v>
      </c>
      <c r="L15" s="1">
        <v>3.02919613333333</v>
      </c>
      <c r="M15" s="1">
        <v>0</v>
      </c>
      <c r="N15" s="1">
        <v>2.89087333333333</v>
      </c>
      <c r="O15" s="1">
        <v>1.48440856666667</v>
      </c>
      <c r="P15" s="1">
        <v>0</v>
      </c>
      <c r="Q15" s="1">
        <v>0</v>
      </c>
      <c r="R15" s="1">
        <v>10.7961311333333</v>
      </c>
      <c r="S15" s="1">
        <v>0</v>
      </c>
      <c r="T15" s="1">
        <v>10.4704504666667</v>
      </c>
      <c r="U15" s="1">
        <v>1.12945323333333</v>
      </c>
      <c r="V15" s="1">
        <v>3.42879533333333</v>
      </c>
      <c r="W15" s="1">
        <v>0</v>
      </c>
      <c r="X15" s="1">
        <v>0</v>
      </c>
      <c r="Y15" s="1">
        <v>0.394476133333333</v>
      </c>
      <c r="Z15" s="1">
        <v>3.07749933333333</v>
      </c>
      <c r="AA15" s="1">
        <v>0.5439599</v>
      </c>
      <c r="AB15" s="1">
        <v>10.5024696333333</v>
      </c>
      <c r="AC15" s="1">
        <v>0.763702866666667</v>
      </c>
      <c r="AD15" s="1">
        <v>0</v>
      </c>
      <c r="AE15" s="1">
        <v>0</v>
      </c>
      <c r="AF15" s="1">
        <v>0</v>
      </c>
    </row>
    <row r="16" ht="15.2" spans="1:1">
      <c r="A16" s="8"/>
    </row>
    <row r="17" spans="1:32">
      <c r="A17" s="8" t="s">
        <v>71</v>
      </c>
      <c r="B17" s="1" t="s">
        <v>63</v>
      </c>
      <c r="C17" s="1">
        <v>0</v>
      </c>
      <c r="D17" s="1">
        <v>29.8137774</v>
      </c>
      <c r="E17" s="1">
        <v>15.7695398666667</v>
      </c>
      <c r="F17" s="1">
        <v>0</v>
      </c>
      <c r="G17" s="1">
        <v>2.613303</v>
      </c>
      <c r="H17" s="1">
        <v>42.5567406</v>
      </c>
      <c r="I17" s="1">
        <v>11.9474498</v>
      </c>
      <c r="J17" s="1">
        <v>158.5837066</v>
      </c>
      <c r="K17" s="1">
        <v>1.81072246666667</v>
      </c>
      <c r="L17" s="1">
        <v>4.8247012</v>
      </c>
      <c r="M17" s="1">
        <v>0</v>
      </c>
      <c r="N17" s="1">
        <v>0</v>
      </c>
      <c r="O17" s="1">
        <v>0</v>
      </c>
      <c r="P17" s="1">
        <v>0</v>
      </c>
      <c r="Q17" s="1">
        <v>81.9790539333333</v>
      </c>
      <c r="R17" s="1">
        <v>17.4088075333333</v>
      </c>
      <c r="S17" s="1">
        <v>2.37209866666667</v>
      </c>
      <c r="T17" s="1">
        <v>0</v>
      </c>
      <c r="U17" s="1">
        <v>38.0429932666667</v>
      </c>
      <c r="V17" s="1">
        <v>0.0998616666666667</v>
      </c>
      <c r="W17" s="1">
        <v>0</v>
      </c>
      <c r="X17" s="1">
        <v>0</v>
      </c>
      <c r="Y17" s="1">
        <v>0.451067466666667</v>
      </c>
      <c r="Z17" s="1">
        <v>0</v>
      </c>
      <c r="AA17" s="1">
        <v>0</v>
      </c>
      <c r="AB17" s="1">
        <v>21.159919</v>
      </c>
      <c r="AC17" s="1">
        <v>1.64879293333333</v>
      </c>
      <c r="AD17" s="1">
        <v>6.32969333333333</v>
      </c>
      <c r="AE17" s="1">
        <v>0</v>
      </c>
      <c r="AF17" s="1">
        <v>59.8232836666667</v>
      </c>
    </row>
    <row r="18" spans="1:32">
      <c r="A18" s="8"/>
      <c r="B18" s="1" t="s">
        <v>64</v>
      </c>
      <c r="C18" s="1">
        <v>0.00860346666666667</v>
      </c>
      <c r="D18" s="1">
        <v>6.65508873333333</v>
      </c>
      <c r="E18" s="1">
        <v>3.9582092</v>
      </c>
      <c r="F18" s="1">
        <v>0</v>
      </c>
      <c r="G18" s="1">
        <v>0</v>
      </c>
      <c r="H18" s="1">
        <v>22.7340461333333</v>
      </c>
      <c r="I18" s="1">
        <v>0</v>
      </c>
      <c r="J18" s="1">
        <v>3.0566888</v>
      </c>
      <c r="K18" s="1">
        <v>22.620972</v>
      </c>
      <c r="L18" s="1">
        <v>9.82116446666667</v>
      </c>
      <c r="M18" s="1">
        <v>28.4968324666667</v>
      </c>
      <c r="N18" s="1">
        <v>1.1918874</v>
      </c>
      <c r="O18" s="1">
        <v>0</v>
      </c>
      <c r="P18" s="1">
        <v>1.23213933333333</v>
      </c>
      <c r="Q18" s="1">
        <v>7.09632366666667</v>
      </c>
      <c r="R18" s="1">
        <v>2.7626346</v>
      </c>
      <c r="S18" s="1">
        <v>0</v>
      </c>
      <c r="T18" s="1">
        <v>0</v>
      </c>
      <c r="U18" s="1">
        <v>36.1628285333333</v>
      </c>
      <c r="V18" s="1">
        <v>0</v>
      </c>
      <c r="W18" s="1">
        <v>0</v>
      </c>
      <c r="X18" s="1">
        <v>0</v>
      </c>
      <c r="Y18" s="1">
        <v>0</v>
      </c>
      <c r="Z18" s="1">
        <v>0</v>
      </c>
      <c r="AA18" s="1">
        <v>0</v>
      </c>
      <c r="AB18" s="1">
        <v>0</v>
      </c>
      <c r="AC18" s="1">
        <v>0</v>
      </c>
      <c r="AD18" s="1">
        <v>0</v>
      </c>
      <c r="AE18" s="1">
        <v>0</v>
      </c>
      <c r="AF18" s="1">
        <v>2.04025066666667</v>
      </c>
    </row>
    <row r="19" spans="1:32">
      <c r="A19" s="8"/>
      <c r="B19" s="1" t="s">
        <v>65</v>
      </c>
      <c r="C19" s="1">
        <v>0</v>
      </c>
      <c r="D19" s="1">
        <v>0</v>
      </c>
      <c r="E19" s="1">
        <v>0</v>
      </c>
      <c r="F19" s="1">
        <v>0</v>
      </c>
      <c r="G19" s="1">
        <v>0</v>
      </c>
      <c r="H19" s="1">
        <v>-10.6922654666667</v>
      </c>
      <c r="I19" s="1">
        <v>0</v>
      </c>
      <c r="J19" s="1">
        <v>-11.3166313333333</v>
      </c>
      <c r="K19" s="1">
        <v>0</v>
      </c>
      <c r="L19" s="1">
        <v>0</v>
      </c>
      <c r="M19" s="1">
        <v>0</v>
      </c>
      <c r="N19" s="1">
        <v>0</v>
      </c>
      <c r="O19" s="1">
        <v>0</v>
      </c>
      <c r="P19" s="1">
        <v>0</v>
      </c>
      <c r="Q19" s="1">
        <v>-5.17191253333333</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22.1195128</v>
      </c>
      <c r="D20" s="1">
        <v>0</v>
      </c>
      <c r="E20" s="1">
        <v>3.4484538</v>
      </c>
      <c r="F20" s="1">
        <v>0</v>
      </c>
      <c r="G20" s="1">
        <v>1.0683662</v>
      </c>
      <c r="H20" s="1">
        <v>68.5481206666667</v>
      </c>
      <c r="I20" s="1">
        <v>9.92471333333333</v>
      </c>
      <c r="J20" s="1">
        <v>0</v>
      </c>
      <c r="K20" s="1">
        <v>18.2869756666667</v>
      </c>
      <c r="L20" s="1">
        <v>25.5777991333333</v>
      </c>
      <c r="M20" s="1">
        <v>6.70916766666667</v>
      </c>
      <c r="N20" s="1">
        <v>7.7080916</v>
      </c>
      <c r="O20" s="1">
        <v>10.6397228666667</v>
      </c>
      <c r="P20" s="1">
        <v>7.70010266666667</v>
      </c>
      <c r="Q20" s="1">
        <v>1.7901356</v>
      </c>
      <c r="R20" s="1">
        <v>2.91534613333333</v>
      </c>
      <c r="S20" s="1">
        <v>14.6218988666667</v>
      </c>
      <c r="T20" s="1">
        <v>13.3829996666667</v>
      </c>
      <c r="U20" s="1">
        <v>0</v>
      </c>
      <c r="V20" s="1">
        <v>1.9247184</v>
      </c>
      <c r="W20" s="1">
        <v>0.4175754</v>
      </c>
      <c r="X20" s="1">
        <v>0.00583806666666667</v>
      </c>
      <c r="Y20" s="1">
        <v>1.28191653333333</v>
      </c>
      <c r="Z20" s="1">
        <v>0</v>
      </c>
      <c r="AA20" s="1">
        <v>0</v>
      </c>
      <c r="AB20" s="1">
        <v>0.32263</v>
      </c>
      <c r="AC20" s="1">
        <v>25.6798116666667</v>
      </c>
      <c r="AD20" s="1">
        <v>0</v>
      </c>
      <c r="AE20" s="1">
        <v>0</v>
      </c>
      <c r="AF20" s="1">
        <v>0</v>
      </c>
    </row>
    <row r="21" spans="1:32">
      <c r="A21" s="8"/>
      <c r="B21" s="1" t="s">
        <v>67</v>
      </c>
      <c r="C21" s="1">
        <v>0</v>
      </c>
      <c r="D21" s="1">
        <v>-13.8076422</v>
      </c>
      <c r="E21" s="1">
        <v>-2.5976324</v>
      </c>
      <c r="F21" s="1">
        <v>0</v>
      </c>
      <c r="G21" s="1">
        <v>0</v>
      </c>
      <c r="H21" s="1">
        <v>-1.05976273333333</v>
      </c>
      <c r="I21" s="1">
        <v>0</v>
      </c>
      <c r="J21" s="1">
        <v>-100.681454133333</v>
      </c>
      <c r="K21" s="1">
        <v>-0.794898866666667</v>
      </c>
      <c r="L21" s="1">
        <v>-0.284528933333333</v>
      </c>
      <c r="M21" s="1">
        <v>0</v>
      </c>
      <c r="N21" s="1">
        <v>0</v>
      </c>
      <c r="O21" s="1">
        <v>0</v>
      </c>
      <c r="P21" s="1">
        <v>0</v>
      </c>
      <c r="Q21" s="1">
        <v>-30.8083996</v>
      </c>
      <c r="R21" s="1">
        <v>-4.622827</v>
      </c>
      <c r="S21" s="1">
        <v>0</v>
      </c>
      <c r="T21" s="1">
        <v>0</v>
      </c>
      <c r="U21" s="1">
        <v>-15.5031396666667</v>
      </c>
      <c r="V21" s="1">
        <v>0</v>
      </c>
      <c r="W21" s="1">
        <v>0</v>
      </c>
      <c r="X21" s="1">
        <v>0</v>
      </c>
      <c r="Y21" s="1">
        <v>0</v>
      </c>
      <c r="Z21" s="1">
        <v>0</v>
      </c>
      <c r="AA21" s="1">
        <v>0</v>
      </c>
      <c r="AB21" s="1">
        <v>-1.57412713333333</v>
      </c>
      <c r="AC21" s="1">
        <v>0</v>
      </c>
      <c r="AD21" s="1">
        <v>-4.52296533333333</v>
      </c>
      <c r="AE21" s="1">
        <v>0</v>
      </c>
      <c r="AF21" s="1">
        <v>-28.0534466666667</v>
      </c>
    </row>
    <row r="22" spans="1:32">
      <c r="A22" s="8"/>
      <c r="B22" s="1" t="s">
        <v>68</v>
      </c>
      <c r="C22" s="1">
        <v>-0.599477266666667</v>
      </c>
      <c r="D22" s="1">
        <v>0.112152333333333</v>
      </c>
      <c r="E22" s="1">
        <v>0.0251958666666667</v>
      </c>
      <c r="F22" s="1">
        <v>0</v>
      </c>
      <c r="G22" s="1">
        <v>0.407128333333333</v>
      </c>
      <c r="H22" s="1">
        <v>2.24243213333333</v>
      </c>
      <c r="I22" s="1">
        <v>-0.0768166666666667</v>
      </c>
      <c r="J22" s="1">
        <v>-0.00337993333333333</v>
      </c>
      <c r="K22" s="1">
        <v>-0.249500533333333</v>
      </c>
      <c r="L22" s="1">
        <v>0.5466274</v>
      </c>
      <c r="M22" s="1">
        <v>-0.6738358</v>
      </c>
      <c r="N22" s="1">
        <v>-0.0294976</v>
      </c>
      <c r="O22" s="1">
        <v>0.0774312</v>
      </c>
      <c r="P22" s="1">
        <v>0.272545533333333</v>
      </c>
      <c r="Q22" s="1">
        <v>-0.163465866666667</v>
      </c>
      <c r="R22" s="1">
        <v>0.0709786</v>
      </c>
      <c r="S22" s="1">
        <v>0.522046066666667</v>
      </c>
      <c r="T22" s="1">
        <v>0.149946133333333</v>
      </c>
      <c r="U22" s="1">
        <v>1.000153</v>
      </c>
      <c r="V22" s="1">
        <v>0.0187432666666667</v>
      </c>
      <c r="W22" s="1">
        <v>-0.00307266666666667</v>
      </c>
      <c r="X22" s="1">
        <v>0</v>
      </c>
      <c r="Y22" s="1">
        <v>-0.018436</v>
      </c>
      <c r="Z22" s="1">
        <v>0</v>
      </c>
      <c r="AA22" s="1">
        <v>0</v>
      </c>
      <c r="AB22" s="1">
        <v>-0.911352933333333</v>
      </c>
      <c r="AC22" s="1">
        <v>-0.0709786</v>
      </c>
      <c r="AD22" s="1">
        <v>0.208634066666667</v>
      </c>
      <c r="AE22" s="1">
        <v>0</v>
      </c>
      <c r="AF22" s="1">
        <v>-0.614226066666667</v>
      </c>
    </row>
    <row r="23" spans="1:32">
      <c r="A23" s="8"/>
      <c r="B23" s="1" t="s">
        <v>69</v>
      </c>
      <c r="C23" s="1">
        <v>0.109386933333333</v>
      </c>
      <c r="D23" s="1">
        <v>0.2341372</v>
      </c>
      <c r="E23" s="1">
        <v>0.4314024</v>
      </c>
      <c r="F23" s="1">
        <v>0</v>
      </c>
      <c r="G23" s="1">
        <v>0</v>
      </c>
      <c r="H23" s="1">
        <v>0.888307933333333</v>
      </c>
      <c r="I23" s="1">
        <v>0.00983253333333333</v>
      </c>
      <c r="J23" s="1">
        <v>1.898908</v>
      </c>
      <c r="K23" s="1">
        <v>0.240897066666667</v>
      </c>
      <c r="L23" s="1">
        <v>0.287294333333333</v>
      </c>
      <c r="M23" s="1">
        <v>0.0614533333333333</v>
      </c>
      <c r="N23" s="1">
        <v>0</v>
      </c>
      <c r="O23" s="1">
        <v>0</v>
      </c>
      <c r="P23" s="1">
        <v>0.0792748</v>
      </c>
      <c r="Q23" s="1">
        <v>0.561068933333333</v>
      </c>
      <c r="R23" s="1">
        <v>0.355507533333333</v>
      </c>
      <c r="S23" s="1">
        <v>0.143186266666667</v>
      </c>
      <c r="T23" s="1">
        <v>0.142571733333333</v>
      </c>
      <c r="U23" s="1">
        <v>0.255031333333333</v>
      </c>
      <c r="V23" s="1">
        <v>0</v>
      </c>
      <c r="W23" s="1">
        <v>0</v>
      </c>
      <c r="X23" s="1">
        <v>0</v>
      </c>
      <c r="Y23" s="1">
        <v>0</v>
      </c>
      <c r="Z23" s="1">
        <v>0</v>
      </c>
      <c r="AA23" s="1">
        <v>0</v>
      </c>
      <c r="AB23" s="1">
        <v>0</v>
      </c>
      <c r="AC23" s="1">
        <v>0.0107543333333333</v>
      </c>
      <c r="AD23" s="1">
        <v>0.064526</v>
      </c>
      <c r="AE23" s="1">
        <v>0</v>
      </c>
      <c r="AF23" s="1">
        <v>0</v>
      </c>
    </row>
    <row r="24" spans="1:32">
      <c r="A24" s="8"/>
      <c r="B24" s="1" t="s">
        <v>70</v>
      </c>
      <c r="C24" s="1">
        <v>1.51144473333333</v>
      </c>
      <c r="D24" s="1">
        <v>0.0205868666666667</v>
      </c>
      <c r="E24" s="1">
        <v>0</v>
      </c>
      <c r="F24" s="1">
        <v>0</v>
      </c>
      <c r="G24" s="1">
        <v>0</v>
      </c>
      <c r="H24" s="1">
        <v>0.644030933333333</v>
      </c>
      <c r="I24" s="1">
        <v>0</v>
      </c>
      <c r="J24" s="1">
        <v>0</v>
      </c>
      <c r="K24" s="1">
        <v>0</v>
      </c>
      <c r="L24" s="1">
        <v>0</v>
      </c>
      <c r="M24" s="1">
        <v>0</v>
      </c>
      <c r="N24" s="1">
        <v>0.00798893333333333</v>
      </c>
      <c r="O24" s="1">
        <v>0</v>
      </c>
      <c r="P24" s="1">
        <v>0</v>
      </c>
      <c r="Q24" s="1">
        <v>0.111230533333333</v>
      </c>
      <c r="R24" s="1">
        <v>0.735289133333333</v>
      </c>
      <c r="S24" s="1">
        <v>0</v>
      </c>
      <c r="T24" s="1">
        <v>0</v>
      </c>
      <c r="U24" s="1">
        <v>0.036872</v>
      </c>
      <c r="V24" s="1">
        <v>0</v>
      </c>
      <c r="W24" s="1">
        <v>0</v>
      </c>
      <c r="X24" s="1">
        <v>0</v>
      </c>
      <c r="Y24" s="1">
        <v>0</v>
      </c>
      <c r="Z24" s="1">
        <v>0</v>
      </c>
      <c r="AA24" s="1">
        <v>0</v>
      </c>
      <c r="AB24" s="1">
        <v>0.433860533333333</v>
      </c>
      <c r="AC24" s="1">
        <v>0.055308</v>
      </c>
      <c r="AD24" s="1">
        <v>0</v>
      </c>
      <c r="AE24" s="1">
        <v>0</v>
      </c>
      <c r="AF24" s="1">
        <v>0</v>
      </c>
    </row>
    <row r="25" ht="15.2" spans="1:1">
      <c r="A25" s="8"/>
    </row>
    <row r="26" ht="15.75" customHeight="1" spans="1:32">
      <c r="A26" s="8" t="s">
        <v>72</v>
      </c>
      <c r="B26" s="1" t="s">
        <v>63</v>
      </c>
      <c r="C26" s="1">
        <v>0</v>
      </c>
      <c r="D26" s="1">
        <v>1.93618333333333</v>
      </c>
      <c r="E26" s="1">
        <v>1.12709666666667</v>
      </c>
      <c r="F26" s="1">
        <v>0.341806666666667</v>
      </c>
      <c r="G26" s="1">
        <v>1.51649666666667</v>
      </c>
      <c r="H26" s="1">
        <v>3.18226333333333</v>
      </c>
      <c r="I26" s="1">
        <v>0.653326666666667</v>
      </c>
      <c r="J26" s="1">
        <v>4.76582333333333</v>
      </c>
      <c r="K26" s="1">
        <v>0.7139</v>
      </c>
      <c r="L26" s="1">
        <v>0.0497566666666667</v>
      </c>
      <c r="M26" s="1">
        <v>0</v>
      </c>
      <c r="N26" s="1">
        <v>0</v>
      </c>
      <c r="O26" s="1">
        <v>0</v>
      </c>
      <c r="P26" s="1">
        <v>0</v>
      </c>
      <c r="Q26" s="1">
        <v>1.84099666666667</v>
      </c>
      <c r="R26" s="1">
        <v>3.75554666666667</v>
      </c>
      <c r="S26" s="1">
        <v>0.164413333333333</v>
      </c>
      <c r="T26" s="1">
        <v>0</v>
      </c>
      <c r="U26" s="1">
        <v>0</v>
      </c>
      <c r="V26" s="1">
        <v>0</v>
      </c>
      <c r="W26" s="1">
        <v>0</v>
      </c>
      <c r="X26" s="1">
        <v>12.0562566666667</v>
      </c>
      <c r="Y26" s="1">
        <v>20.4413366666667</v>
      </c>
      <c r="Z26" s="1">
        <v>0.147106666666667</v>
      </c>
      <c r="AA26" s="1">
        <v>0.0173066666666667</v>
      </c>
      <c r="AB26" s="1">
        <v>7.44186666666667</v>
      </c>
      <c r="AC26" s="1">
        <v>0.0800433333333333</v>
      </c>
      <c r="AD26" s="1">
        <v>1.26987666666667</v>
      </c>
      <c r="AE26" s="1">
        <v>0</v>
      </c>
      <c r="AF26" s="1">
        <v>9.02975333333333</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row>
    <row r="29" spans="1:32">
      <c r="A29" s="8"/>
      <c r="B29" s="1" t="s">
        <v>66</v>
      </c>
      <c r="C29" s="1">
        <v>3.62142</v>
      </c>
      <c r="D29" s="1">
        <v>0.49324</v>
      </c>
      <c r="E29" s="1">
        <v>1.05787</v>
      </c>
      <c r="F29" s="1">
        <v>0</v>
      </c>
      <c r="G29" s="1">
        <v>0</v>
      </c>
      <c r="H29" s="1">
        <v>0.912926666666667</v>
      </c>
      <c r="I29" s="1">
        <v>0</v>
      </c>
      <c r="J29" s="1">
        <v>0</v>
      </c>
      <c r="K29" s="1">
        <v>0</v>
      </c>
      <c r="L29" s="1">
        <v>0</v>
      </c>
      <c r="M29" s="1">
        <v>0</v>
      </c>
      <c r="N29" s="1">
        <v>0</v>
      </c>
      <c r="O29" s="1">
        <v>0</v>
      </c>
      <c r="P29" s="1">
        <v>0</v>
      </c>
      <c r="Q29" s="1">
        <v>0</v>
      </c>
      <c r="R29" s="1">
        <v>0</v>
      </c>
      <c r="S29" s="1">
        <v>0</v>
      </c>
      <c r="T29" s="1">
        <v>0</v>
      </c>
      <c r="U29" s="1">
        <v>0</v>
      </c>
      <c r="V29" s="1">
        <v>0</v>
      </c>
      <c r="W29" s="1">
        <v>0</v>
      </c>
      <c r="X29" s="1">
        <v>1.00595</v>
      </c>
      <c r="Y29" s="1">
        <v>0</v>
      </c>
      <c r="Z29" s="1">
        <v>1.15089333333333</v>
      </c>
      <c r="AA29" s="1">
        <v>1.12709666666667</v>
      </c>
      <c r="AB29" s="1">
        <v>0</v>
      </c>
      <c r="AC29" s="1">
        <v>0.177393333333333</v>
      </c>
      <c r="AD29" s="1">
        <v>0</v>
      </c>
      <c r="AE29" s="1">
        <v>0</v>
      </c>
      <c r="AF29" s="1">
        <v>0</v>
      </c>
    </row>
    <row r="30" spans="1:32">
      <c r="A30" s="8"/>
      <c r="B30" s="1" t="s">
        <v>67</v>
      </c>
      <c r="C30" s="1">
        <v>0</v>
      </c>
      <c r="D30" s="1">
        <v>-1.07085</v>
      </c>
      <c r="E30" s="1">
        <v>-0.677123333333333</v>
      </c>
      <c r="F30" s="1">
        <v>0</v>
      </c>
      <c r="G30" s="1">
        <v>-1.48621</v>
      </c>
      <c r="H30" s="1">
        <v>0</v>
      </c>
      <c r="I30" s="1">
        <v>0</v>
      </c>
      <c r="J30" s="1">
        <v>0</v>
      </c>
      <c r="K30" s="1">
        <v>0</v>
      </c>
      <c r="L30" s="1">
        <v>0</v>
      </c>
      <c r="M30" s="1">
        <v>0</v>
      </c>
      <c r="N30" s="1">
        <v>0</v>
      </c>
      <c r="O30" s="1">
        <v>0</v>
      </c>
      <c r="P30" s="1">
        <v>0</v>
      </c>
      <c r="Q30" s="1">
        <v>-0.774473333333333</v>
      </c>
      <c r="R30" s="1">
        <v>-0.83072</v>
      </c>
      <c r="S30" s="1">
        <v>0</v>
      </c>
      <c r="T30" s="1">
        <v>0</v>
      </c>
      <c r="U30" s="1">
        <v>0</v>
      </c>
      <c r="V30" s="1">
        <v>0</v>
      </c>
      <c r="W30" s="1">
        <v>0</v>
      </c>
      <c r="X30" s="1">
        <v>-7.31639333333333</v>
      </c>
      <c r="Y30" s="1">
        <v>0</v>
      </c>
      <c r="Z30" s="1">
        <v>0</v>
      </c>
      <c r="AA30" s="1">
        <v>0</v>
      </c>
      <c r="AB30" s="1">
        <v>-5.09681333333333</v>
      </c>
      <c r="AC30" s="1">
        <v>0</v>
      </c>
      <c r="AD30" s="1">
        <v>0</v>
      </c>
      <c r="AE30" s="1">
        <v>0</v>
      </c>
      <c r="AF30" s="1">
        <v>-1.53596666666667</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row>
    <row r="32" spans="1:32">
      <c r="A32" s="8"/>
      <c r="B32" s="1" t="s">
        <v>69</v>
      </c>
      <c r="C32" s="1">
        <v>0.36993</v>
      </c>
      <c r="D32" s="1">
        <v>0.0411033333333333</v>
      </c>
      <c r="E32" s="1">
        <v>0.0865333333333334</v>
      </c>
      <c r="F32" s="1">
        <v>0</v>
      </c>
      <c r="G32" s="1">
        <v>0</v>
      </c>
      <c r="H32" s="1">
        <v>0</v>
      </c>
      <c r="I32" s="1">
        <v>0</v>
      </c>
      <c r="J32" s="1">
        <v>0.296376666666667</v>
      </c>
      <c r="K32" s="1">
        <v>0.101676666666667</v>
      </c>
      <c r="L32" s="1">
        <v>0.00216333333333333</v>
      </c>
      <c r="M32" s="1">
        <v>0</v>
      </c>
      <c r="N32" s="1">
        <v>0</v>
      </c>
      <c r="O32" s="1">
        <v>0</v>
      </c>
      <c r="P32" s="1">
        <v>0</v>
      </c>
      <c r="Q32" s="1">
        <v>0</v>
      </c>
      <c r="R32" s="1">
        <v>0.127636666666667</v>
      </c>
      <c r="S32" s="1">
        <v>0</v>
      </c>
      <c r="T32" s="1">
        <v>0</v>
      </c>
      <c r="U32" s="1">
        <v>0</v>
      </c>
      <c r="V32" s="1">
        <v>0</v>
      </c>
      <c r="W32" s="1">
        <v>0</v>
      </c>
      <c r="X32" s="1">
        <v>0</v>
      </c>
      <c r="Y32" s="1">
        <v>0.313683333333333</v>
      </c>
      <c r="Z32" s="1">
        <v>0</v>
      </c>
      <c r="AA32" s="1">
        <v>0</v>
      </c>
      <c r="AB32" s="1">
        <v>0</v>
      </c>
      <c r="AC32" s="1">
        <v>0</v>
      </c>
      <c r="AD32" s="1">
        <v>0.00649</v>
      </c>
      <c r="AE32" s="1">
        <v>0</v>
      </c>
      <c r="AF32" s="1">
        <v>0</v>
      </c>
    </row>
    <row r="33" spans="1:32">
      <c r="A33" s="8"/>
      <c r="B33" s="1" t="s">
        <v>70</v>
      </c>
      <c r="C33" s="1">
        <v>0</v>
      </c>
      <c r="D33" s="1">
        <v>0</v>
      </c>
      <c r="E33" s="1">
        <v>0</v>
      </c>
      <c r="F33" s="1">
        <v>0</v>
      </c>
      <c r="G33" s="1">
        <v>0</v>
      </c>
      <c r="H33" s="1">
        <v>0</v>
      </c>
      <c r="I33" s="1">
        <v>0</v>
      </c>
      <c r="J33" s="1">
        <v>0</v>
      </c>
      <c r="K33" s="1">
        <v>0</v>
      </c>
      <c r="L33" s="1">
        <v>0</v>
      </c>
      <c r="M33" s="1">
        <v>0</v>
      </c>
      <c r="N33" s="1">
        <v>0</v>
      </c>
      <c r="O33" s="1">
        <v>0</v>
      </c>
      <c r="P33" s="1">
        <v>0</v>
      </c>
      <c r="Q33" s="1">
        <v>0.177393333333333</v>
      </c>
      <c r="R33" s="1">
        <v>0</v>
      </c>
      <c r="S33" s="1">
        <v>0</v>
      </c>
      <c r="T33" s="1">
        <v>0</v>
      </c>
      <c r="U33" s="1">
        <v>0</v>
      </c>
      <c r="V33" s="1">
        <v>0</v>
      </c>
      <c r="W33" s="1">
        <v>0</v>
      </c>
      <c r="X33" s="1">
        <v>0</v>
      </c>
      <c r="Y33" s="1">
        <v>7.35533333333333</v>
      </c>
      <c r="Z33" s="1">
        <v>0</v>
      </c>
      <c r="AA33" s="1">
        <v>1.13791333333333</v>
      </c>
      <c r="AB33" s="1">
        <v>0</v>
      </c>
      <c r="AC33" s="1">
        <v>0.0692266666666667</v>
      </c>
      <c r="AD33" s="1">
        <v>0</v>
      </c>
      <c r="AE33" s="1">
        <v>0</v>
      </c>
      <c r="AF33" s="1">
        <v>0</v>
      </c>
    </row>
  </sheetData>
  <mergeCells count="5">
    <mergeCell ref="A6:B6"/>
    <mergeCell ref="A2:A4"/>
    <mergeCell ref="A8:A15"/>
    <mergeCell ref="A17:A24"/>
    <mergeCell ref="A26:A33"/>
  </mergeCell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31" width="10.859375" style="1" customWidth="1"/>
    <col min="32" max="32" width="11.14062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36.3276657333333</v>
      </c>
      <c r="D2" s="1">
        <v>45.8117429</v>
      </c>
      <c r="E2" s="1">
        <v>250.6286442</v>
      </c>
      <c r="F2" s="1">
        <v>202.394067333333</v>
      </c>
      <c r="G2" s="1">
        <v>124.1633756</v>
      </c>
      <c r="H2" s="1">
        <v>160.518392466667</v>
      </c>
      <c r="I2" s="1">
        <v>79.5110924666667</v>
      </c>
      <c r="J2" s="1">
        <v>114.532742133333</v>
      </c>
      <c r="K2" s="1">
        <v>63.9221495</v>
      </c>
      <c r="L2" s="1">
        <v>171.639200333333</v>
      </c>
      <c r="M2" s="1">
        <v>108.357983066667</v>
      </c>
      <c r="N2" s="1">
        <v>116.620757733333</v>
      </c>
      <c r="O2" s="1">
        <v>46.6574148333333</v>
      </c>
      <c r="P2" s="1">
        <v>41.4715906</v>
      </c>
      <c r="Q2" s="1">
        <v>272.056978966667</v>
      </c>
      <c r="R2" s="1">
        <v>129.178491933333</v>
      </c>
      <c r="S2" s="1">
        <v>108.2244174</v>
      </c>
      <c r="T2" s="1">
        <v>67.9384508</v>
      </c>
      <c r="U2" s="1">
        <v>116.844262333333</v>
      </c>
      <c r="V2" s="1">
        <v>32.6860801666667</v>
      </c>
      <c r="W2" s="1">
        <v>0</v>
      </c>
      <c r="X2" s="1">
        <v>46.9009434666667</v>
      </c>
      <c r="Y2" s="1">
        <v>95.8284257333333</v>
      </c>
      <c r="Z2" s="1">
        <v>64.1331100666667</v>
      </c>
      <c r="AA2" s="1">
        <v>58.2403026333333</v>
      </c>
      <c r="AB2" s="1">
        <v>56.196382</v>
      </c>
      <c r="AC2" s="1">
        <v>47.0711024666667</v>
      </c>
      <c r="AD2" s="1">
        <v>11.2959960666667</v>
      </c>
      <c r="AE2" s="1">
        <v>0</v>
      </c>
      <c r="AF2" s="1">
        <v>50.0164918</v>
      </c>
    </row>
    <row r="3" spans="1:32">
      <c r="A3" s="3"/>
      <c r="B3" s="4" t="s">
        <v>57</v>
      </c>
      <c r="C3" s="1">
        <v>21.3722402666667</v>
      </c>
      <c r="D3" s="1">
        <v>20.6409456</v>
      </c>
      <c r="E3" s="1">
        <v>21.003213</v>
      </c>
      <c r="F3" s="1">
        <v>0</v>
      </c>
      <c r="G3" s="1">
        <v>5.98586193333333</v>
      </c>
      <c r="H3" s="1">
        <v>124.084727066667</v>
      </c>
      <c r="I3" s="1">
        <v>22.4621151333333</v>
      </c>
      <c r="J3" s="1">
        <v>42.7712127333333</v>
      </c>
      <c r="K3" s="1">
        <v>43.4853004666667</v>
      </c>
      <c r="L3" s="1">
        <v>42.9620253333333</v>
      </c>
      <c r="M3" s="1">
        <v>38.0534403333333</v>
      </c>
      <c r="N3" s="1">
        <v>9.46289153333333</v>
      </c>
      <c r="O3" s="1">
        <v>10.3008077333333</v>
      </c>
      <c r="P3" s="1">
        <v>9.0972442</v>
      </c>
      <c r="Q3" s="1">
        <v>49.0972188666667</v>
      </c>
      <c r="R3" s="1">
        <v>17.3061804666667</v>
      </c>
      <c r="S3" s="1">
        <v>18.1413312666667</v>
      </c>
      <c r="T3" s="1">
        <v>18.6268126</v>
      </c>
      <c r="U3" s="1">
        <v>60.0162471333333</v>
      </c>
      <c r="V3" s="1">
        <v>2.15824106666667</v>
      </c>
      <c r="W3" s="1">
        <v>0</v>
      </c>
      <c r="X3" s="1">
        <v>0.00768166666666667</v>
      </c>
      <c r="Y3" s="1">
        <v>1.77477226666667</v>
      </c>
      <c r="Z3" s="1">
        <v>0</v>
      </c>
      <c r="AA3" s="1">
        <v>0</v>
      </c>
      <c r="AB3" s="1">
        <v>21.639255</v>
      </c>
      <c r="AC3" s="1">
        <v>28.6670582</v>
      </c>
      <c r="AD3" s="1">
        <v>1.86326506666667</v>
      </c>
      <c r="AE3" s="1">
        <v>0</v>
      </c>
      <c r="AF3" s="1">
        <v>33.4717870666667</v>
      </c>
    </row>
    <row r="4" spans="1:32">
      <c r="A4" s="3"/>
      <c r="B4" s="4" t="s">
        <v>58</v>
      </c>
      <c r="C4" s="1">
        <v>4.00433</v>
      </c>
      <c r="D4" s="1">
        <v>1.28069333333333</v>
      </c>
      <c r="E4" s="1">
        <v>1.58788666666667</v>
      </c>
      <c r="F4" s="1">
        <v>0.41536</v>
      </c>
      <c r="G4" s="1">
        <v>0.0475933333333336</v>
      </c>
      <c r="H4" s="1">
        <v>3.27312333333333</v>
      </c>
      <c r="I4" s="1">
        <v>0.653326666666667</v>
      </c>
      <c r="J4" s="1">
        <v>4.03894333333333</v>
      </c>
      <c r="K4" s="1">
        <v>0.819903333333333</v>
      </c>
      <c r="L4" s="1">
        <v>0.216333333333333</v>
      </c>
      <c r="M4" s="1">
        <v>0</v>
      </c>
      <c r="N4" s="1">
        <v>0</v>
      </c>
      <c r="O4" s="1">
        <v>0</v>
      </c>
      <c r="P4" s="1">
        <v>0</v>
      </c>
      <c r="Q4" s="1">
        <v>0.787453333333333</v>
      </c>
      <c r="R4" s="1">
        <v>3.19524333333333</v>
      </c>
      <c r="S4" s="1">
        <v>0.196863333333333</v>
      </c>
      <c r="T4" s="1">
        <v>0</v>
      </c>
      <c r="U4" s="1">
        <v>4.44089209850063e-16</v>
      </c>
      <c r="V4" s="1">
        <v>0</v>
      </c>
      <c r="W4" s="1">
        <v>0</v>
      </c>
      <c r="X4" s="1">
        <v>5.91239</v>
      </c>
      <c r="Y4" s="1">
        <v>6.64792333333333</v>
      </c>
      <c r="Z4" s="1">
        <v>1.18550666666667</v>
      </c>
      <c r="AA4" s="1">
        <v>0</v>
      </c>
      <c r="AB4" s="1">
        <v>3.03083</v>
      </c>
      <c r="AC4" s="1">
        <v>0.199026666666667</v>
      </c>
      <c r="AD4" s="1">
        <v>2.45754666666667</v>
      </c>
      <c r="AE4" s="1">
        <v>0</v>
      </c>
      <c r="AF4" s="1">
        <v>5.64197333333333</v>
      </c>
    </row>
    <row r="5" spans="1:32">
      <c r="A5" s="4" t="s">
        <v>59</v>
      </c>
      <c r="B5" s="4" t="s">
        <v>60</v>
      </c>
      <c r="C5" s="1">
        <v>2.568904</v>
      </c>
      <c r="D5" s="1">
        <v>1.0977415</v>
      </c>
      <c r="E5" s="1">
        <v>16.76541144</v>
      </c>
      <c r="F5" s="1">
        <v>4.88208</v>
      </c>
      <c r="G5" s="1">
        <v>2.06741558</v>
      </c>
      <c r="H5" s="1">
        <v>6.2355495</v>
      </c>
      <c r="I5" s="1">
        <v>2.5840152</v>
      </c>
      <c r="J5" s="1">
        <v>2.78310526</v>
      </c>
      <c r="K5" s="1">
        <v>1.02172054</v>
      </c>
      <c r="L5" s="1">
        <v>17.53855274</v>
      </c>
      <c r="M5" s="1">
        <v>16.68854774</v>
      </c>
      <c r="N5" s="1">
        <v>6.98460006</v>
      </c>
      <c r="O5" s="1">
        <v>4.93639314</v>
      </c>
      <c r="P5" s="1">
        <v>5.71310882</v>
      </c>
      <c r="Q5" s="1">
        <v>23.94163314</v>
      </c>
      <c r="R5" s="1">
        <v>13.0226578</v>
      </c>
      <c r="S5" s="1">
        <v>8.56880596</v>
      </c>
      <c r="T5" s="1">
        <v>7.981329</v>
      </c>
      <c r="U5" s="1">
        <v>21.6273238</v>
      </c>
      <c r="V5" s="1">
        <v>6.97782908</v>
      </c>
      <c r="W5" s="1">
        <v>1.0093991</v>
      </c>
      <c r="X5" s="1">
        <v>5.0855</v>
      </c>
      <c r="Y5" s="1">
        <v>9.57372982</v>
      </c>
      <c r="Z5" s="1">
        <v>3.25794566</v>
      </c>
      <c r="AA5" s="1">
        <v>4.966354</v>
      </c>
      <c r="AB5" s="1">
        <v>3.8600398</v>
      </c>
      <c r="AC5" s="1">
        <v>3.14144412</v>
      </c>
      <c r="AD5" s="1">
        <v>0.765731</v>
      </c>
      <c r="AE5" s="1">
        <v>1.08754144</v>
      </c>
      <c r="AF5" s="1">
        <v>2.85264584</v>
      </c>
    </row>
    <row r="6" s="9" customFormat="1" ht="15.2" spans="1:32">
      <c r="A6" s="6" t="s">
        <v>61</v>
      </c>
      <c r="B6" s="6"/>
      <c r="C6" s="9">
        <v>64.27314</v>
      </c>
      <c r="D6" s="9">
        <v>68.8311233333333</v>
      </c>
      <c r="E6" s="9">
        <v>289.985155306667</v>
      </c>
      <c r="F6" s="9">
        <v>207.691507333333</v>
      </c>
      <c r="G6" s="9">
        <v>132.264246446667</v>
      </c>
      <c r="H6" s="9">
        <v>294.111792366667</v>
      </c>
      <c r="I6" s="9">
        <v>105.210549466667</v>
      </c>
      <c r="J6" s="9">
        <v>164.12600346</v>
      </c>
      <c r="K6" s="9">
        <v>109.24907384</v>
      </c>
      <c r="L6" s="9">
        <v>232.35611174</v>
      </c>
      <c r="M6" s="9">
        <v>163.09997114</v>
      </c>
      <c r="N6" s="9">
        <v>133.068249326667</v>
      </c>
      <c r="O6" s="9">
        <v>61.8946157066667</v>
      </c>
      <c r="P6" s="9">
        <v>56.28194362</v>
      </c>
      <c r="Q6" s="9">
        <v>345.883284306667</v>
      </c>
      <c r="R6" s="9">
        <v>162.702573533333</v>
      </c>
      <c r="S6" s="9">
        <v>135.13141796</v>
      </c>
      <c r="T6" s="9">
        <v>94.5465924</v>
      </c>
      <c r="U6" s="9">
        <v>198.487833266667</v>
      </c>
      <c r="V6" s="9">
        <v>41.8221503133333</v>
      </c>
      <c r="W6" s="9">
        <v>1.0093991</v>
      </c>
      <c r="X6" s="9">
        <v>57.9065151333333</v>
      </c>
      <c r="Y6" s="9">
        <v>113.824851153333</v>
      </c>
      <c r="Z6" s="9">
        <v>68.5765623933333</v>
      </c>
      <c r="AA6" s="9">
        <v>63.2066566333333</v>
      </c>
      <c r="AB6" s="9">
        <v>84.7265068</v>
      </c>
      <c r="AC6" s="9">
        <v>79.0786314533333</v>
      </c>
      <c r="AD6" s="9">
        <v>16.3825388</v>
      </c>
      <c r="AE6" s="9">
        <v>1.08754144</v>
      </c>
      <c r="AF6" s="9">
        <v>91.98289804</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16.1184485</v>
      </c>
      <c r="D8" s="1">
        <v>0</v>
      </c>
      <c r="E8" s="1">
        <v>129.3620075</v>
      </c>
      <c r="F8" s="1">
        <v>672.62206</v>
      </c>
      <c r="G8" s="1">
        <v>209.875391366667</v>
      </c>
      <c r="H8" s="1">
        <v>94.7908217666667</v>
      </c>
      <c r="I8" s="1">
        <v>33.2404691666667</v>
      </c>
      <c r="J8" s="1">
        <v>107.6316054</v>
      </c>
      <c r="K8" s="1">
        <v>0</v>
      </c>
      <c r="L8" s="1">
        <v>47.4540517</v>
      </c>
      <c r="M8" s="1">
        <v>1.344805</v>
      </c>
      <c r="N8" s="1">
        <v>112.302012533333</v>
      </c>
      <c r="O8" s="1">
        <v>30.1895</v>
      </c>
      <c r="P8" s="1">
        <v>25.1586485333333</v>
      </c>
      <c r="Q8" s="1">
        <v>239.063697766667</v>
      </c>
      <c r="R8" s="1">
        <v>181.5250723</v>
      </c>
      <c r="S8" s="1">
        <v>12.5332166666667</v>
      </c>
      <c r="T8" s="1">
        <v>64.0383333333333</v>
      </c>
      <c r="U8" s="1">
        <v>4.00166396666667</v>
      </c>
      <c r="V8" s="1">
        <v>7.99106916666667</v>
      </c>
      <c r="W8" s="1">
        <v>0</v>
      </c>
      <c r="X8" s="1">
        <v>47.5713333333333</v>
      </c>
      <c r="Y8" s="1">
        <v>98.03354</v>
      </c>
      <c r="Z8" s="1">
        <v>91.5040085666667</v>
      </c>
      <c r="AA8" s="1">
        <v>56.1021541666667</v>
      </c>
      <c r="AB8" s="1">
        <v>107.205841966667</v>
      </c>
      <c r="AC8" s="1">
        <v>43.2809479666667</v>
      </c>
      <c r="AD8" s="1">
        <v>4.56995843333333</v>
      </c>
      <c r="AE8" s="1">
        <v>0</v>
      </c>
      <c r="AF8" s="1">
        <v>56.6953321</v>
      </c>
    </row>
    <row r="9" spans="1:32">
      <c r="A9" s="8"/>
      <c r="B9" s="1" t="s">
        <v>64</v>
      </c>
      <c r="C9" s="1">
        <v>0</v>
      </c>
      <c r="D9" s="1">
        <v>0</v>
      </c>
      <c r="E9" s="1">
        <v>0.2369312</v>
      </c>
      <c r="F9" s="1">
        <v>0</v>
      </c>
      <c r="G9" s="1">
        <v>0</v>
      </c>
      <c r="H9" s="1">
        <v>0.5627116</v>
      </c>
      <c r="I9" s="1">
        <v>0</v>
      </c>
      <c r="J9" s="1">
        <v>0</v>
      </c>
      <c r="K9" s="1">
        <v>0</v>
      </c>
      <c r="L9" s="1">
        <v>0</v>
      </c>
      <c r="M9" s="1">
        <v>0</v>
      </c>
      <c r="N9" s="1">
        <v>0</v>
      </c>
      <c r="O9" s="1">
        <v>0</v>
      </c>
      <c r="P9" s="1">
        <v>0</v>
      </c>
      <c r="Q9" s="1">
        <v>0</v>
      </c>
      <c r="R9" s="1">
        <v>0</v>
      </c>
      <c r="S9" s="1">
        <v>0</v>
      </c>
      <c r="T9" s="1">
        <v>0</v>
      </c>
      <c r="U9" s="1">
        <v>0.4705096</v>
      </c>
      <c r="V9" s="1">
        <v>0</v>
      </c>
      <c r="W9" s="1">
        <v>0</v>
      </c>
      <c r="X9" s="1">
        <v>0</v>
      </c>
      <c r="Y9" s="1">
        <v>0</v>
      </c>
      <c r="Z9" s="1">
        <v>0</v>
      </c>
      <c r="AA9" s="1">
        <v>0</v>
      </c>
      <c r="AB9" s="1">
        <v>0</v>
      </c>
      <c r="AC9" s="1">
        <v>0</v>
      </c>
      <c r="AD9" s="1">
        <v>0</v>
      </c>
      <c r="AE9" s="1">
        <v>0</v>
      </c>
      <c r="AF9" s="1">
        <v>0.00987213333333333</v>
      </c>
    </row>
    <row r="10" spans="1:32">
      <c r="A10" s="8"/>
      <c r="B10" s="1" t="s">
        <v>65</v>
      </c>
      <c r="C10" s="1">
        <v>-3.1913046</v>
      </c>
      <c r="D10" s="1">
        <v>0</v>
      </c>
      <c r="E10" s="1">
        <v>0</v>
      </c>
      <c r="F10" s="1">
        <v>-78.6390733333333</v>
      </c>
      <c r="G10" s="1">
        <v>-0.569575233333333</v>
      </c>
      <c r="H10" s="1">
        <v>-0.118745366666667</v>
      </c>
      <c r="I10" s="1">
        <v>0</v>
      </c>
      <c r="J10" s="1">
        <v>-1.5841254</v>
      </c>
      <c r="K10" s="1">
        <v>0</v>
      </c>
      <c r="L10" s="1">
        <v>-0.702592</v>
      </c>
      <c r="M10" s="1">
        <v>0</v>
      </c>
      <c r="N10" s="1">
        <v>0</v>
      </c>
      <c r="O10" s="1">
        <v>0</v>
      </c>
      <c r="P10" s="1">
        <v>0</v>
      </c>
      <c r="Q10" s="1">
        <v>0</v>
      </c>
      <c r="R10" s="1">
        <v>-1.84796333333333</v>
      </c>
      <c r="S10" s="1">
        <v>0</v>
      </c>
      <c r="T10" s="1">
        <v>0</v>
      </c>
      <c r="U10" s="1">
        <v>0</v>
      </c>
      <c r="V10" s="1">
        <v>0</v>
      </c>
      <c r="W10" s="1">
        <v>0</v>
      </c>
      <c r="X10" s="1">
        <v>0</v>
      </c>
      <c r="Y10" s="1">
        <v>-0.3847789</v>
      </c>
      <c r="Z10" s="1">
        <v>-0.769923733333333</v>
      </c>
      <c r="AA10" s="1">
        <v>0</v>
      </c>
      <c r="AB10" s="1">
        <v>0</v>
      </c>
      <c r="AC10" s="1">
        <v>-0.0226878666666667</v>
      </c>
      <c r="AD10" s="1">
        <v>0</v>
      </c>
      <c r="AE10" s="1">
        <v>0</v>
      </c>
      <c r="AF10" s="1">
        <v>-0.0005489</v>
      </c>
    </row>
    <row r="11" spans="1:32">
      <c r="A11" s="8"/>
      <c r="B11" s="1" t="s">
        <v>66</v>
      </c>
      <c r="C11" s="1">
        <v>29.7869733333333</v>
      </c>
      <c r="D11" s="1">
        <v>45.9507975666667</v>
      </c>
      <c r="E11" s="1">
        <v>138.460390933333</v>
      </c>
      <c r="F11" s="1">
        <v>0</v>
      </c>
      <c r="G11" s="1">
        <v>14.6373333333333</v>
      </c>
      <c r="H11" s="1">
        <v>68.8326089</v>
      </c>
      <c r="I11" s="1">
        <v>48.2025683333333</v>
      </c>
      <c r="J11" s="1">
        <v>19.9331205333333</v>
      </c>
      <c r="K11" s="1">
        <v>93.4399788666666</v>
      </c>
      <c r="L11" s="1">
        <v>135.6781998</v>
      </c>
      <c r="M11" s="1">
        <v>108.393295633333</v>
      </c>
      <c r="N11" s="1">
        <v>51.2306666666667</v>
      </c>
      <c r="O11" s="1">
        <v>25.0481366666667</v>
      </c>
      <c r="P11" s="1">
        <v>18.0105068</v>
      </c>
      <c r="Q11" s="1">
        <v>55.7391483</v>
      </c>
      <c r="R11" s="1">
        <v>40.3765351</v>
      </c>
      <c r="S11" s="1">
        <v>97.1719499666667</v>
      </c>
      <c r="T11" s="1">
        <v>14.0249439</v>
      </c>
      <c r="U11" s="1">
        <v>118.254284133333</v>
      </c>
      <c r="V11" s="1">
        <v>29.0917</v>
      </c>
      <c r="W11" s="1">
        <v>0</v>
      </c>
      <c r="X11" s="1">
        <v>2.50060543333333</v>
      </c>
      <c r="Y11" s="1">
        <v>5.3265256</v>
      </c>
      <c r="Z11" s="1">
        <v>0</v>
      </c>
      <c r="AA11" s="1">
        <v>6.39980806666667</v>
      </c>
      <c r="AB11" s="1">
        <v>10.6590891</v>
      </c>
      <c r="AC11" s="1">
        <v>18.5766056666667</v>
      </c>
      <c r="AD11" s="1">
        <v>6.76976666666667</v>
      </c>
      <c r="AE11" s="1">
        <v>0</v>
      </c>
      <c r="AF11" s="1">
        <v>0.279939</v>
      </c>
    </row>
    <row r="12" spans="1:32">
      <c r="A12" s="8"/>
      <c r="B12" s="1" t="s">
        <v>67</v>
      </c>
      <c r="C12" s="1">
        <v>-6.2596556</v>
      </c>
      <c r="D12" s="1">
        <v>0</v>
      </c>
      <c r="E12" s="1">
        <v>-15.8255188666667</v>
      </c>
      <c r="F12" s="1">
        <v>-382.295859366667</v>
      </c>
      <c r="G12" s="1">
        <v>-102.461333333333</v>
      </c>
      <c r="H12" s="1">
        <v>-4.7057197</v>
      </c>
      <c r="I12" s="1">
        <v>-0.365933333333333</v>
      </c>
      <c r="J12" s="1">
        <v>-9.96656026666667</v>
      </c>
      <c r="K12" s="1">
        <v>-27.9294957333333</v>
      </c>
      <c r="L12" s="1">
        <v>-6.04979283333333</v>
      </c>
      <c r="M12" s="1">
        <v>0</v>
      </c>
      <c r="N12" s="1">
        <v>-44.2230433333333</v>
      </c>
      <c r="O12" s="1">
        <v>-4.22653</v>
      </c>
      <c r="P12" s="1">
        <v>-1.97951636666667</v>
      </c>
      <c r="Q12" s="1">
        <v>-28.7067381333333</v>
      </c>
      <c r="R12" s="1">
        <v>-67.0869239333333</v>
      </c>
      <c r="S12" s="1">
        <v>0</v>
      </c>
      <c r="T12" s="1">
        <v>-2.8696492</v>
      </c>
      <c r="U12" s="1">
        <v>-0.0289087333333333</v>
      </c>
      <c r="V12" s="1">
        <v>-0.05489</v>
      </c>
      <c r="W12" s="1">
        <v>0</v>
      </c>
      <c r="X12" s="1">
        <v>-3.87889333333333</v>
      </c>
      <c r="Y12" s="1">
        <v>-4.8901501</v>
      </c>
      <c r="Z12" s="1">
        <v>-21.3829484</v>
      </c>
      <c r="AA12" s="1">
        <v>-1.82381173333333</v>
      </c>
      <c r="AB12" s="1">
        <v>-57.4372619333333</v>
      </c>
      <c r="AC12" s="1">
        <v>-13.8198382666667</v>
      </c>
      <c r="AD12" s="1">
        <v>0</v>
      </c>
      <c r="AE12" s="1">
        <v>0</v>
      </c>
      <c r="AF12" s="1">
        <v>-4.248486</v>
      </c>
    </row>
    <row r="13" spans="1:32">
      <c r="A13" s="8"/>
      <c r="B13" s="1" t="s">
        <v>68</v>
      </c>
      <c r="C13" s="1">
        <v>0</v>
      </c>
      <c r="D13" s="1">
        <v>-0.0669658</v>
      </c>
      <c r="E13" s="1">
        <v>-0.173086466666667</v>
      </c>
      <c r="F13" s="1">
        <v>-5.08482663333333</v>
      </c>
      <c r="G13" s="1">
        <v>3.99891946666667</v>
      </c>
      <c r="H13" s="1">
        <v>1.40262246666667</v>
      </c>
      <c r="I13" s="1">
        <v>0.118928333333333</v>
      </c>
      <c r="J13" s="1">
        <v>0.775778666666667</v>
      </c>
      <c r="K13" s="1">
        <v>-0.578357633333333</v>
      </c>
      <c r="L13" s="1">
        <v>-1.98610316666667</v>
      </c>
      <c r="M13" s="1">
        <v>-1.0983489</v>
      </c>
      <c r="N13" s="1">
        <v>0.2568852</v>
      </c>
      <c r="O13" s="1">
        <v>-2.54323666666667</v>
      </c>
      <c r="P13" s="1">
        <v>0.6224526</v>
      </c>
      <c r="Q13" s="1">
        <v>8.90407283333333</v>
      </c>
      <c r="R13" s="1">
        <v>-1.4770899</v>
      </c>
      <c r="S13" s="1">
        <v>-1.48074923333333</v>
      </c>
      <c r="T13" s="1">
        <v>-0.399782166666667</v>
      </c>
      <c r="U13" s="1">
        <v>-2.60599423333333</v>
      </c>
      <c r="V13" s="1">
        <v>-0.0715399666666667</v>
      </c>
      <c r="W13" s="1">
        <v>0</v>
      </c>
      <c r="X13" s="1">
        <v>0.707898033333333</v>
      </c>
      <c r="Y13" s="1">
        <v>-0.818775833333333</v>
      </c>
      <c r="Z13" s="1">
        <v>-0.8052363</v>
      </c>
      <c r="AA13" s="1">
        <v>-0.909710266666667</v>
      </c>
      <c r="AB13" s="1">
        <v>0.0301895</v>
      </c>
      <c r="AC13" s="1">
        <v>0.444974933333333</v>
      </c>
      <c r="AD13" s="1">
        <v>0.00201263333333333</v>
      </c>
      <c r="AE13" s="1">
        <v>0</v>
      </c>
      <c r="AF13" s="1">
        <v>0.0473883666666667</v>
      </c>
    </row>
    <row r="14" spans="1:32">
      <c r="A14" s="8"/>
      <c r="B14" s="1" t="s">
        <v>69</v>
      </c>
      <c r="C14" s="1">
        <v>0</v>
      </c>
      <c r="D14" s="1">
        <v>0.0720888666666667</v>
      </c>
      <c r="E14" s="1">
        <v>1.4320801</v>
      </c>
      <c r="F14" s="1">
        <v>0</v>
      </c>
      <c r="G14" s="1">
        <v>0.365933333333333</v>
      </c>
      <c r="H14" s="1">
        <v>0</v>
      </c>
      <c r="I14" s="1">
        <v>0</v>
      </c>
      <c r="J14" s="1">
        <v>0</v>
      </c>
      <c r="K14" s="1">
        <v>1.009976</v>
      </c>
      <c r="L14" s="1">
        <v>0</v>
      </c>
      <c r="M14" s="1">
        <v>0.281768666666667</v>
      </c>
      <c r="N14" s="1">
        <v>0</v>
      </c>
      <c r="O14" s="1">
        <v>0</v>
      </c>
      <c r="P14" s="1">
        <v>0</v>
      </c>
      <c r="Q14" s="1">
        <v>2.9432018</v>
      </c>
      <c r="R14" s="1">
        <v>0.365933333333333</v>
      </c>
      <c r="S14" s="1">
        <v>0</v>
      </c>
      <c r="T14" s="1">
        <v>0.584761466666667</v>
      </c>
      <c r="U14" s="1">
        <v>0.204922666666667</v>
      </c>
      <c r="V14" s="1">
        <v>0</v>
      </c>
      <c r="W14" s="1">
        <v>0</v>
      </c>
      <c r="X14" s="1">
        <v>0</v>
      </c>
      <c r="Y14" s="1">
        <v>0.933495933333333</v>
      </c>
      <c r="Z14" s="1">
        <v>0.841646666666667</v>
      </c>
      <c r="AA14" s="1">
        <v>1.0302853</v>
      </c>
      <c r="AB14" s="1">
        <v>0</v>
      </c>
      <c r="AC14" s="1">
        <v>0</v>
      </c>
      <c r="AD14" s="1">
        <v>0.0457416666666667</v>
      </c>
      <c r="AE14" s="1">
        <v>0</v>
      </c>
      <c r="AF14" s="1">
        <v>0</v>
      </c>
    </row>
    <row r="15" spans="1:32">
      <c r="A15" s="8"/>
      <c r="B15" s="1" t="s">
        <v>70</v>
      </c>
      <c r="C15" s="1">
        <v>0.1267959</v>
      </c>
      <c r="D15" s="1">
        <v>0</v>
      </c>
      <c r="E15" s="1">
        <v>0</v>
      </c>
      <c r="F15" s="1">
        <v>4.20823333333333</v>
      </c>
      <c r="G15" s="1">
        <v>0.951426666666667</v>
      </c>
      <c r="H15" s="1">
        <v>0.2459072</v>
      </c>
      <c r="I15" s="1">
        <v>1.68494003333333</v>
      </c>
      <c r="J15" s="1">
        <v>2.2570768</v>
      </c>
      <c r="K15" s="1">
        <v>0</v>
      </c>
      <c r="L15" s="1">
        <v>2.75456316666667</v>
      </c>
      <c r="M15" s="1">
        <v>0</v>
      </c>
      <c r="N15" s="1">
        <v>2.94576333333333</v>
      </c>
      <c r="O15" s="1">
        <v>1.81045516666667</v>
      </c>
      <c r="P15" s="1">
        <v>0.340500966666667</v>
      </c>
      <c r="Q15" s="1">
        <v>0</v>
      </c>
      <c r="R15" s="1">
        <v>21.9452049666667</v>
      </c>
      <c r="S15" s="1">
        <v>0</v>
      </c>
      <c r="T15" s="1">
        <v>6.2706336</v>
      </c>
      <c r="U15" s="1">
        <v>3.04236973333333</v>
      </c>
      <c r="V15" s="1">
        <v>4.27025903333333</v>
      </c>
      <c r="W15" s="1">
        <v>0</v>
      </c>
      <c r="X15" s="1">
        <v>0</v>
      </c>
      <c r="Y15" s="1">
        <v>0.5044391</v>
      </c>
      <c r="Z15" s="1">
        <v>3.5711434</v>
      </c>
      <c r="AA15" s="1">
        <v>0.4978523</v>
      </c>
      <c r="AB15" s="1">
        <v>4.26147663333333</v>
      </c>
      <c r="AC15" s="1">
        <v>1.38889996666667</v>
      </c>
      <c r="AD15" s="1">
        <v>0</v>
      </c>
      <c r="AE15" s="1">
        <v>0</v>
      </c>
      <c r="AF15" s="1">
        <v>2.7670049</v>
      </c>
    </row>
    <row r="16" ht="15.2" spans="1:1">
      <c r="A16" s="8"/>
    </row>
    <row r="17" spans="1:32">
      <c r="A17" s="8" t="s">
        <v>71</v>
      </c>
      <c r="B17" s="1" t="s">
        <v>63</v>
      </c>
      <c r="C17" s="1">
        <v>0</v>
      </c>
      <c r="D17" s="1">
        <v>37.3617830666667</v>
      </c>
      <c r="E17" s="1">
        <v>15.4635022666667</v>
      </c>
      <c r="F17" s="1">
        <v>0</v>
      </c>
      <c r="G17" s="1">
        <v>2.54386073333333</v>
      </c>
      <c r="H17" s="1">
        <v>41.5163356666667</v>
      </c>
      <c r="I17" s="1">
        <v>12.9598934666667</v>
      </c>
      <c r="J17" s="1">
        <v>154.535161</v>
      </c>
      <c r="K17" s="1">
        <v>1.45398586666667</v>
      </c>
      <c r="L17" s="1">
        <v>4.8247012</v>
      </c>
      <c r="M17" s="1">
        <v>0</v>
      </c>
      <c r="N17" s="1">
        <v>0</v>
      </c>
      <c r="O17" s="1">
        <v>0</v>
      </c>
      <c r="P17" s="1">
        <v>0</v>
      </c>
      <c r="Q17" s="1">
        <v>82.0865972666667</v>
      </c>
      <c r="R17" s="1">
        <v>17.4545902666667</v>
      </c>
      <c r="S17" s="1">
        <v>2.405898</v>
      </c>
      <c r="T17" s="1">
        <v>0</v>
      </c>
      <c r="U17" s="1">
        <v>38.8526409333333</v>
      </c>
      <c r="V17" s="1">
        <v>0.107543333333333</v>
      </c>
      <c r="W17" s="1">
        <v>0</v>
      </c>
      <c r="X17" s="1">
        <v>0</v>
      </c>
      <c r="Y17" s="1">
        <v>0.431709666666667</v>
      </c>
      <c r="Z17" s="1">
        <v>0</v>
      </c>
      <c r="AA17" s="1">
        <v>0</v>
      </c>
      <c r="AB17" s="1">
        <v>24.5641264</v>
      </c>
      <c r="AC17" s="1">
        <v>7.79136086666667</v>
      </c>
      <c r="AD17" s="1">
        <v>6.5761212</v>
      </c>
      <c r="AE17" s="1">
        <v>0</v>
      </c>
      <c r="AF17" s="1">
        <v>62.5653314</v>
      </c>
    </row>
    <row r="18" spans="1:32">
      <c r="A18" s="8"/>
      <c r="B18" s="1" t="s">
        <v>64</v>
      </c>
      <c r="C18" s="1">
        <v>0</v>
      </c>
      <c r="D18" s="1">
        <v>5.30434446666667</v>
      </c>
      <c r="E18" s="1">
        <v>4.84805346666667</v>
      </c>
      <c r="F18" s="1">
        <v>0</v>
      </c>
      <c r="G18" s="1">
        <v>0</v>
      </c>
      <c r="H18" s="1">
        <v>25.4487471333333</v>
      </c>
      <c r="I18" s="1">
        <v>0</v>
      </c>
      <c r="J18" s="1">
        <v>0.1272084</v>
      </c>
      <c r="K18" s="1">
        <v>27.5181881333333</v>
      </c>
      <c r="L18" s="1">
        <v>15.3289194666667</v>
      </c>
      <c r="M18" s="1">
        <v>27.4164828666667</v>
      </c>
      <c r="N18" s="1">
        <v>2.5985542</v>
      </c>
      <c r="O18" s="1">
        <v>0</v>
      </c>
      <c r="P18" s="1">
        <v>3.0382528</v>
      </c>
      <c r="Q18" s="1">
        <v>8.76693253333333</v>
      </c>
      <c r="R18" s="1">
        <v>2.93193853333333</v>
      </c>
      <c r="S18" s="1">
        <v>0</v>
      </c>
      <c r="T18" s="1">
        <v>4.189581</v>
      </c>
      <c r="U18" s="1">
        <v>38.6983930666667</v>
      </c>
      <c r="V18" s="1">
        <v>0.0307266666666667</v>
      </c>
      <c r="W18" s="1">
        <v>0</v>
      </c>
      <c r="X18" s="1">
        <v>0</v>
      </c>
      <c r="Y18" s="1">
        <v>0</v>
      </c>
      <c r="Z18" s="1">
        <v>0</v>
      </c>
      <c r="AA18" s="1">
        <v>0</v>
      </c>
      <c r="AB18" s="1">
        <v>0</v>
      </c>
      <c r="AC18" s="1">
        <v>0</v>
      </c>
      <c r="AD18" s="1">
        <v>0</v>
      </c>
      <c r="AE18" s="1">
        <v>0</v>
      </c>
      <c r="AF18" s="1">
        <v>2.41204333333333</v>
      </c>
    </row>
    <row r="19" spans="1:32">
      <c r="A19" s="8"/>
      <c r="B19" s="1" t="s">
        <v>65</v>
      </c>
      <c r="C19" s="1">
        <v>0</v>
      </c>
      <c r="D19" s="1">
        <v>-3.06559953333333</v>
      </c>
      <c r="E19" s="1">
        <v>0</v>
      </c>
      <c r="F19" s="1">
        <v>0</v>
      </c>
      <c r="G19" s="1">
        <v>0</v>
      </c>
      <c r="H19" s="1">
        <v>-9.642028</v>
      </c>
      <c r="I19" s="1">
        <v>0</v>
      </c>
      <c r="J19" s="1">
        <v>-10.8372953333333</v>
      </c>
      <c r="K19" s="1">
        <v>0</v>
      </c>
      <c r="L19" s="1">
        <v>0</v>
      </c>
      <c r="M19" s="1">
        <v>0</v>
      </c>
      <c r="N19" s="1">
        <v>0</v>
      </c>
      <c r="O19" s="1">
        <v>0</v>
      </c>
      <c r="P19" s="1">
        <v>0</v>
      </c>
      <c r="Q19" s="1">
        <v>-5.38208293333333</v>
      </c>
      <c r="R19" s="1">
        <v>0</v>
      </c>
      <c r="S19" s="1">
        <v>0</v>
      </c>
      <c r="T19" s="1">
        <v>0</v>
      </c>
      <c r="U19" s="1">
        <v>-0.544169266666667</v>
      </c>
      <c r="V19" s="1">
        <v>0</v>
      </c>
      <c r="W19" s="1">
        <v>0</v>
      </c>
      <c r="X19" s="1">
        <v>0</v>
      </c>
      <c r="Y19" s="1">
        <v>0</v>
      </c>
      <c r="Z19" s="1">
        <v>0</v>
      </c>
      <c r="AA19" s="1">
        <v>0</v>
      </c>
      <c r="AB19" s="1">
        <v>0</v>
      </c>
      <c r="AC19" s="1">
        <v>0</v>
      </c>
      <c r="AD19" s="1">
        <v>0</v>
      </c>
      <c r="AE19" s="1">
        <v>0</v>
      </c>
      <c r="AF19" s="1">
        <v>0</v>
      </c>
    </row>
    <row r="20" spans="1:32">
      <c r="A20" s="8"/>
      <c r="B20" s="1" t="s">
        <v>66</v>
      </c>
      <c r="C20" s="1">
        <v>22.7257499333333</v>
      </c>
      <c r="D20" s="1">
        <v>1.57689253333333</v>
      </c>
      <c r="E20" s="1">
        <v>3.86203473333333</v>
      </c>
      <c r="F20" s="1">
        <v>0</v>
      </c>
      <c r="G20" s="1">
        <v>3.36764266666667</v>
      </c>
      <c r="H20" s="1">
        <v>73.4901977333333</v>
      </c>
      <c r="I20" s="1">
        <v>9.52526666666667</v>
      </c>
      <c r="J20" s="1">
        <v>0</v>
      </c>
      <c r="K20" s="1">
        <v>15.6355716</v>
      </c>
      <c r="L20" s="1">
        <v>23.8094794666667</v>
      </c>
      <c r="M20" s="1">
        <v>9.73390073333333</v>
      </c>
      <c r="N20" s="1">
        <v>6.26516733333333</v>
      </c>
      <c r="O20" s="1">
        <v>10.46243</v>
      </c>
      <c r="P20" s="1">
        <v>6.2534912</v>
      </c>
      <c r="Q20" s="1">
        <v>1.91058413333333</v>
      </c>
      <c r="R20" s="1">
        <v>3.21093666666667</v>
      </c>
      <c r="S20" s="1">
        <v>16.1969478</v>
      </c>
      <c r="T20" s="1">
        <v>14.5604455333333</v>
      </c>
      <c r="U20" s="1">
        <v>0</v>
      </c>
      <c r="V20" s="1">
        <v>2.01198213333333</v>
      </c>
      <c r="W20" s="1">
        <v>0</v>
      </c>
      <c r="X20" s="1">
        <v>0.00768166666666667</v>
      </c>
      <c r="Y20" s="1">
        <v>1.33169373333333</v>
      </c>
      <c r="Z20" s="1">
        <v>0</v>
      </c>
      <c r="AA20" s="1">
        <v>0</v>
      </c>
      <c r="AB20" s="1">
        <v>0.376708933333333</v>
      </c>
      <c r="AC20" s="1">
        <v>20.2627003333333</v>
      </c>
      <c r="AD20" s="1">
        <v>0</v>
      </c>
      <c r="AE20" s="1">
        <v>0</v>
      </c>
      <c r="AF20" s="1">
        <v>0</v>
      </c>
    </row>
    <row r="21" spans="1:32">
      <c r="A21" s="8"/>
      <c r="B21" s="1" t="s">
        <v>67</v>
      </c>
      <c r="C21" s="1">
        <v>0</v>
      </c>
      <c r="D21" s="1">
        <v>-19.5369364666667</v>
      </c>
      <c r="E21" s="1">
        <v>-2.61483933333333</v>
      </c>
      <c r="F21" s="1">
        <v>0</v>
      </c>
      <c r="G21" s="1">
        <v>0</v>
      </c>
      <c r="H21" s="1">
        <v>-1.00322566666667</v>
      </c>
      <c r="I21" s="1">
        <v>0</v>
      </c>
      <c r="J21" s="1">
        <v>-95.0867426666667</v>
      </c>
      <c r="K21" s="1">
        <v>-0.668305</v>
      </c>
      <c r="L21" s="1">
        <v>-0.264249333333333</v>
      </c>
      <c r="M21" s="1">
        <v>0</v>
      </c>
      <c r="N21" s="1">
        <v>0</v>
      </c>
      <c r="O21" s="1">
        <v>0</v>
      </c>
      <c r="P21" s="1">
        <v>0</v>
      </c>
      <c r="Q21" s="1">
        <v>-37.9959814666667</v>
      </c>
      <c r="R21" s="1">
        <v>-5.6478686</v>
      </c>
      <c r="S21" s="1">
        <v>0</v>
      </c>
      <c r="T21" s="1">
        <v>0</v>
      </c>
      <c r="U21" s="1">
        <v>-16.7647766</v>
      </c>
      <c r="V21" s="1">
        <v>0</v>
      </c>
      <c r="W21" s="1">
        <v>0</v>
      </c>
      <c r="X21" s="1">
        <v>0</v>
      </c>
      <c r="Y21" s="1">
        <v>0</v>
      </c>
      <c r="Z21" s="1">
        <v>0</v>
      </c>
      <c r="AA21" s="1">
        <v>0</v>
      </c>
      <c r="AB21" s="1">
        <v>-3.0530016</v>
      </c>
      <c r="AC21" s="1">
        <v>0</v>
      </c>
      <c r="AD21" s="1">
        <v>-4.6514028</v>
      </c>
      <c r="AE21" s="1">
        <v>0</v>
      </c>
      <c r="AF21" s="1">
        <v>-30.3014096</v>
      </c>
    </row>
    <row r="22" spans="1:32">
      <c r="A22" s="8"/>
      <c r="B22" s="1" t="s">
        <v>68</v>
      </c>
      <c r="C22" s="1">
        <v>0.27654</v>
      </c>
      <c r="D22" s="1">
        <v>-0.7955134</v>
      </c>
      <c r="E22" s="1">
        <v>-0.124135733333333</v>
      </c>
      <c r="F22" s="1">
        <v>0</v>
      </c>
      <c r="G22" s="1">
        <v>0.0743585333333333</v>
      </c>
      <c r="H22" s="1">
        <v>-0.180058266666667</v>
      </c>
      <c r="I22" s="1">
        <v>-0.0132124666666667</v>
      </c>
      <c r="J22" s="1">
        <v>-0.0009218</v>
      </c>
      <c r="K22" s="1">
        <v>-0.156706</v>
      </c>
      <c r="L22" s="1">
        <v>-0.445536666666667</v>
      </c>
      <c r="M22" s="1">
        <v>0.962666466666667</v>
      </c>
      <c r="N22" s="1">
        <v>0.59917</v>
      </c>
      <c r="O22" s="1">
        <v>-0.161622266666667</v>
      </c>
      <c r="P22" s="1">
        <v>-0.182209133333333</v>
      </c>
      <c r="Q22" s="1">
        <v>0.487324933333333</v>
      </c>
      <c r="R22" s="1">
        <v>0.479643266666667</v>
      </c>
      <c r="S22" s="1">
        <v>-0.307266666666667</v>
      </c>
      <c r="T22" s="1">
        <v>-0.0906436666666667</v>
      </c>
      <c r="U22" s="1">
        <v>0.0408664666666667</v>
      </c>
      <c r="V22" s="1">
        <v>0.00798893333333333</v>
      </c>
      <c r="W22" s="1">
        <v>0</v>
      </c>
      <c r="X22" s="1">
        <v>0</v>
      </c>
      <c r="Y22" s="1">
        <v>0.0119834</v>
      </c>
      <c r="Z22" s="1">
        <v>0</v>
      </c>
      <c r="AA22" s="1">
        <v>0</v>
      </c>
      <c r="AB22" s="1">
        <v>-0.248578733333333</v>
      </c>
      <c r="AC22" s="1">
        <v>0.685204666666667</v>
      </c>
      <c r="AD22" s="1">
        <v>0</v>
      </c>
      <c r="AE22" s="1">
        <v>0</v>
      </c>
      <c r="AF22" s="1">
        <v>0.0248886</v>
      </c>
    </row>
    <row r="23" spans="1:32">
      <c r="A23" s="8"/>
      <c r="B23" s="1" t="s">
        <v>69</v>
      </c>
      <c r="C23" s="1">
        <v>0.0832692666666667</v>
      </c>
      <c r="D23" s="1">
        <v>0.204025066666667</v>
      </c>
      <c r="E23" s="1">
        <v>0.4314024</v>
      </c>
      <c r="F23" s="1">
        <v>0</v>
      </c>
      <c r="G23" s="1">
        <v>0</v>
      </c>
      <c r="H23" s="1">
        <v>0.8600394</v>
      </c>
      <c r="I23" s="1">
        <v>0.00983253333333333</v>
      </c>
      <c r="J23" s="1">
        <v>1.84851626666667</v>
      </c>
      <c r="K23" s="1">
        <v>0.297434133333333</v>
      </c>
      <c r="L23" s="1">
        <v>0.2912888</v>
      </c>
      <c r="M23" s="1">
        <v>0.0596097333333333</v>
      </c>
      <c r="N23" s="1">
        <v>0</v>
      </c>
      <c r="O23" s="1">
        <v>0</v>
      </c>
      <c r="P23" s="1">
        <v>0.0122906666666667</v>
      </c>
      <c r="Q23" s="1">
        <v>0.619142333333333</v>
      </c>
      <c r="R23" s="1">
        <v>0.354893</v>
      </c>
      <c r="S23" s="1">
        <v>0.154247866666667</v>
      </c>
      <c r="T23" s="1">
        <v>0.0325702666666667</v>
      </c>
      <c r="U23" s="1">
        <v>0.23045</v>
      </c>
      <c r="V23" s="1">
        <v>0</v>
      </c>
      <c r="W23" s="1">
        <v>0</v>
      </c>
      <c r="X23" s="1">
        <v>0</v>
      </c>
      <c r="Y23" s="1">
        <v>0.000614533333333333</v>
      </c>
      <c r="Z23" s="1">
        <v>0</v>
      </c>
      <c r="AA23" s="1">
        <v>0</v>
      </c>
      <c r="AB23" s="1">
        <v>0</v>
      </c>
      <c r="AC23" s="1">
        <v>0.0122906666666667</v>
      </c>
      <c r="AD23" s="1">
        <v>0.0614533333333333</v>
      </c>
      <c r="AE23" s="1">
        <v>0</v>
      </c>
      <c r="AF23" s="1">
        <v>0.219081133333333</v>
      </c>
    </row>
    <row r="24" spans="1:32">
      <c r="A24" s="8"/>
      <c r="B24" s="1" t="s">
        <v>70</v>
      </c>
      <c r="C24" s="1">
        <v>1.5467804</v>
      </c>
      <c r="D24" s="1">
        <v>0</v>
      </c>
      <c r="E24" s="1">
        <v>0</v>
      </c>
      <c r="F24" s="1">
        <v>0</v>
      </c>
      <c r="G24" s="1">
        <v>0</v>
      </c>
      <c r="H24" s="1">
        <v>4.68520213333333</v>
      </c>
      <c r="I24" s="1">
        <v>0</v>
      </c>
      <c r="J24" s="1">
        <v>4.1176806</v>
      </c>
      <c r="K24" s="1">
        <v>0</v>
      </c>
      <c r="L24" s="1">
        <v>0</v>
      </c>
      <c r="M24" s="1">
        <v>0</v>
      </c>
      <c r="N24" s="1">
        <v>0</v>
      </c>
      <c r="O24" s="1">
        <v>0</v>
      </c>
      <c r="P24" s="1">
        <v>0</v>
      </c>
      <c r="Q24" s="1">
        <v>0.157013266666667</v>
      </c>
      <c r="R24" s="1">
        <v>0.768166666666667</v>
      </c>
      <c r="S24" s="1">
        <v>0</v>
      </c>
      <c r="T24" s="1">
        <v>0</v>
      </c>
      <c r="U24" s="1">
        <v>0.0362574666666667</v>
      </c>
      <c r="V24" s="1">
        <v>0</v>
      </c>
      <c r="W24" s="1">
        <v>0</v>
      </c>
      <c r="X24" s="1">
        <v>0</v>
      </c>
      <c r="Y24" s="1">
        <v>0</v>
      </c>
      <c r="Z24" s="1">
        <v>0</v>
      </c>
      <c r="AA24" s="1">
        <v>0</v>
      </c>
      <c r="AB24" s="1">
        <v>0</v>
      </c>
      <c r="AC24" s="1">
        <v>0.059917</v>
      </c>
      <c r="AD24" s="1">
        <v>0</v>
      </c>
      <c r="AE24" s="1">
        <v>0</v>
      </c>
      <c r="AF24" s="1">
        <v>1.00998553333333</v>
      </c>
    </row>
    <row r="25" ht="15.2" spans="1:1">
      <c r="A25" s="8"/>
    </row>
    <row r="26" ht="15.75" customHeight="1" spans="1:32">
      <c r="A26" s="8" t="s">
        <v>72</v>
      </c>
      <c r="B26" s="1" t="s">
        <v>63</v>
      </c>
      <c r="C26" s="1">
        <v>0</v>
      </c>
      <c r="D26" s="1">
        <v>1.92104</v>
      </c>
      <c r="E26" s="1">
        <v>1.27636666666667</v>
      </c>
      <c r="F26" s="1">
        <v>0.41536</v>
      </c>
      <c r="G26" s="1">
        <v>1.83667</v>
      </c>
      <c r="H26" s="1">
        <v>2.87939666666667</v>
      </c>
      <c r="I26" s="1">
        <v>0.5192</v>
      </c>
      <c r="J26" s="1">
        <v>4.37426</v>
      </c>
      <c r="K26" s="1">
        <v>0.936723333333333</v>
      </c>
      <c r="L26" s="1">
        <v>0.0497566666666667</v>
      </c>
      <c r="M26" s="1">
        <v>0</v>
      </c>
      <c r="N26" s="1">
        <v>0</v>
      </c>
      <c r="O26" s="1">
        <v>0</v>
      </c>
      <c r="P26" s="1">
        <v>0</v>
      </c>
      <c r="Q26" s="1">
        <v>1.6225</v>
      </c>
      <c r="R26" s="1">
        <v>4.18821333333333</v>
      </c>
      <c r="S26" s="1">
        <v>0.196863333333333</v>
      </c>
      <c r="T26" s="1">
        <v>0</v>
      </c>
      <c r="U26" s="1">
        <v>6.82531666666667</v>
      </c>
      <c r="V26" s="1">
        <v>0</v>
      </c>
      <c r="W26" s="1">
        <v>0</v>
      </c>
      <c r="X26" s="1">
        <v>12.6576633333333</v>
      </c>
      <c r="Y26" s="1">
        <v>22.1027766666667</v>
      </c>
      <c r="Z26" s="1">
        <v>0.10384</v>
      </c>
      <c r="AA26" s="1">
        <v>0</v>
      </c>
      <c r="AB26" s="1">
        <v>8.66198666666667</v>
      </c>
      <c r="AC26" s="1">
        <v>0.18821</v>
      </c>
      <c r="AD26" s="1">
        <v>2.48999666666667</v>
      </c>
      <c r="AE26" s="1">
        <v>0</v>
      </c>
      <c r="AF26" s="1">
        <v>10.4964933333333</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-5.67658666666667</v>
      </c>
      <c r="V28" s="1">
        <v>0</v>
      </c>
      <c r="W28" s="1">
        <v>0</v>
      </c>
      <c r="X28" s="1">
        <v>0</v>
      </c>
      <c r="Y28" s="1">
        <v>0</v>
      </c>
      <c r="Z28" s="1">
        <v>0</v>
      </c>
      <c r="AA28" s="1">
        <v>0</v>
      </c>
      <c r="AB28" s="1">
        <v>0</v>
      </c>
      <c r="AC28" s="1">
        <v>0</v>
      </c>
      <c r="AD28" s="1">
        <v>0</v>
      </c>
      <c r="AE28" s="1">
        <v>0</v>
      </c>
      <c r="AF28" s="1">
        <v>0</v>
      </c>
    </row>
    <row r="29" spans="1:32">
      <c r="A29" s="8"/>
      <c r="B29" s="1" t="s">
        <v>66</v>
      </c>
      <c r="C29" s="1">
        <v>4.43050666666667</v>
      </c>
      <c r="D29" s="1">
        <v>0.56463</v>
      </c>
      <c r="E29" s="1">
        <v>1.13575</v>
      </c>
      <c r="F29" s="1">
        <v>0</v>
      </c>
      <c r="G29" s="1">
        <v>0</v>
      </c>
      <c r="H29" s="1">
        <v>1.18983333333333</v>
      </c>
      <c r="I29" s="1">
        <v>0.134126666666667</v>
      </c>
      <c r="J29" s="1">
        <v>0</v>
      </c>
      <c r="K29" s="1">
        <v>0</v>
      </c>
      <c r="L29" s="1">
        <v>0.16874</v>
      </c>
      <c r="M29" s="1">
        <v>0</v>
      </c>
      <c r="N29" s="1">
        <v>0</v>
      </c>
      <c r="O29" s="1">
        <v>0</v>
      </c>
      <c r="P29" s="1">
        <v>0</v>
      </c>
      <c r="Q29" s="1">
        <v>0</v>
      </c>
      <c r="R29" s="1">
        <v>0</v>
      </c>
      <c r="S29" s="1">
        <v>0</v>
      </c>
      <c r="T29" s="1">
        <v>0</v>
      </c>
      <c r="U29" s="1">
        <v>0</v>
      </c>
      <c r="V29" s="1">
        <v>0</v>
      </c>
      <c r="W29" s="1">
        <v>0</v>
      </c>
      <c r="X29" s="1">
        <v>1.17901666666667</v>
      </c>
      <c r="Y29" s="1">
        <v>0</v>
      </c>
      <c r="Z29" s="1">
        <v>1.08166666666667</v>
      </c>
      <c r="AA29" s="1">
        <v>0</v>
      </c>
      <c r="AB29" s="1">
        <v>0</v>
      </c>
      <c r="AC29" s="1">
        <v>0.59708</v>
      </c>
      <c r="AD29" s="1">
        <v>0</v>
      </c>
      <c r="AE29" s="1">
        <v>0</v>
      </c>
      <c r="AF29" s="1">
        <v>0</v>
      </c>
    </row>
    <row r="30" spans="1:32">
      <c r="A30" s="8"/>
      <c r="B30" s="1" t="s">
        <v>67</v>
      </c>
      <c r="C30" s="1">
        <v>0</v>
      </c>
      <c r="D30" s="1">
        <v>-1.12277</v>
      </c>
      <c r="E30" s="1">
        <v>-0.737696666666667</v>
      </c>
      <c r="F30" s="1">
        <v>0</v>
      </c>
      <c r="G30" s="1">
        <v>-1.78907666666667</v>
      </c>
      <c r="H30" s="1">
        <v>0</v>
      </c>
      <c r="I30" s="1">
        <v>0</v>
      </c>
      <c r="J30" s="1">
        <v>0</v>
      </c>
      <c r="K30" s="1">
        <v>0</v>
      </c>
      <c r="L30" s="1">
        <v>0</v>
      </c>
      <c r="M30" s="1">
        <v>0</v>
      </c>
      <c r="N30" s="1">
        <v>0</v>
      </c>
      <c r="O30" s="1">
        <v>0</v>
      </c>
      <c r="P30" s="1">
        <v>0</v>
      </c>
      <c r="Q30" s="1">
        <v>-0.620876666666667</v>
      </c>
      <c r="R30" s="1">
        <v>-0.852353333333333</v>
      </c>
      <c r="S30" s="1">
        <v>0</v>
      </c>
      <c r="T30" s="1">
        <v>0</v>
      </c>
      <c r="U30" s="1">
        <v>-1.14873</v>
      </c>
      <c r="V30" s="1">
        <v>0</v>
      </c>
      <c r="W30" s="1">
        <v>0</v>
      </c>
      <c r="X30" s="1">
        <v>-7.92429</v>
      </c>
      <c r="Y30" s="1">
        <v>-6.96809666666667</v>
      </c>
      <c r="Z30" s="1">
        <v>0</v>
      </c>
      <c r="AA30" s="1">
        <v>0</v>
      </c>
      <c r="AB30" s="1">
        <v>-5.63115666666667</v>
      </c>
      <c r="AC30" s="1">
        <v>-0.18821</v>
      </c>
      <c r="AD30" s="1">
        <v>0</v>
      </c>
      <c r="AE30" s="1">
        <v>0</v>
      </c>
      <c r="AF30" s="1">
        <v>-2.29313333333333</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-0.724716666666667</v>
      </c>
    </row>
    <row r="32" spans="1:32">
      <c r="A32" s="8"/>
      <c r="B32" s="1" t="s">
        <v>69</v>
      </c>
      <c r="C32" s="1">
        <v>0.426176666666667</v>
      </c>
      <c r="D32" s="1">
        <v>0.0822066666666667</v>
      </c>
      <c r="E32" s="1">
        <v>0.0865333333333334</v>
      </c>
      <c r="F32" s="1">
        <v>0</v>
      </c>
      <c r="G32" s="1">
        <v>0</v>
      </c>
      <c r="H32" s="1">
        <v>0</v>
      </c>
      <c r="I32" s="1">
        <v>0</v>
      </c>
      <c r="J32" s="1">
        <v>0.14927</v>
      </c>
      <c r="K32" s="1">
        <v>0.11682</v>
      </c>
      <c r="L32" s="1">
        <v>0.00216333333333333</v>
      </c>
      <c r="M32" s="1">
        <v>0</v>
      </c>
      <c r="N32" s="1">
        <v>0</v>
      </c>
      <c r="O32" s="1">
        <v>0</v>
      </c>
      <c r="P32" s="1">
        <v>0</v>
      </c>
      <c r="Q32" s="1">
        <v>0</v>
      </c>
      <c r="R32" s="1">
        <v>0.140616666666667</v>
      </c>
      <c r="S32" s="1">
        <v>0</v>
      </c>
      <c r="T32" s="1">
        <v>0</v>
      </c>
      <c r="U32" s="1">
        <v>0</v>
      </c>
      <c r="V32" s="1">
        <v>0</v>
      </c>
      <c r="W32" s="1">
        <v>0</v>
      </c>
      <c r="X32" s="1">
        <v>0</v>
      </c>
      <c r="Y32" s="1">
        <v>0.326663333333333</v>
      </c>
      <c r="Z32" s="1">
        <v>0</v>
      </c>
      <c r="AA32" s="1">
        <v>0</v>
      </c>
      <c r="AB32" s="1">
        <v>0</v>
      </c>
      <c r="AC32" s="1">
        <v>0</v>
      </c>
      <c r="AD32" s="1">
        <v>0.03245</v>
      </c>
      <c r="AE32" s="1">
        <v>0</v>
      </c>
      <c r="AF32" s="1">
        <v>0</v>
      </c>
    </row>
    <row r="33" spans="1:32">
      <c r="A33" s="8"/>
      <c r="B33" s="1" t="s">
        <v>70</v>
      </c>
      <c r="C33" s="1">
        <v>0</v>
      </c>
      <c r="D33" s="1">
        <v>0</v>
      </c>
      <c r="E33" s="1">
        <v>0</v>
      </c>
      <c r="F33" s="1">
        <v>0</v>
      </c>
      <c r="G33" s="1">
        <v>0</v>
      </c>
      <c r="H33" s="1">
        <v>0.796106666666667</v>
      </c>
      <c r="I33" s="1">
        <v>0</v>
      </c>
      <c r="J33" s="1">
        <v>0.186046666666667</v>
      </c>
      <c r="K33" s="1">
        <v>0</v>
      </c>
      <c r="L33" s="1">
        <v>0</v>
      </c>
      <c r="M33" s="1">
        <v>0</v>
      </c>
      <c r="N33" s="1">
        <v>0</v>
      </c>
      <c r="O33" s="1">
        <v>0</v>
      </c>
      <c r="P33" s="1">
        <v>0</v>
      </c>
      <c r="Q33" s="1">
        <v>0.21417</v>
      </c>
      <c r="R33" s="1">
        <v>0</v>
      </c>
      <c r="S33" s="1">
        <v>0</v>
      </c>
      <c r="T33" s="1">
        <v>0</v>
      </c>
      <c r="U33" s="1">
        <v>0</v>
      </c>
      <c r="V33" s="1">
        <v>0</v>
      </c>
      <c r="W33" s="1">
        <v>0</v>
      </c>
      <c r="X33" s="1">
        <v>0</v>
      </c>
      <c r="Y33" s="1">
        <v>8.16009333333333</v>
      </c>
      <c r="Z33" s="1">
        <v>0</v>
      </c>
      <c r="AA33" s="1">
        <v>0</v>
      </c>
      <c r="AB33" s="1">
        <v>0</v>
      </c>
      <c r="AC33" s="1">
        <v>0.398053333333333</v>
      </c>
      <c r="AD33" s="1">
        <v>0</v>
      </c>
      <c r="AE33" s="1">
        <v>0</v>
      </c>
      <c r="AF33" s="1">
        <v>1.83667</v>
      </c>
    </row>
  </sheetData>
  <mergeCells count="5">
    <mergeCell ref="A6:B6"/>
    <mergeCell ref="A2:A4"/>
    <mergeCell ref="A8:A15"/>
    <mergeCell ref="A17:A24"/>
    <mergeCell ref="A26:A33"/>
  </mergeCell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F33"/>
  <sheetViews>
    <sheetView workbookViewId="0">
      <selection activeCell="A72" sqref="A72"/>
    </sheetView>
  </sheetViews>
  <sheetFormatPr defaultColWidth="9" defaultRowHeight="14.8"/>
  <cols>
    <col min="1" max="1" width="13.140625" style="1" customWidth="1"/>
    <col min="2" max="2" width="23.140625" style="1" customWidth="1"/>
    <col min="3" max="23" width="10.859375" style="1" customWidth="1"/>
    <col min="24" max="25" width="11.140625" style="1" customWidth="1"/>
    <col min="26" max="27" width="10.859375" style="1" customWidth="1"/>
    <col min="28" max="28" width="11.140625" style="1" customWidth="1"/>
    <col min="29" max="31" width="10.859375" style="1" customWidth="1"/>
    <col min="32" max="32" width="11.140625" style="1" customWidth="1"/>
    <col min="33" max="16384" width="9" style="1"/>
  </cols>
  <sheetData>
    <row r="1" s="7" customFormat="1" ht="15.2" spans="1:32">
      <c r="A1" s="2"/>
      <c r="B1" s="2" t="s">
        <v>54</v>
      </c>
      <c r="C1" s="10" t="s">
        <v>23</v>
      </c>
      <c r="D1" s="10" t="s">
        <v>24</v>
      </c>
      <c r="E1" s="10" t="s">
        <v>25</v>
      </c>
      <c r="F1" s="10" t="s">
        <v>26</v>
      </c>
      <c r="G1" s="10" t="s">
        <v>27</v>
      </c>
      <c r="H1" s="10" t="s">
        <v>28</v>
      </c>
      <c r="I1" s="10" t="s">
        <v>29</v>
      </c>
      <c r="J1" s="10" t="s">
        <v>30</v>
      </c>
      <c r="K1" s="10" t="s">
        <v>31</v>
      </c>
      <c r="L1" s="10" t="s">
        <v>32</v>
      </c>
      <c r="M1" s="10" t="s">
        <v>33</v>
      </c>
      <c r="N1" s="10" t="s">
        <v>34</v>
      </c>
      <c r="O1" s="10" t="s">
        <v>35</v>
      </c>
      <c r="P1" s="10" t="s">
        <v>36</v>
      </c>
      <c r="Q1" s="10" t="s">
        <v>37</v>
      </c>
      <c r="R1" s="10" t="s">
        <v>38</v>
      </c>
      <c r="S1" s="10" t="s">
        <v>39</v>
      </c>
      <c r="T1" s="10" t="s">
        <v>40</v>
      </c>
      <c r="U1" s="10" t="s">
        <v>41</v>
      </c>
      <c r="V1" s="10" t="s">
        <v>42</v>
      </c>
      <c r="W1" s="10" t="s">
        <v>43</v>
      </c>
      <c r="X1" s="10" t="s">
        <v>44</v>
      </c>
      <c r="Y1" s="10" t="s">
        <v>45</v>
      </c>
      <c r="Z1" s="10" t="s">
        <v>46</v>
      </c>
      <c r="AA1" s="10" t="s">
        <v>47</v>
      </c>
      <c r="AB1" s="10" t="s">
        <v>48</v>
      </c>
      <c r="AC1" s="10" t="s">
        <v>49</v>
      </c>
      <c r="AD1" s="10" t="s">
        <v>50</v>
      </c>
      <c r="AE1" s="10" t="s">
        <v>51</v>
      </c>
      <c r="AF1" s="10" t="s">
        <v>52</v>
      </c>
    </row>
    <row r="2" spans="1:32">
      <c r="A2" s="3" t="s">
        <v>55</v>
      </c>
      <c r="B2" s="4" t="s">
        <v>56</v>
      </c>
      <c r="C2" s="1">
        <v>39.0796673666667</v>
      </c>
      <c r="D2" s="1">
        <v>45.8849295666667</v>
      </c>
      <c r="E2" s="1">
        <v>273.959244166667</v>
      </c>
      <c r="F2" s="1">
        <v>302.6409551</v>
      </c>
      <c r="G2" s="1">
        <v>119.202783333333</v>
      </c>
      <c r="H2" s="1">
        <v>173.2617447</v>
      </c>
      <c r="I2" s="1">
        <v>89.0161338</v>
      </c>
      <c r="J2" s="1">
        <v>121.333430166667</v>
      </c>
      <c r="K2" s="1">
        <v>67.8101413</v>
      </c>
      <c r="L2" s="1">
        <v>192.871541133333</v>
      </c>
      <c r="M2" s="1">
        <v>119.4623804</v>
      </c>
      <c r="N2" s="1">
        <v>131.149408866667</v>
      </c>
      <c r="O2" s="1">
        <v>56.8804943666667</v>
      </c>
      <c r="P2" s="1">
        <v>50.8951058</v>
      </c>
      <c r="Q2" s="1">
        <v>325.181167666667</v>
      </c>
      <c r="R2" s="1">
        <v>198.795478933333</v>
      </c>
      <c r="S2" s="1">
        <v>120.8826003</v>
      </c>
      <c r="T2" s="1">
        <v>79.5251809</v>
      </c>
      <c r="U2" s="1">
        <v>139.601192133333</v>
      </c>
      <c r="V2" s="1">
        <v>39.9165569</v>
      </c>
      <c r="W2" s="1">
        <v>6.1754858</v>
      </c>
      <c r="X2" s="1">
        <v>42.3931937</v>
      </c>
      <c r="Y2" s="1">
        <v>127.1987926</v>
      </c>
      <c r="Z2" s="1">
        <v>105.900191833333</v>
      </c>
      <c r="AA2" s="1">
        <v>74.6791257666667</v>
      </c>
      <c r="AB2" s="1">
        <v>57.6282791333333</v>
      </c>
      <c r="AC2" s="1">
        <v>55.1276737</v>
      </c>
      <c r="AD2" s="1">
        <v>12.2627919333333</v>
      </c>
      <c r="AE2" s="1">
        <v>32.2387266666667</v>
      </c>
      <c r="AF2" s="1">
        <v>56.3979394</v>
      </c>
    </row>
    <row r="3" spans="1:32">
      <c r="A3" s="3"/>
      <c r="B3" s="4" t="s">
        <v>57</v>
      </c>
      <c r="C3" s="1">
        <v>22.2485648</v>
      </c>
      <c r="D3" s="1">
        <v>22.9700269333333</v>
      </c>
      <c r="E3" s="1">
        <v>25.2308950666667</v>
      </c>
      <c r="F3" s="1">
        <v>0</v>
      </c>
      <c r="G3" s="1">
        <v>3.95851646666667</v>
      </c>
      <c r="H3" s="1">
        <v>135.117444</v>
      </c>
      <c r="I3" s="1">
        <v>23.5691969333333</v>
      </c>
      <c r="J3" s="1">
        <v>43.9505022</v>
      </c>
      <c r="K3" s="1">
        <v>53.0778585333333</v>
      </c>
      <c r="L3" s="1">
        <v>52.3895812</v>
      </c>
      <c r="M3" s="1">
        <v>43.6739622</v>
      </c>
      <c r="N3" s="1">
        <v>10.2839080666667</v>
      </c>
      <c r="O3" s="1">
        <v>11.1421038666667</v>
      </c>
      <c r="P3" s="1">
        <v>9.5996252</v>
      </c>
      <c r="Q3" s="1">
        <v>68.0279182</v>
      </c>
      <c r="R3" s="1">
        <v>18.4710284</v>
      </c>
      <c r="S3" s="1">
        <v>19.4174097333333</v>
      </c>
      <c r="T3" s="1">
        <v>15.5698165333333</v>
      </c>
      <c r="U3" s="1">
        <v>63.8269683333333</v>
      </c>
      <c r="V3" s="1">
        <v>2.04762506666667</v>
      </c>
      <c r="W3" s="1">
        <v>0.970962666666667</v>
      </c>
      <c r="X3" s="1">
        <v>0.0082962</v>
      </c>
      <c r="Y3" s="1">
        <v>2.32416506666667</v>
      </c>
      <c r="Z3" s="1">
        <v>0</v>
      </c>
      <c r="AA3" s="1">
        <v>0</v>
      </c>
      <c r="AB3" s="1">
        <v>26.7192948</v>
      </c>
      <c r="AC3" s="1">
        <v>31.1682088666667</v>
      </c>
      <c r="AD3" s="1">
        <v>1.99323886666667</v>
      </c>
      <c r="AE3" s="1">
        <v>4.21569866666667</v>
      </c>
      <c r="AF3" s="1">
        <v>35.1427032</v>
      </c>
    </row>
    <row r="4" spans="1:32">
      <c r="A4" s="3"/>
      <c r="B4" s="4" t="s">
        <v>58</v>
      </c>
      <c r="C4" s="1">
        <v>5.14224333333333</v>
      </c>
      <c r="D4" s="1">
        <v>1.35857333333333</v>
      </c>
      <c r="E4" s="1">
        <v>1.70470666666667</v>
      </c>
      <c r="F4" s="1">
        <v>0.540833333333333</v>
      </c>
      <c r="G4" s="1">
        <v>0.441320000000001</v>
      </c>
      <c r="H4" s="1">
        <v>4.07139333333333</v>
      </c>
      <c r="I4" s="1">
        <v>0.638183333333333</v>
      </c>
      <c r="J4" s="1">
        <v>3.50243666666667</v>
      </c>
      <c r="K4" s="1">
        <v>0.925906666666667</v>
      </c>
      <c r="L4" s="1">
        <v>0.131963333333333</v>
      </c>
      <c r="M4" s="1">
        <v>0</v>
      </c>
      <c r="N4" s="1">
        <v>0</v>
      </c>
      <c r="O4" s="1">
        <v>0</v>
      </c>
      <c r="P4" s="1">
        <v>0</v>
      </c>
      <c r="Q4" s="1">
        <v>2.0768</v>
      </c>
      <c r="R4" s="1">
        <v>0.77231</v>
      </c>
      <c r="S4" s="1">
        <v>0.203353333333333</v>
      </c>
      <c r="T4" s="1">
        <v>0</v>
      </c>
      <c r="U4" s="1">
        <v>0.27258</v>
      </c>
      <c r="V4" s="1">
        <v>0.00216333333333333</v>
      </c>
      <c r="W4" s="1">
        <v>0</v>
      </c>
      <c r="X4" s="1">
        <v>6.21958333333333</v>
      </c>
      <c r="Y4" s="1">
        <v>7.34884333333334</v>
      </c>
      <c r="Z4" s="1">
        <v>1.17901666666667</v>
      </c>
      <c r="AA4" s="1">
        <v>1.21146666666667</v>
      </c>
      <c r="AB4" s="1">
        <v>3.95024666666667</v>
      </c>
      <c r="AC4" s="1">
        <v>0.640346666666667</v>
      </c>
      <c r="AD4" s="1">
        <v>3.09573</v>
      </c>
      <c r="AE4" s="1">
        <v>0.186046666666667</v>
      </c>
      <c r="AF4" s="1">
        <v>8.12764333333333</v>
      </c>
    </row>
    <row r="5" spans="1:32">
      <c r="A5" s="4" t="s">
        <v>59</v>
      </c>
      <c r="B5" s="4" t="s">
        <v>60</v>
      </c>
      <c r="C5" s="1">
        <v>2.903094</v>
      </c>
      <c r="D5" s="1">
        <v>1.310606</v>
      </c>
      <c r="E5" s="1">
        <v>19.7939284</v>
      </c>
      <c r="F5" s="1">
        <v>5.663794</v>
      </c>
      <c r="G5" s="1">
        <v>2.75448116</v>
      </c>
      <c r="H5" s="1">
        <v>7.08988444</v>
      </c>
      <c r="I5" s="1">
        <v>3.25219178</v>
      </c>
      <c r="J5" s="1">
        <v>3.23853358</v>
      </c>
      <c r="K5" s="1">
        <v>2.16401102</v>
      </c>
      <c r="L5" s="1">
        <v>22.73985684</v>
      </c>
      <c r="M5" s="1">
        <v>20.9060546</v>
      </c>
      <c r="N5" s="1">
        <v>8.93002176</v>
      </c>
      <c r="O5" s="1">
        <v>6.9749812</v>
      </c>
      <c r="P5" s="1">
        <v>7.33526708</v>
      </c>
      <c r="Q5" s="1">
        <v>28.87111</v>
      </c>
      <c r="R5" s="1">
        <v>13.7238756</v>
      </c>
      <c r="S5" s="1">
        <v>10.01352386</v>
      </c>
      <c r="T5" s="1">
        <v>9.11031</v>
      </c>
      <c r="U5" s="1">
        <v>21.88220906</v>
      </c>
      <c r="V5" s="1">
        <v>7.74504214</v>
      </c>
      <c r="W5" s="1">
        <v>1.15612304</v>
      </c>
      <c r="X5" s="1">
        <v>5.92143996</v>
      </c>
      <c r="Y5" s="1">
        <v>11.7979241</v>
      </c>
      <c r="Z5" s="1">
        <v>4.62338788</v>
      </c>
      <c r="AA5" s="1">
        <v>5.96540774</v>
      </c>
      <c r="AB5" s="1">
        <v>5.312168</v>
      </c>
      <c r="AC5" s="1">
        <v>3.37334292</v>
      </c>
      <c r="AD5" s="1">
        <v>0.892142</v>
      </c>
      <c r="AE5" s="1">
        <v>1.43594178</v>
      </c>
      <c r="AF5" s="1">
        <v>3.27712526</v>
      </c>
    </row>
    <row r="6" s="9" customFormat="1" ht="15.2" spans="1:32">
      <c r="A6" s="6" t="s">
        <v>61</v>
      </c>
      <c r="B6" s="6"/>
      <c r="C6" s="9">
        <v>69.3735695</v>
      </c>
      <c r="D6" s="9">
        <v>71.5241358333333</v>
      </c>
      <c r="E6" s="9">
        <v>320.6887743</v>
      </c>
      <c r="F6" s="9">
        <v>308.845582433333</v>
      </c>
      <c r="G6" s="9">
        <v>126.35710096</v>
      </c>
      <c r="H6" s="9">
        <v>319.540466473333</v>
      </c>
      <c r="I6" s="9">
        <v>116.475705846667</v>
      </c>
      <c r="J6" s="9">
        <v>172.024902613333</v>
      </c>
      <c r="K6" s="9">
        <v>123.97791752</v>
      </c>
      <c r="L6" s="9">
        <v>268.132942506667</v>
      </c>
      <c r="M6" s="9">
        <v>184.0423972</v>
      </c>
      <c r="N6" s="9">
        <v>150.363338693333</v>
      </c>
      <c r="O6" s="9">
        <v>74.9975794333333</v>
      </c>
      <c r="P6" s="9">
        <v>67.82999808</v>
      </c>
      <c r="Q6" s="9">
        <v>424.156995866667</v>
      </c>
      <c r="R6" s="9">
        <v>231.762692933333</v>
      </c>
      <c r="S6" s="9">
        <v>150.516887226667</v>
      </c>
      <c r="T6" s="9">
        <v>104.205307433333</v>
      </c>
      <c r="U6" s="9">
        <v>225.582949526667</v>
      </c>
      <c r="V6" s="9">
        <v>49.71138744</v>
      </c>
      <c r="W6" s="9">
        <v>8.30257150666667</v>
      </c>
      <c r="X6" s="9">
        <v>54.5425131933333</v>
      </c>
      <c r="Y6" s="9">
        <v>148.6697251</v>
      </c>
      <c r="Z6" s="9">
        <v>111.70259638</v>
      </c>
      <c r="AA6" s="9">
        <v>81.8560001733334</v>
      </c>
      <c r="AB6" s="9">
        <v>93.6099886</v>
      </c>
      <c r="AC6" s="9">
        <v>90.3095721533333</v>
      </c>
      <c r="AD6" s="9">
        <v>18.2439028</v>
      </c>
      <c r="AE6" s="9">
        <v>38.07641378</v>
      </c>
      <c r="AF6" s="9">
        <v>102.945411193333</v>
      </c>
    </row>
    <row r="7" s="7" customFormat="1" ht="15.2" spans="3:22">
      <c r="C7" s="11"/>
      <c r="D7" s="11"/>
      <c r="E7" s="11"/>
      <c r="F7" s="11"/>
      <c r="G7" s="11"/>
      <c r="H7" s="11"/>
      <c r="I7" s="11"/>
      <c r="J7" s="11"/>
      <c r="K7" s="11"/>
      <c r="L7" s="11"/>
      <c r="M7" s="11"/>
      <c r="N7" s="11"/>
      <c r="O7" s="11"/>
      <c r="P7" s="11"/>
      <c r="Q7" s="11"/>
      <c r="R7" s="11"/>
      <c r="S7" s="11"/>
      <c r="T7" s="11"/>
      <c r="U7" s="11"/>
      <c r="V7" s="11"/>
    </row>
    <row r="8" spans="1:32">
      <c r="A8" s="8" t="s">
        <v>62</v>
      </c>
      <c r="B8" s="1" t="s">
        <v>63</v>
      </c>
      <c r="C8" s="2">
        <v>17.5148501</v>
      </c>
      <c r="D8" s="1">
        <v>0</v>
      </c>
      <c r="E8" s="1">
        <v>132.714871666667</v>
      </c>
      <c r="F8" s="1">
        <v>827.594826666667</v>
      </c>
      <c r="G8" s="1">
        <v>269.085783266667</v>
      </c>
      <c r="H8" s="1">
        <v>107.414058033333</v>
      </c>
      <c r="I8" s="1">
        <v>41.2655701333333</v>
      </c>
      <c r="J8" s="1">
        <v>148.294483333333</v>
      </c>
      <c r="K8" s="1">
        <v>0</v>
      </c>
      <c r="L8" s="1">
        <v>50.5061186666667</v>
      </c>
      <c r="M8" s="1">
        <v>1.26923976666667</v>
      </c>
      <c r="N8" s="1">
        <v>123.070881633333</v>
      </c>
      <c r="O8" s="1">
        <v>31.8362</v>
      </c>
      <c r="P8" s="1">
        <v>26.5605391333333</v>
      </c>
      <c r="Q8" s="1">
        <v>268.362699</v>
      </c>
      <c r="R8" s="1">
        <v>242.000312766667</v>
      </c>
      <c r="S8" s="1">
        <v>11.7197468666667</v>
      </c>
      <c r="T8" s="1">
        <v>78.6756666666667</v>
      </c>
      <c r="U8" s="1">
        <v>12.2827353</v>
      </c>
      <c r="V8" s="1">
        <v>8.11402276666667</v>
      </c>
      <c r="W8" s="1">
        <v>0</v>
      </c>
      <c r="X8" s="1">
        <v>47.1082447</v>
      </c>
      <c r="Y8" s="1">
        <v>132.869844433333</v>
      </c>
      <c r="Z8" s="1">
        <v>142.759741666667</v>
      </c>
      <c r="AA8" s="1">
        <v>74.2804414</v>
      </c>
      <c r="AB8" s="1">
        <v>151.874775066667</v>
      </c>
      <c r="AC8" s="1">
        <v>53.473838</v>
      </c>
      <c r="AD8" s="1">
        <v>5.68239576666667</v>
      </c>
      <c r="AE8" s="1">
        <v>40.1611833333333</v>
      </c>
      <c r="AF8" s="1">
        <v>63.7247284666667</v>
      </c>
    </row>
    <row r="9" spans="1:32">
      <c r="A9" s="8"/>
      <c r="B9" s="1" t="s">
        <v>64</v>
      </c>
      <c r="C9" s="1">
        <v>0</v>
      </c>
      <c r="D9" s="1">
        <v>0</v>
      </c>
      <c r="E9" s="1">
        <v>1.22675226666667</v>
      </c>
      <c r="F9" s="1">
        <v>0</v>
      </c>
      <c r="G9" s="1">
        <v>0</v>
      </c>
      <c r="H9" s="1">
        <v>0.794986133333333</v>
      </c>
      <c r="I9" s="1">
        <v>0.0266361333333333</v>
      </c>
      <c r="J9" s="1">
        <v>0</v>
      </c>
      <c r="K9" s="1">
        <v>0.441265733333333</v>
      </c>
      <c r="L9" s="1">
        <v>0.298026666666667</v>
      </c>
      <c r="M9" s="1">
        <v>0.483548266666667</v>
      </c>
      <c r="N9" s="1">
        <v>0</v>
      </c>
      <c r="O9" s="1">
        <v>0</v>
      </c>
      <c r="P9" s="1">
        <v>0</v>
      </c>
      <c r="Q9" s="1">
        <v>0</v>
      </c>
      <c r="R9" s="1">
        <v>0</v>
      </c>
      <c r="S9" s="1">
        <v>0</v>
      </c>
      <c r="T9" s="1">
        <v>0</v>
      </c>
      <c r="U9" s="1">
        <v>2.08637293333333</v>
      </c>
      <c r="V9" s="1">
        <v>0</v>
      </c>
      <c r="W9" s="1">
        <v>1.47653586666667</v>
      </c>
      <c r="X9" s="1">
        <v>0</v>
      </c>
      <c r="Y9" s="1">
        <v>0</v>
      </c>
      <c r="Z9" s="1">
        <v>0</v>
      </c>
      <c r="AA9" s="1">
        <v>0</v>
      </c>
      <c r="AB9" s="1">
        <v>0</v>
      </c>
      <c r="AC9" s="1">
        <v>0</v>
      </c>
      <c r="AD9" s="1">
        <v>0</v>
      </c>
      <c r="AE9" s="1">
        <v>0</v>
      </c>
      <c r="AF9" s="1">
        <v>0.0372533333333333</v>
      </c>
    </row>
    <row r="10" spans="1:32">
      <c r="A10" s="8"/>
      <c r="B10" s="1" t="s">
        <v>65</v>
      </c>
      <c r="C10" s="1">
        <v>-3.33145706666667</v>
      </c>
      <c r="D10" s="1">
        <v>0</v>
      </c>
      <c r="E10" s="1">
        <v>0</v>
      </c>
      <c r="F10" s="1">
        <v>-77.3949</v>
      </c>
      <c r="G10" s="1">
        <v>-0.695273333333333</v>
      </c>
      <c r="H10" s="1">
        <v>-0.0214071</v>
      </c>
      <c r="I10" s="1">
        <v>-0.4544892</v>
      </c>
      <c r="J10" s="1">
        <v>-1.28076666666667</v>
      </c>
      <c r="K10" s="1">
        <v>-2.57251133333333</v>
      </c>
      <c r="L10" s="1">
        <v>0</v>
      </c>
      <c r="M10" s="1">
        <v>0</v>
      </c>
      <c r="N10" s="1">
        <v>0</v>
      </c>
      <c r="O10" s="1">
        <v>0</v>
      </c>
      <c r="P10" s="1">
        <v>0</v>
      </c>
      <c r="Q10" s="1">
        <v>0</v>
      </c>
      <c r="R10" s="1">
        <v>0</v>
      </c>
      <c r="S10" s="1">
        <v>0</v>
      </c>
      <c r="T10" s="1">
        <v>0</v>
      </c>
      <c r="U10" s="1">
        <v>0</v>
      </c>
      <c r="V10" s="1">
        <v>0</v>
      </c>
      <c r="W10" s="1">
        <v>0</v>
      </c>
      <c r="X10" s="1">
        <v>0</v>
      </c>
      <c r="Y10" s="1">
        <v>0</v>
      </c>
      <c r="Z10" s="1">
        <v>-0.82335</v>
      </c>
      <c r="AA10" s="1">
        <v>0</v>
      </c>
      <c r="AB10" s="1">
        <v>0</v>
      </c>
      <c r="AC10" s="1">
        <v>-0.168878233333333</v>
      </c>
      <c r="AD10" s="1">
        <v>0</v>
      </c>
      <c r="AE10" s="1">
        <v>0</v>
      </c>
      <c r="AF10" s="1">
        <v>0</v>
      </c>
    </row>
    <row r="11" spans="1:32">
      <c r="A11" s="8"/>
      <c r="B11" s="1" t="s">
        <v>66</v>
      </c>
      <c r="C11" s="1">
        <v>29.8235666666667</v>
      </c>
      <c r="D11" s="1">
        <v>46.0239842333333</v>
      </c>
      <c r="E11" s="1">
        <v>156.165709333333</v>
      </c>
      <c r="F11" s="1">
        <v>0</v>
      </c>
      <c r="G11" s="1">
        <v>7.1357</v>
      </c>
      <c r="H11" s="1">
        <v>69.1184028333333</v>
      </c>
      <c r="I11" s="1">
        <v>54.2838314333333</v>
      </c>
      <c r="J11" s="1">
        <v>14.5824433333333</v>
      </c>
      <c r="K11" s="1">
        <v>74.9199099</v>
      </c>
      <c r="L11" s="1">
        <v>148.712562166667</v>
      </c>
      <c r="M11" s="1">
        <v>117.843341</v>
      </c>
      <c r="N11" s="1">
        <v>56.3537333333333</v>
      </c>
      <c r="O11" s="1">
        <v>32.934</v>
      </c>
      <c r="P11" s="1">
        <v>27.5824079666667</v>
      </c>
      <c r="Q11" s="1">
        <v>97.6310133333333</v>
      </c>
      <c r="R11" s="1">
        <v>43.560704</v>
      </c>
      <c r="S11" s="1">
        <v>107.666552033333</v>
      </c>
      <c r="T11" s="1">
        <v>24.7005</v>
      </c>
      <c r="U11" s="1">
        <v>128.956004466667</v>
      </c>
      <c r="V11" s="1">
        <v>44.746328</v>
      </c>
      <c r="W11" s="1">
        <v>4.9203396</v>
      </c>
      <c r="X11" s="1">
        <v>0</v>
      </c>
      <c r="Y11" s="1">
        <v>4.02856006666667</v>
      </c>
      <c r="Z11" s="1">
        <v>0</v>
      </c>
      <c r="AA11" s="1">
        <v>3.23539956666667</v>
      </c>
      <c r="AB11" s="1">
        <v>15.3353511666667</v>
      </c>
      <c r="AC11" s="1">
        <v>20.7775117</v>
      </c>
      <c r="AD11" s="1">
        <v>6.71487666666667</v>
      </c>
      <c r="AE11" s="1">
        <v>0</v>
      </c>
      <c r="AF11" s="1">
        <v>0.181137</v>
      </c>
    </row>
    <row r="12" spans="1:32">
      <c r="A12" s="8"/>
      <c r="B12" s="1" t="s">
        <v>67</v>
      </c>
      <c r="C12" s="1">
        <v>-5.77589173333333</v>
      </c>
      <c r="D12" s="1">
        <v>0</v>
      </c>
      <c r="E12" s="1">
        <v>-14.4185052</v>
      </c>
      <c r="F12" s="1">
        <v>-425.098166533333</v>
      </c>
      <c r="G12" s="1">
        <v>-123.319533333333</v>
      </c>
      <c r="H12" s="1">
        <v>-2.6209975</v>
      </c>
      <c r="I12" s="1">
        <v>-6.25123913333333</v>
      </c>
      <c r="J12" s="1">
        <v>-32.1838366666667</v>
      </c>
      <c r="K12" s="1">
        <v>-4.98145046666667</v>
      </c>
      <c r="L12" s="1">
        <v>-6.69584813333333</v>
      </c>
      <c r="M12" s="1">
        <v>-0.6526421</v>
      </c>
      <c r="N12" s="1">
        <v>-46.0710066666667</v>
      </c>
      <c r="O12" s="1">
        <v>-6.31235</v>
      </c>
      <c r="P12" s="1">
        <v>-1.46373333333333</v>
      </c>
      <c r="Q12" s="1">
        <v>-42.6312333333333</v>
      </c>
      <c r="R12" s="1">
        <v>-65.2700649333333</v>
      </c>
      <c r="S12" s="1">
        <v>0</v>
      </c>
      <c r="T12" s="1">
        <v>-15.5521666666667</v>
      </c>
      <c r="U12" s="1">
        <v>0</v>
      </c>
      <c r="V12" s="1">
        <v>-8.15299466666667</v>
      </c>
      <c r="W12" s="1">
        <v>0</v>
      </c>
      <c r="X12" s="1">
        <v>-4.54306233333333</v>
      </c>
      <c r="Y12" s="1">
        <v>-7.54975356666667</v>
      </c>
      <c r="Z12" s="1">
        <v>-30.7018066666667</v>
      </c>
      <c r="AA12" s="1">
        <v>-0.588603766666667</v>
      </c>
      <c r="AB12" s="1">
        <v>-101.722513933333</v>
      </c>
      <c r="AC12" s="1">
        <v>-16.57678</v>
      </c>
      <c r="AD12" s="1">
        <v>0</v>
      </c>
      <c r="AE12" s="1">
        <v>-5.47070333333333</v>
      </c>
      <c r="AF12" s="1">
        <v>-5.36458266666667</v>
      </c>
    </row>
    <row r="13" spans="1:32">
      <c r="A13" s="8"/>
      <c r="B13" s="1" t="s">
        <v>68</v>
      </c>
      <c r="C13" s="1">
        <v>1.0171117</v>
      </c>
      <c r="D13" s="1">
        <v>-0.0669658</v>
      </c>
      <c r="E13" s="1">
        <v>-0.219194066666667</v>
      </c>
      <c r="F13" s="1">
        <v>-11.6031971</v>
      </c>
      <c r="G13" s="1">
        <v>-0.567196666666667</v>
      </c>
      <c r="H13" s="1">
        <v>-0.982348033333333</v>
      </c>
      <c r="I13" s="1">
        <v>1.0204051</v>
      </c>
      <c r="J13" s="1">
        <v>2.9267348</v>
      </c>
      <c r="K13" s="1">
        <v>0.7283903</v>
      </c>
      <c r="L13" s="1">
        <v>2.4475451</v>
      </c>
      <c r="M13" s="1">
        <v>0.8162143</v>
      </c>
      <c r="N13" s="1">
        <v>0.759860566666667</v>
      </c>
      <c r="O13" s="1">
        <v>0.210411666666667</v>
      </c>
      <c r="P13" s="1">
        <v>-0.201263333333333</v>
      </c>
      <c r="Q13" s="1">
        <v>1.81868866666667</v>
      </c>
      <c r="R13" s="1">
        <v>-0.490899566666667</v>
      </c>
      <c r="S13" s="1">
        <v>1.4963014</v>
      </c>
      <c r="T13" s="1">
        <v>-1.1933086</v>
      </c>
      <c r="U13" s="1">
        <v>-0.133016766666667</v>
      </c>
      <c r="V13" s="1">
        <v>-0.178575466666667</v>
      </c>
      <c r="W13" s="1">
        <v>-0.181137</v>
      </c>
      <c r="X13" s="1">
        <v>-0.171988666666667</v>
      </c>
      <c r="Y13" s="1">
        <v>-0.2645698</v>
      </c>
      <c r="Z13" s="1">
        <v>-0.0832498333333333</v>
      </c>
      <c r="AA13" s="1">
        <v>0.115634933333333</v>
      </c>
      <c r="AB13" s="1">
        <v>1.30125893333333</v>
      </c>
      <c r="AC13" s="1">
        <v>-1.49758216666667</v>
      </c>
      <c r="AD13" s="1">
        <v>-0.0870921333333333</v>
      </c>
      <c r="AE13" s="1">
        <v>-0.201263333333333</v>
      </c>
      <c r="AF13" s="1">
        <v>-0.425763433333333</v>
      </c>
    </row>
    <row r="14" spans="1:32">
      <c r="A14" s="8"/>
      <c r="B14" s="1" t="s">
        <v>69</v>
      </c>
      <c r="C14" s="1">
        <v>0</v>
      </c>
      <c r="D14" s="1">
        <v>0.0720888666666667</v>
      </c>
      <c r="E14" s="1">
        <v>1.51038983333333</v>
      </c>
      <c r="F14" s="1">
        <v>0</v>
      </c>
      <c r="G14" s="1">
        <v>0.365933333333333</v>
      </c>
      <c r="H14" s="1">
        <v>0</v>
      </c>
      <c r="I14" s="1">
        <v>0</v>
      </c>
      <c r="J14" s="1">
        <v>0</v>
      </c>
      <c r="K14" s="1">
        <v>0.725462833333333</v>
      </c>
      <c r="L14" s="1">
        <v>0</v>
      </c>
      <c r="M14" s="1">
        <v>0.297320833333333</v>
      </c>
      <c r="N14" s="1">
        <v>0</v>
      </c>
      <c r="O14" s="1">
        <v>0</v>
      </c>
      <c r="P14" s="1">
        <v>0</v>
      </c>
      <c r="Q14" s="1">
        <v>0</v>
      </c>
      <c r="R14" s="1">
        <v>0</v>
      </c>
      <c r="S14" s="1">
        <v>0</v>
      </c>
      <c r="T14" s="1">
        <v>0.604704833333333</v>
      </c>
      <c r="U14" s="1">
        <v>0.239686333333333</v>
      </c>
      <c r="V14" s="1">
        <v>0</v>
      </c>
      <c r="W14" s="1">
        <v>0.0402526666666667</v>
      </c>
      <c r="X14" s="1">
        <v>0</v>
      </c>
      <c r="Y14" s="1">
        <v>1.1532389</v>
      </c>
      <c r="Z14" s="1">
        <v>0.93313</v>
      </c>
      <c r="AA14" s="1">
        <v>1.23081676666667</v>
      </c>
      <c r="AB14" s="1">
        <v>0</v>
      </c>
      <c r="AC14" s="1">
        <v>0</v>
      </c>
      <c r="AD14" s="1">
        <v>0.0473883666666667</v>
      </c>
      <c r="AE14" s="1">
        <v>0</v>
      </c>
      <c r="AF14" s="1">
        <v>0</v>
      </c>
    </row>
    <row r="15" spans="1:32">
      <c r="A15" s="8"/>
      <c r="B15" s="1" t="s">
        <v>70</v>
      </c>
      <c r="C15" s="1">
        <v>0.1685123</v>
      </c>
      <c r="D15" s="1">
        <v>0</v>
      </c>
      <c r="E15" s="1">
        <v>0</v>
      </c>
      <c r="F15" s="1">
        <v>10.8576079333333</v>
      </c>
      <c r="G15" s="1">
        <v>32.0707632666667</v>
      </c>
      <c r="H15" s="1">
        <v>0.440949666666667</v>
      </c>
      <c r="I15" s="1">
        <v>0.874580666666667</v>
      </c>
      <c r="J15" s="1">
        <v>11.0056279666667</v>
      </c>
      <c r="K15" s="1">
        <v>0</v>
      </c>
      <c r="L15" s="1">
        <v>2.39686333333333</v>
      </c>
      <c r="M15" s="1">
        <v>0</v>
      </c>
      <c r="N15" s="1">
        <v>2.96406</v>
      </c>
      <c r="O15" s="1">
        <v>1.7877673</v>
      </c>
      <c r="P15" s="1">
        <v>1.58284463333333</v>
      </c>
      <c r="Q15" s="1">
        <v>0</v>
      </c>
      <c r="R15" s="1">
        <v>21.0045733333333</v>
      </c>
      <c r="S15" s="1">
        <v>0</v>
      </c>
      <c r="T15" s="1">
        <v>6.50080566666667</v>
      </c>
      <c r="U15" s="1">
        <v>3.35121746666667</v>
      </c>
      <c r="V15" s="1">
        <v>4.61222373333333</v>
      </c>
      <c r="W15" s="1">
        <v>0</v>
      </c>
      <c r="X15" s="1">
        <v>0</v>
      </c>
      <c r="Y15" s="1">
        <v>0.732049633333333</v>
      </c>
      <c r="Z15" s="1">
        <v>4.31801333333333</v>
      </c>
      <c r="AA15" s="1">
        <v>1.1329296</v>
      </c>
      <c r="AB15" s="1">
        <v>9.1605921</v>
      </c>
      <c r="AC15" s="1">
        <v>0.8804356</v>
      </c>
      <c r="AD15" s="1">
        <v>0</v>
      </c>
      <c r="AE15" s="1">
        <v>2.25049</v>
      </c>
      <c r="AF15" s="1">
        <v>1.7548333</v>
      </c>
    </row>
    <row r="16" ht="15.2" spans="1:1">
      <c r="A16" s="8"/>
    </row>
    <row r="17" spans="1:32">
      <c r="A17" s="8" t="s">
        <v>71</v>
      </c>
      <c r="B17" s="1" t="s">
        <v>63</v>
      </c>
      <c r="C17" s="1">
        <v>0</v>
      </c>
      <c r="D17" s="1">
        <v>40.4455113333333</v>
      </c>
      <c r="E17" s="1">
        <v>15.6712145333333</v>
      </c>
      <c r="F17" s="1">
        <v>0</v>
      </c>
      <c r="G17" s="1">
        <v>2.8373004</v>
      </c>
      <c r="H17" s="1">
        <v>40.9346798666667</v>
      </c>
      <c r="I17" s="1">
        <v>14.638184</v>
      </c>
      <c r="J17" s="1">
        <v>148.720753866667</v>
      </c>
      <c r="K17" s="1">
        <v>1.16822786666667</v>
      </c>
      <c r="L17" s="1">
        <v>5.111381</v>
      </c>
      <c r="M17" s="1">
        <v>0</v>
      </c>
      <c r="N17" s="1">
        <v>0</v>
      </c>
      <c r="O17" s="1">
        <v>0</v>
      </c>
      <c r="P17" s="1">
        <v>0</v>
      </c>
      <c r="Q17" s="1">
        <v>81.9172933333333</v>
      </c>
      <c r="R17" s="1">
        <v>16.8250008666667</v>
      </c>
      <c r="S17" s="1">
        <v>2.38223846666667</v>
      </c>
      <c r="T17" s="1">
        <v>0</v>
      </c>
      <c r="U17" s="1">
        <v>39.1980086666667</v>
      </c>
      <c r="V17" s="1">
        <v>0.100783466666667</v>
      </c>
      <c r="W17" s="1">
        <v>0</v>
      </c>
      <c r="X17" s="1">
        <v>0</v>
      </c>
      <c r="Y17" s="1">
        <v>0.430173333333333</v>
      </c>
      <c r="Z17" s="1">
        <v>0</v>
      </c>
      <c r="AA17" s="1">
        <v>0</v>
      </c>
      <c r="AB17" s="1">
        <v>38.5462960666667</v>
      </c>
      <c r="AC17" s="1">
        <v>7.86172493333333</v>
      </c>
      <c r="AD17" s="1">
        <v>6.7604812</v>
      </c>
      <c r="AE17" s="1">
        <v>6.79059333333333</v>
      </c>
      <c r="AF17" s="1">
        <v>65.7977767333333</v>
      </c>
    </row>
    <row r="18" spans="1:32">
      <c r="A18" s="8"/>
      <c r="B18" s="1" t="s">
        <v>64</v>
      </c>
      <c r="C18" s="1">
        <v>1.08987486666667</v>
      </c>
      <c r="D18" s="1">
        <v>7.3919142</v>
      </c>
      <c r="E18" s="1">
        <v>7.09663093333333</v>
      </c>
      <c r="F18" s="1">
        <v>0</v>
      </c>
      <c r="G18" s="1">
        <v>0</v>
      </c>
      <c r="H18" s="1">
        <v>17.6076090666667</v>
      </c>
      <c r="I18" s="1">
        <v>0</v>
      </c>
      <c r="J18" s="1">
        <v>6.56567413333333</v>
      </c>
      <c r="K18" s="1">
        <v>39.8183800666667</v>
      </c>
      <c r="L18" s="1">
        <v>24.0153481333333</v>
      </c>
      <c r="M18" s="1">
        <v>34.1287232</v>
      </c>
      <c r="N18" s="1">
        <v>3.68105466666667</v>
      </c>
      <c r="O18" s="1">
        <v>0</v>
      </c>
      <c r="P18" s="1">
        <v>4.36134306666667</v>
      </c>
      <c r="Q18" s="1">
        <v>16.850504</v>
      </c>
      <c r="R18" s="1">
        <v>3.1838972</v>
      </c>
      <c r="S18" s="1">
        <v>0</v>
      </c>
      <c r="T18" s="1">
        <v>6.618524</v>
      </c>
      <c r="U18" s="1">
        <v>44.7189761333333</v>
      </c>
      <c r="V18" s="1">
        <v>0</v>
      </c>
      <c r="W18" s="1">
        <v>0</v>
      </c>
      <c r="X18" s="1">
        <v>0</v>
      </c>
      <c r="Y18" s="1">
        <v>0</v>
      </c>
      <c r="Z18" s="1">
        <v>0</v>
      </c>
      <c r="AA18" s="1">
        <v>0</v>
      </c>
      <c r="AB18" s="1">
        <v>0</v>
      </c>
      <c r="AC18" s="1">
        <v>0</v>
      </c>
      <c r="AD18" s="1">
        <v>0</v>
      </c>
      <c r="AE18" s="1">
        <v>0</v>
      </c>
      <c r="AF18" s="1">
        <v>0.891073333333333</v>
      </c>
    </row>
    <row r="19" spans="1:32">
      <c r="A19" s="8"/>
      <c r="B19" s="1" t="s">
        <v>65</v>
      </c>
      <c r="C19" s="1">
        <v>0</v>
      </c>
      <c r="D19" s="1">
        <v>-3.22199826666667</v>
      </c>
      <c r="E19" s="1">
        <v>0</v>
      </c>
      <c r="F19" s="1">
        <v>0</v>
      </c>
      <c r="G19" s="1">
        <v>0</v>
      </c>
      <c r="H19" s="1">
        <v>-10.0390165333333</v>
      </c>
      <c r="I19" s="1">
        <v>0</v>
      </c>
      <c r="J19" s="1">
        <v>-5.78091506666667</v>
      </c>
      <c r="K19" s="1">
        <v>0</v>
      </c>
      <c r="L19" s="1">
        <v>0</v>
      </c>
      <c r="M19" s="1">
        <v>0</v>
      </c>
      <c r="N19" s="1">
        <v>0</v>
      </c>
      <c r="O19" s="1">
        <v>0</v>
      </c>
      <c r="P19" s="1">
        <v>0</v>
      </c>
      <c r="Q19" s="1">
        <v>0</v>
      </c>
      <c r="R19" s="1">
        <v>0</v>
      </c>
      <c r="S19" s="1">
        <v>0</v>
      </c>
      <c r="T19" s="1">
        <v>0</v>
      </c>
      <c r="U19" s="1">
        <v>0</v>
      </c>
      <c r="V19" s="1">
        <v>0</v>
      </c>
      <c r="W19" s="1">
        <v>0</v>
      </c>
      <c r="X19" s="1">
        <v>0</v>
      </c>
      <c r="Y19" s="1">
        <v>0</v>
      </c>
      <c r="Z19" s="1">
        <v>0</v>
      </c>
      <c r="AA19" s="1">
        <v>0</v>
      </c>
      <c r="AB19" s="1">
        <v>0</v>
      </c>
      <c r="AC19" s="1">
        <v>0</v>
      </c>
      <c r="AD19" s="1">
        <v>0</v>
      </c>
      <c r="AE19" s="1">
        <v>0</v>
      </c>
      <c r="AF19" s="1">
        <v>0</v>
      </c>
    </row>
    <row r="20" spans="1:32">
      <c r="A20" s="8"/>
      <c r="B20" s="1" t="s">
        <v>66</v>
      </c>
      <c r="C20" s="1">
        <v>21.0477666666667</v>
      </c>
      <c r="D20" s="1">
        <v>2.10231853333333</v>
      </c>
      <c r="E20" s="1">
        <v>4.82224306666667</v>
      </c>
      <c r="F20" s="1">
        <v>0</v>
      </c>
      <c r="G20" s="1">
        <v>1.66077633333333</v>
      </c>
      <c r="H20" s="1">
        <v>96.3081276666667</v>
      </c>
      <c r="I20" s="1">
        <v>12.6179056666667</v>
      </c>
      <c r="J20" s="1">
        <v>3.81010666666667</v>
      </c>
      <c r="K20" s="1">
        <v>12.7374324</v>
      </c>
      <c r="L20" s="1">
        <v>24.3647103333333</v>
      </c>
      <c r="M20" s="1">
        <v>10.0645196666667</v>
      </c>
      <c r="N20" s="1">
        <v>6.64279806666667</v>
      </c>
      <c r="O20" s="1">
        <v>11.2591724666667</v>
      </c>
      <c r="P20" s="1">
        <v>5.74711573333333</v>
      </c>
      <c r="Q20" s="1">
        <v>10.2381253333333</v>
      </c>
      <c r="R20" s="1">
        <v>4.0549982</v>
      </c>
      <c r="S20" s="1">
        <v>17.0606744</v>
      </c>
      <c r="T20" s="1">
        <v>9.36149353333333</v>
      </c>
      <c r="U20" s="1">
        <v>0</v>
      </c>
      <c r="V20" s="1">
        <v>1.97511013333333</v>
      </c>
      <c r="W20" s="1">
        <v>0.946381333333333</v>
      </c>
      <c r="X20" s="1">
        <v>0.0082962</v>
      </c>
      <c r="Y20" s="1">
        <v>1.8933772</v>
      </c>
      <c r="Z20" s="1">
        <v>0</v>
      </c>
      <c r="AA20" s="1">
        <v>0</v>
      </c>
      <c r="AB20" s="1">
        <v>2.08941333333333</v>
      </c>
      <c r="AC20" s="1">
        <v>23.4684134666667</v>
      </c>
      <c r="AD20" s="1">
        <v>0</v>
      </c>
      <c r="AE20" s="1">
        <v>0</v>
      </c>
      <c r="AF20" s="1">
        <v>0</v>
      </c>
    </row>
    <row r="21" spans="1:32">
      <c r="A21" s="8"/>
      <c r="B21" s="1" t="s">
        <v>67</v>
      </c>
      <c r="C21" s="1">
        <v>0</v>
      </c>
      <c r="D21" s="1">
        <v>-23.4131054666667</v>
      </c>
      <c r="E21" s="1">
        <v>-2.08664793333333</v>
      </c>
      <c r="F21" s="1">
        <v>0</v>
      </c>
      <c r="G21" s="1">
        <v>-0.375479866666667</v>
      </c>
      <c r="H21" s="1">
        <v>-0.9218</v>
      </c>
      <c r="I21" s="1">
        <v>0</v>
      </c>
      <c r="J21" s="1">
        <v>-103.508922</v>
      </c>
      <c r="K21" s="1">
        <v>-0.403133866666667</v>
      </c>
      <c r="L21" s="1">
        <v>-0.256874933333333</v>
      </c>
      <c r="M21" s="1">
        <v>0</v>
      </c>
      <c r="N21" s="1">
        <v>0</v>
      </c>
      <c r="O21" s="1">
        <v>0</v>
      </c>
      <c r="P21" s="1">
        <v>0</v>
      </c>
      <c r="Q21" s="1">
        <v>-41.2247396</v>
      </c>
      <c r="R21" s="1">
        <v>-4.5748934</v>
      </c>
      <c r="S21" s="1">
        <v>0</v>
      </c>
      <c r="T21" s="1">
        <v>0</v>
      </c>
      <c r="U21" s="1">
        <v>-18.2802158</v>
      </c>
      <c r="V21" s="1">
        <v>0</v>
      </c>
      <c r="W21" s="1">
        <v>0</v>
      </c>
      <c r="X21" s="1">
        <v>0</v>
      </c>
      <c r="Y21" s="1">
        <v>0</v>
      </c>
      <c r="Z21" s="1">
        <v>0</v>
      </c>
      <c r="AA21" s="1">
        <v>0</v>
      </c>
      <c r="AB21" s="1">
        <v>-14.2046307333333</v>
      </c>
      <c r="AC21" s="1">
        <v>0</v>
      </c>
      <c r="AD21" s="1">
        <v>-4.715007</v>
      </c>
      <c r="AE21" s="1">
        <v>0</v>
      </c>
      <c r="AF21" s="1">
        <v>-30.2341182</v>
      </c>
    </row>
    <row r="22" spans="1:32">
      <c r="A22" s="8"/>
      <c r="B22" s="1" t="s">
        <v>68</v>
      </c>
      <c r="C22" s="1">
        <v>0.1908126</v>
      </c>
      <c r="D22" s="1">
        <v>-0.1032416</v>
      </c>
      <c r="E22" s="1">
        <v>0.159164133333333</v>
      </c>
      <c r="F22" s="1">
        <v>0</v>
      </c>
      <c r="G22" s="1">
        <v>-0.1640804</v>
      </c>
      <c r="H22" s="1">
        <v>-3.76340213333333</v>
      </c>
      <c r="I22" s="1">
        <v>-0.0583806666666667</v>
      </c>
      <c r="J22" s="1">
        <v>-0.0559225333333333</v>
      </c>
      <c r="K22" s="1">
        <v>0.0669841333333333</v>
      </c>
      <c r="L22" s="1">
        <v>-0.552465466666667</v>
      </c>
      <c r="M22" s="1">
        <v>-0.4028266</v>
      </c>
      <c r="N22" s="1">
        <v>-0.0399446666666667</v>
      </c>
      <c r="O22" s="1">
        <v>-0.1170686</v>
      </c>
      <c r="P22" s="1">
        <v>-0.442156733333333</v>
      </c>
      <c r="Q22" s="1">
        <v>0.246735133333333</v>
      </c>
      <c r="R22" s="1">
        <v>0.04609</v>
      </c>
      <c r="S22" s="1">
        <v>0.134275533333333</v>
      </c>
      <c r="T22" s="1">
        <v>-0.376401666666667</v>
      </c>
      <c r="U22" s="1">
        <v>-1.25979333333333</v>
      </c>
      <c r="V22" s="1">
        <v>-0.0282685333333333</v>
      </c>
      <c r="W22" s="1">
        <v>0.0245813333333333</v>
      </c>
      <c r="X22" s="1">
        <v>0</v>
      </c>
      <c r="Y22" s="1">
        <v>0.00153633333333333</v>
      </c>
      <c r="Z22" s="1">
        <v>0</v>
      </c>
      <c r="AA22" s="1">
        <v>0</v>
      </c>
      <c r="AB22" s="1">
        <v>0.300199533333333</v>
      </c>
      <c r="AC22" s="1">
        <v>-0.0510062666666667</v>
      </c>
      <c r="AD22" s="1">
        <v>0</v>
      </c>
      <c r="AE22" s="1">
        <v>0.018436</v>
      </c>
      <c r="AF22" s="1">
        <v>0.0835765333333333</v>
      </c>
    </row>
    <row r="23" spans="1:32">
      <c r="A23" s="8"/>
      <c r="B23" s="1" t="s">
        <v>69</v>
      </c>
      <c r="C23" s="1">
        <v>0.0798893333333333</v>
      </c>
      <c r="D23" s="1">
        <v>0.2313718</v>
      </c>
      <c r="E23" s="1">
        <v>0.431709666666667</v>
      </c>
      <c r="F23" s="1">
        <v>0</v>
      </c>
      <c r="G23" s="1">
        <v>0</v>
      </c>
      <c r="H23" s="1">
        <v>0.856044933333333</v>
      </c>
      <c r="I23" s="1">
        <v>0.0101398</v>
      </c>
      <c r="J23" s="1">
        <v>1.7846048</v>
      </c>
      <c r="K23" s="1">
        <v>0.310032066666667</v>
      </c>
      <c r="L23" s="1">
        <v>0.292517866666667</v>
      </c>
      <c r="M23" s="1">
        <v>0.116454066666667</v>
      </c>
      <c r="N23" s="1">
        <v>0</v>
      </c>
      <c r="O23" s="1">
        <v>0</v>
      </c>
      <c r="P23" s="1">
        <v>0.0666768666666667</v>
      </c>
      <c r="Q23" s="1">
        <v>0</v>
      </c>
      <c r="R23" s="1">
        <v>0.2267628</v>
      </c>
      <c r="S23" s="1">
        <v>0.159778666666667</v>
      </c>
      <c r="T23" s="1">
        <v>0.0337993333333333</v>
      </c>
      <c r="U23" s="1">
        <v>0.273467333333333</v>
      </c>
      <c r="V23" s="1">
        <v>0</v>
      </c>
      <c r="W23" s="1">
        <v>0</v>
      </c>
      <c r="X23" s="1">
        <v>0</v>
      </c>
      <c r="Y23" s="1">
        <v>0.0009218</v>
      </c>
      <c r="Z23" s="1">
        <v>0</v>
      </c>
      <c r="AA23" s="1">
        <v>0</v>
      </c>
      <c r="AB23" s="1">
        <v>0</v>
      </c>
      <c r="AC23" s="1">
        <v>0.013827</v>
      </c>
      <c r="AD23" s="1">
        <v>0.0522353333333333</v>
      </c>
      <c r="AE23" s="1">
        <v>0</v>
      </c>
      <c r="AF23" s="1">
        <v>0</v>
      </c>
    </row>
    <row r="24" spans="1:32">
      <c r="A24" s="8"/>
      <c r="B24" s="1" t="s">
        <v>70</v>
      </c>
      <c r="C24" s="1">
        <v>0</v>
      </c>
      <c r="D24" s="1">
        <v>0</v>
      </c>
      <c r="E24" s="1">
        <v>0</v>
      </c>
      <c r="F24" s="1">
        <v>0</v>
      </c>
      <c r="G24" s="1">
        <v>0</v>
      </c>
      <c r="H24" s="1">
        <v>4.152709</v>
      </c>
      <c r="I24" s="1">
        <v>3.61837226666667</v>
      </c>
      <c r="J24" s="1">
        <v>4.01566806666667</v>
      </c>
      <c r="K24" s="1">
        <v>0</v>
      </c>
      <c r="L24" s="1">
        <v>0</v>
      </c>
      <c r="M24" s="1">
        <v>0</v>
      </c>
      <c r="N24" s="1">
        <v>0</v>
      </c>
      <c r="O24" s="1">
        <v>0</v>
      </c>
      <c r="P24" s="1">
        <v>0</v>
      </c>
      <c r="Q24" s="1">
        <v>0</v>
      </c>
      <c r="R24" s="1">
        <v>0.837301666666667</v>
      </c>
      <c r="S24" s="1">
        <v>0</v>
      </c>
      <c r="T24" s="1">
        <v>0</v>
      </c>
      <c r="U24" s="1">
        <v>0.27654</v>
      </c>
      <c r="V24" s="1">
        <v>0</v>
      </c>
      <c r="W24" s="1">
        <v>0</v>
      </c>
      <c r="X24" s="1">
        <v>0</v>
      </c>
      <c r="Y24" s="1">
        <v>0</v>
      </c>
      <c r="Z24" s="1">
        <v>0</v>
      </c>
      <c r="AA24" s="1">
        <v>0</v>
      </c>
      <c r="AB24" s="1">
        <v>0.0119834</v>
      </c>
      <c r="AC24" s="1">
        <v>0.0970962666666667</v>
      </c>
      <c r="AD24" s="1">
        <v>0</v>
      </c>
      <c r="AE24" s="1">
        <v>2.59333066666667</v>
      </c>
      <c r="AF24" s="1">
        <v>1.3956052</v>
      </c>
    </row>
    <row r="25" ht="15.2" spans="1:1">
      <c r="A25" s="8"/>
    </row>
    <row r="26" ht="15.75" customHeight="1" spans="1:32">
      <c r="A26" s="8" t="s">
        <v>72</v>
      </c>
      <c r="B26" s="1" t="s">
        <v>63</v>
      </c>
      <c r="C26" s="1">
        <v>0</v>
      </c>
      <c r="D26" s="1">
        <v>1.83667</v>
      </c>
      <c r="E26" s="1">
        <v>1.36939</v>
      </c>
      <c r="F26" s="1">
        <v>0.540833333333333</v>
      </c>
      <c r="G26" s="1">
        <v>2.50297666666667</v>
      </c>
      <c r="H26" s="1">
        <v>2.87290666666667</v>
      </c>
      <c r="I26" s="1">
        <v>0.501893333333333</v>
      </c>
      <c r="J26" s="1">
        <v>4.53434666666667</v>
      </c>
      <c r="K26" s="1">
        <v>1.07517666666667</v>
      </c>
      <c r="L26" s="1">
        <v>0.07139</v>
      </c>
      <c r="M26" s="1">
        <v>0</v>
      </c>
      <c r="N26" s="1">
        <v>0</v>
      </c>
      <c r="O26" s="1">
        <v>0</v>
      </c>
      <c r="P26" s="1">
        <v>0</v>
      </c>
      <c r="Q26" s="1">
        <v>1.7523</v>
      </c>
      <c r="R26" s="1">
        <v>4.35695333333333</v>
      </c>
      <c r="S26" s="1">
        <v>0.203353333333333</v>
      </c>
      <c r="T26" s="1">
        <v>0</v>
      </c>
      <c r="U26" s="1">
        <v>5.9059</v>
      </c>
      <c r="V26" s="1">
        <v>0</v>
      </c>
      <c r="W26" s="1">
        <v>0</v>
      </c>
      <c r="X26" s="1">
        <v>13.4105033333333</v>
      </c>
      <c r="Y26" s="1">
        <v>23.5565366666667</v>
      </c>
      <c r="Z26" s="1">
        <v>0.0995133333333333</v>
      </c>
      <c r="AA26" s="1">
        <v>0.05192</v>
      </c>
      <c r="AB26" s="1">
        <v>11.2168833333333</v>
      </c>
      <c r="AC26" s="1">
        <v>0.12331</v>
      </c>
      <c r="AD26" s="1">
        <v>3.33369666666667</v>
      </c>
      <c r="AE26" s="1">
        <v>0.186046666666667</v>
      </c>
      <c r="AF26" s="1">
        <v>10.8794033333333</v>
      </c>
    </row>
    <row r="27" spans="1:32">
      <c r="A27" s="8"/>
      <c r="B27" s="1" t="s">
        <v>64</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row>
    <row r="28" spans="1:32">
      <c r="A28" s="8"/>
      <c r="B28" s="1" t="s">
        <v>65</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-3.64954333333333</v>
      </c>
      <c r="V28" s="1">
        <v>0</v>
      </c>
      <c r="W28" s="1">
        <v>0</v>
      </c>
      <c r="X28" s="1">
        <v>0</v>
      </c>
      <c r="Y28" s="1">
        <v>0</v>
      </c>
      <c r="Z28" s="1">
        <v>0</v>
      </c>
      <c r="AA28" s="1">
        <v>0</v>
      </c>
      <c r="AB28" s="1">
        <v>0</v>
      </c>
      <c r="AC28" s="1">
        <v>0</v>
      </c>
      <c r="AD28" s="1">
        <v>0</v>
      </c>
      <c r="AE28" s="1">
        <v>0</v>
      </c>
      <c r="AF28" s="1">
        <v>0</v>
      </c>
    </row>
    <row r="29" spans="1:32">
      <c r="A29" s="8"/>
      <c r="B29" s="1" t="s">
        <v>66</v>
      </c>
      <c r="C29" s="1">
        <v>5.15955</v>
      </c>
      <c r="D29" s="1">
        <v>0.76582</v>
      </c>
      <c r="E29" s="1">
        <v>1.19632333333333</v>
      </c>
      <c r="F29" s="1">
        <v>0</v>
      </c>
      <c r="G29" s="1">
        <v>0</v>
      </c>
      <c r="H29" s="1">
        <v>1.19848666666667</v>
      </c>
      <c r="I29" s="1">
        <v>0.164413333333333</v>
      </c>
      <c r="J29" s="1">
        <v>0</v>
      </c>
      <c r="K29" s="1">
        <v>0</v>
      </c>
      <c r="L29" s="1">
        <v>0.0627366666666667</v>
      </c>
      <c r="M29" s="1">
        <v>0</v>
      </c>
      <c r="N29" s="1">
        <v>0</v>
      </c>
      <c r="O29" s="1">
        <v>0</v>
      </c>
      <c r="P29" s="1">
        <v>0</v>
      </c>
      <c r="Q29" s="1">
        <v>0.3245</v>
      </c>
      <c r="R29" s="1">
        <v>0</v>
      </c>
      <c r="S29" s="1">
        <v>0</v>
      </c>
      <c r="T29" s="1">
        <v>0</v>
      </c>
      <c r="U29" s="1">
        <v>0</v>
      </c>
      <c r="V29" s="1">
        <v>0.00216333333333333</v>
      </c>
      <c r="W29" s="1">
        <v>0</v>
      </c>
      <c r="X29" s="1">
        <v>1.19416</v>
      </c>
      <c r="Y29" s="1">
        <v>0</v>
      </c>
      <c r="Z29" s="1">
        <v>1.07950333333333</v>
      </c>
      <c r="AA29" s="1">
        <v>1.15954666666667</v>
      </c>
      <c r="AB29" s="1">
        <v>0</v>
      </c>
      <c r="AC29" s="1">
        <v>1.54678333333333</v>
      </c>
      <c r="AD29" s="1">
        <v>0</v>
      </c>
      <c r="AE29" s="1">
        <v>0</v>
      </c>
      <c r="AF29" s="1">
        <v>0</v>
      </c>
    </row>
    <row r="30" spans="1:32">
      <c r="A30" s="8"/>
      <c r="B30" s="1" t="s">
        <v>67</v>
      </c>
      <c r="C30" s="1">
        <v>0</v>
      </c>
      <c r="D30" s="1">
        <v>-1.05354333333333</v>
      </c>
      <c r="E30" s="1">
        <v>-0.774473333333333</v>
      </c>
      <c r="F30" s="1">
        <v>0</v>
      </c>
      <c r="G30" s="1">
        <v>-2.06165666666667</v>
      </c>
      <c r="H30" s="1">
        <v>0</v>
      </c>
      <c r="I30" s="1">
        <v>0</v>
      </c>
      <c r="J30" s="1">
        <v>0</v>
      </c>
      <c r="K30" s="1">
        <v>0</v>
      </c>
      <c r="L30" s="1">
        <v>0</v>
      </c>
      <c r="M30" s="1">
        <v>0</v>
      </c>
      <c r="N30" s="1">
        <v>0</v>
      </c>
      <c r="O30" s="1">
        <v>0</v>
      </c>
      <c r="P30" s="1">
        <v>0</v>
      </c>
      <c r="Q30" s="1">
        <v>0</v>
      </c>
      <c r="R30" s="1">
        <v>-0.649</v>
      </c>
      <c r="S30" s="1">
        <v>0</v>
      </c>
      <c r="T30" s="1">
        <v>0</v>
      </c>
      <c r="U30" s="1">
        <v>-1.98377666666667</v>
      </c>
      <c r="V30" s="1">
        <v>0</v>
      </c>
      <c r="W30" s="1">
        <v>0</v>
      </c>
      <c r="X30" s="1">
        <v>-8.38508</v>
      </c>
      <c r="Y30" s="1">
        <v>-7.40076333333333</v>
      </c>
      <c r="Z30" s="1">
        <v>0</v>
      </c>
      <c r="AA30" s="1">
        <v>0</v>
      </c>
      <c r="AB30" s="1">
        <v>-7.26663666666667</v>
      </c>
      <c r="AC30" s="1">
        <v>-0.0757166666666667</v>
      </c>
      <c r="AD30" s="1">
        <v>0</v>
      </c>
      <c r="AE30" s="1">
        <v>0</v>
      </c>
      <c r="AF30" s="1">
        <v>-1.99892</v>
      </c>
    </row>
    <row r="31" spans="1:32">
      <c r="A31" s="8"/>
      <c r="B31" s="1" t="s">
        <v>68</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-0.108166666666667</v>
      </c>
    </row>
    <row r="32" spans="1:32">
      <c r="A32" s="8"/>
      <c r="B32" s="1" t="s">
        <v>69</v>
      </c>
      <c r="C32" s="1">
        <v>0.0173066666666667</v>
      </c>
      <c r="D32" s="1">
        <v>0.190373333333333</v>
      </c>
      <c r="E32" s="1">
        <v>0.0865333333333334</v>
      </c>
      <c r="F32" s="1">
        <v>0</v>
      </c>
      <c r="G32" s="1">
        <v>0</v>
      </c>
      <c r="H32" s="1">
        <v>0</v>
      </c>
      <c r="I32" s="1">
        <v>0</v>
      </c>
      <c r="J32" s="1">
        <v>0.160086666666667</v>
      </c>
      <c r="K32" s="1">
        <v>0.14927</v>
      </c>
      <c r="L32" s="1">
        <v>0.00216333333333333</v>
      </c>
      <c r="M32" s="1">
        <v>0</v>
      </c>
      <c r="N32" s="1">
        <v>0</v>
      </c>
      <c r="O32" s="1">
        <v>0</v>
      </c>
      <c r="P32" s="1">
        <v>0</v>
      </c>
      <c r="Q32" s="1">
        <v>0</v>
      </c>
      <c r="R32" s="1">
        <v>0.22066</v>
      </c>
      <c r="S32" s="1">
        <v>0</v>
      </c>
      <c r="T32" s="1">
        <v>0</v>
      </c>
      <c r="U32" s="1">
        <v>0</v>
      </c>
      <c r="V32" s="1">
        <v>0</v>
      </c>
      <c r="W32" s="1">
        <v>0</v>
      </c>
      <c r="X32" s="1">
        <v>0</v>
      </c>
      <c r="Y32" s="1">
        <v>0.328826666666667</v>
      </c>
      <c r="Z32" s="1">
        <v>0</v>
      </c>
      <c r="AA32" s="1">
        <v>0</v>
      </c>
      <c r="AB32" s="1">
        <v>0</v>
      </c>
      <c r="AC32" s="1">
        <v>0.00216333333333333</v>
      </c>
      <c r="AD32" s="1">
        <v>0.237966666666667</v>
      </c>
      <c r="AE32" s="1">
        <v>0</v>
      </c>
      <c r="AF32" s="1">
        <v>0</v>
      </c>
    </row>
    <row r="33" spans="1:32">
      <c r="A33" s="8"/>
      <c r="B33" s="1" t="s">
        <v>70</v>
      </c>
      <c r="C33" s="1">
        <v>0</v>
      </c>
      <c r="D33" s="1">
        <v>0</v>
      </c>
      <c r="E33" s="1">
        <v>0</v>
      </c>
      <c r="F33" s="1">
        <v>0</v>
      </c>
      <c r="G33" s="1">
        <v>0</v>
      </c>
      <c r="H33" s="1">
        <v>0</v>
      </c>
      <c r="I33" s="1">
        <v>0.0281233333333333</v>
      </c>
      <c r="J33" s="1">
        <v>0.871823333333334</v>
      </c>
      <c r="K33" s="1">
        <v>0</v>
      </c>
      <c r="L33" s="1">
        <v>0</v>
      </c>
      <c r="M33" s="1">
        <v>0</v>
      </c>
      <c r="N33" s="1">
        <v>0</v>
      </c>
      <c r="O33" s="1">
        <v>0</v>
      </c>
      <c r="P33" s="1">
        <v>0</v>
      </c>
      <c r="Q33" s="1">
        <v>0</v>
      </c>
      <c r="R33" s="1">
        <v>2.71498333333333</v>
      </c>
      <c r="S33" s="1">
        <v>0</v>
      </c>
      <c r="T33" s="1">
        <v>0</v>
      </c>
      <c r="U33" s="1">
        <v>0</v>
      </c>
      <c r="V33" s="1">
        <v>0</v>
      </c>
      <c r="W33" s="1">
        <v>0</v>
      </c>
      <c r="X33" s="1">
        <v>0</v>
      </c>
      <c r="Y33" s="1">
        <v>8.47810333333333</v>
      </c>
      <c r="Z33" s="1">
        <v>0</v>
      </c>
      <c r="AA33" s="1">
        <v>0</v>
      </c>
      <c r="AB33" s="1">
        <v>0</v>
      </c>
      <c r="AC33" s="1">
        <v>0.951866666666667</v>
      </c>
      <c r="AD33" s="1">
        <v>0</v>
      </c>
      <c r="AE33" s="1">
        <v>0</v>
      </c>
      <c r="AF33" s="1">
        <v>0.644673333333333</v>
      </c>
    </row>
  </sheetData>
  <mergeCells count="5">
    <mergeCell ref="A6:B6"/>
    <mergeCell ref="A2:A4"/>
    <mergeCell ref="A8:A15"/>
    <mergeCell ref="A17:A24"/>
    <mergeCell ref="A26:A33"/>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25</vt:i4>
      </vt:variant>
    </vt:vector>
  </HeadingPairs>
  <TitlesOfParts>
    <vt:vector size="25" baseType="lpstr">
      <vt:lpstr>NOTE</vt:lpstr>
      <vt:lpstr>Cleaned data</vt:lpstr>
      <vt:lpstr>1997</vt:lpstr>
      <vt:lpstr>1998</vt:lpstr>
      <vt:lpstr>1999</vt:lpstr>
      <vt:lpstr>2000</vt:lpstr>
      <vt:lpstr>2001</vt:lpstr>
      <vt:lpstr>2002</vt:lpstr>
      <vt:lpstr>2003</vt:lpstr>
      <vt:lpstr>2004</vt:lpstr>
      <vt:lpstr>2005</vt:lpstr>
      <vt:lpstr>2006</vt:lpstr>
      <vt:lpstr>2007</vt:lpstr>
      <vt:lpstr>2008</vt:lpstr>
      <vt:lpstr>2009</vt:lpstr>
      <vt:lpstr>2010</vt:lpstr>
      <vt:lpstr>2011</vt:lpstr>
      <vt:lpstr>2012</vt:lpstr>
      <vt:lpstr>2013</vt:lpstr>
      <vt:lpstr>2014</vt:lpstr>
      <vt:lpstr>2015</vt:lpstr>
      <vt:lpstr>2016</vt:lpstr>
      <vt:lpstr>2017</vt:lpstr>
      <vt:lpstr>2018</vt:lpstr>
      <vt:lpstr>2019</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yuehenghu</cp:lastModifiedBy>
  <dcterms:created xsi:type="dcterms:W3CDTF">2006-09-16T10:00:00Z</dcterms:created>
  <dcterms:modified xsi:type="dcterms:W3CDTF">2022-09-30T00:07:24Z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EE69CB7054DA4269B034C2EFC747BA38</vt:lpwstr>
  </property>
  <property fmtid="{D5CDD505-2E9C-101B-9397-08002B2CF9AE}" pid="3" name="KSOProductBuildVer">
    <vt:lpwstr>1033-4.4.1.7616</vt:lpwstr>
  </property>
</Properties>
</file>