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5160" tabRatio="636" firstSheet="2" activeTab="8"/>
  </bookViews>
  <sheets>
    <sheet name="Sheet1" sheetId="9" r:id="rId1"/>
    <sheet name="Sheet1(1)" sheetId="8" r:id="rId2"/>
    <sheet name="(normalizing)population" sheetId="10" r:id="rId3"/>
    <sheet name="aggregated_year_decending" sheetId="1" r:id="rId4"/>
    <sheet name="crude" sheetId="2" r:id="rId5"/>
    <sheet name="fuel oil" sheetId="3" r:id="rId6"/>
    <sheet name="coke" sheetId="4" r:id="rId7"/>
    <sheet name="gasoline" sheetId="5" r:id="rId8"/>
    <sheet name="natural gas" sheetId="6" r:id="rId9"/>
    <sheet name="kerosene" sheetId="7" r:id="rId10"/>
  </sheets>
  <calcPr calcId="144525"/>
</workbook>
</file>

<file path=xl/sharedStrings.xml><?xml version="1.0" encoding="utf-8"?>
<sst xmlns="http://schemas.openxmlformats.org/spreadsheetml/2006/main" count="1119" uniqueCount="91">
  <si>
    <t>Region</t>
  </si>
  <si>
    <t>Beijing</t>
  </si>
  <si>
    <t>Tianjin</t>
  </si>
  <si>
    <t>Hebei</t>
  </si>
  <si>
    <t>Shanxi</t>
  </si>
  <si>
    <t>Inner Mongolia</t>
  </si>
  <si>
    <t>Liaoning</t>
  </si>
  <si>
    <t>Jilin</t>
  </si>
  <si>
    <t>Heilongjiang</t>
  </si>
  <si>
    <t>Shanghai</t>
  </si>
  <si>
    <t>Jiangsu</t>
  </si>
  <si>
    <t>Zhejiang</t>
  </si>
  <si>
    <t>Anhui</t>
  </si>
  <si>
    <t>Fujian</t>
  </si>
  <si>
    <t>Jiangxi</t>
  </si>
  <si>
    <t>Shandong</t>
  </si>
  <si>
    <t>Henan</t>
  </si>
  <si>
    <t>Hubei</t>
  </si>
  <si>
    <t>Hunan</t>
  </si>
  <si>
    <t>Guangdong</t>
  </si>
  <si>
    <t>Guangxi</t>
  </si>
  <si>
    <t>Hainan</t>
  </si>
  <si>
    <t>Chongqing</t>
  </si>
  <si>
    <t>Sichuan</t>
  </si>
  <si>
    <t>Guizhou</t>
  </si>
  <si>
    <t>Yunnan</t>
  </si>
  <si>
    <t>Shaanxi</t>
  </si>
  <si>
    <t>Gansu</t>
  </si>
  <si>
    <t>Qinghai</t>
  </si>
  <si>
    <t>Ningxia</t>
  </si>
  <si>
    <t>Xinjiang</t>
  </si>
  <si>
    <t>per capita</t>
  </si>
  <si>
    <t>aggregated fossil fuel production</t>
  </si>
  <si>
    <t>annual</t>
  </si>
  <si>
    <t>year ascenting</t>
  </si>
  <si>
    <t>30 provinces. Tibet's data unavailable</t>
  </si>
  <si>
    <t>(million)</t>
  </si>
  <si>
    <t>2019年</t>
  </si>
  <si>
    <t>2018年</t>
  </si>
  <si>
    <t>2017年</t>
  </si>
  <si>
    <t>2016年</t>
  </si>
  <si>
    <t>2015年</t>
  </si>
  <si>
    <t>2014年</t>
  </si>
  <si>
    <t>2013年</t>
  </si>
  <si>
    <t>2012年</t>
  </si>
  <si>
    <t>2011年</t>
  </si>
  <si>
    <t>2010年</t>
  </si>
  <si>
    <t>2009年</t>
  </si>
  <si>
    <t>2008年</t>
  </si>
  <si>
    <t>2007年</t>
  </si>
  <si>
    <t>2006年</t>
  </si>
  <si>
    <t>2005年</t>
  </si>
  <si>
    <t>2004年</t>
  </si>
  <si>
    <t>2003年</t>
  </si>
  <si>
    <t>2002年</t>
  </si>
  <si>
    <t>2001年</t>
  </si>
  <si>
    <t>2000年</t>
  </si>
  <si>
    <t>1999年</t>
  </si>
  <si>
    <t>1998年</t>
  </si>
  <si>
    <t>1997年</t>
  </si>
  <si>
    <t>北京市</t>
  </si>
  <si>
    <t/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</si>
  <si>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</si>
  <si>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</si>
  <si>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</si>
  <si>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</si>
  <si>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</si>
  <si>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</si>
  <si>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</si>
  <si>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</si>
  <si>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</si>
  <si>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</si>
  <si>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</si>
  <si>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</si>
  <si>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</si>
  <si>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</si>
  <si>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</si>
  <si>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</si>
  <si>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</si>
  <si>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</si>
  <si>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</si>
  <si>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</si>
  <si>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</si>
  <si>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</si>
  <si>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</si>
  <si>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</si>
  <si>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陕西省</t>
  </si>
  <si>
    <t>甘肃省</t>
  </si>
  <si>
    <t>青海省</t>
  </si>
  <si>
    <t>宁夏回族自治区</t>
  </si>
  <si>
    <t>新疆维吾尔自治区</t>
  </si>
</sst>
</file>

<file path=xl/styles.xml><?xml version="1.0" encoding="utf-8"?>
<styleSheet xmlns="http://schemas.openxmlformats.org/spreadsheetml/2006/main">
  <numFmts count="8">
    <numFmt numFmtId="176" formatCode="0.00_ "/>
    <numFmt numFmtId="177" formatCode="0.00_);[Red]\(0.00\)"/>
    <numFmt numFmtId="178" formatCode="0_ "/>
    <numFmt numFmtId="41" formatCode="_-* #,##0_-;\-* #,##0_-;_-* &quot;-&quot;_-;_-@_-"/>
    <numFmt numFmtId="42" formatCode="_-&quot;£&quot;* #,##0_-;\-&quot;£&quot;* #,##0_-;_-&quot;£&quot;* &quot;-&quot;_-;_-@_-"/>
    <numFmt numFmtId="43" formatCode="_-* #,##0.00_-;\-* #,##0.00_-;_-* &quot;-&quot;??_-;_-@_-"/>
    <numFmt numFmtId="179" formatCode="0_);[Red]\(0\)"/>
    <numFmt numFmtId="44" formatCode="_-&quot;£&quot;* #,##0.00_-;\-&quot;£&quot;* #,##0.00_-;_-&quot;£&quot;* &quot;-&quot;??_-;_-@_-"/>
  </numFmts>
  <fonts count="26">
    <font>
      <sz val="11"/>
      <color theme="1"/>
      <name val="Calibri"/>
      <charset val="134"/>
      <scheme val="minor"/>
    </font>
    <font>
      <sz val="10"/>
      <name val="Arial"/>
      <charset val="0"/>
    </font>
    <font>
      <sz val="10"/>
      <name val="宋体"/>
      <charset val="0"/>
    </font>
    <font>
      <b/>
      <sz val="11"/>
      <color theme="1"/>
      <name val="Calibri"/>
      <charset val="134"/>
      <scheme val="minor"/>
    </font>
    <font>
      <b/>
      <sz val="11"/>
      <color theme="1"/>
      <name val="Calibri"/>
      <charset val="134"/>
    </font>
    <font>
      <b/>
      <sz val="10"/>
      <name val="Arial"/>
      <charset val="0"/>
    </font>
    <font>
      <sz val="11"/>
      <color rgb="FFFF0000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7" fillId="5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2" fillId="25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0" fillId="31" borderId="8" applyNumberFormat="0" applyFont="0" applyAlignment="0" applyProtection="0">
      <alignment vertical="center"/>
    </xf>
    <xf numFmtId="0" fontId="15" fillId="9" borderId="4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1" fillId="25" borderId="4" applyNumberFormat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5" fillId="0" borderId="1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3" borderId="2" applyNumberFormat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/>
    </xf>
    <xf numFmtId="177" fontId="2" fillId="0" borderId="0" xfId="0" applyNumberFormat="1" applyFont="1" applyFill="1" applyAlignment="1">
      <alignment horizontal="right" vertical="center"/>
    </xf>
    <xf numFmtId="0" fontId="1" fillId="0" borderId="0" xfId="0" applyFont="1" applyFill="1" applyAlignment="1">
      <alignment vertical="center"/>
    </xf>
    <xf numFmtId="0" fontId="3" fillId="0" borderId="0" xfId="0" applyFont="1">
      <alignment vertical="center"/>
    </xf>
    <xf numFmtId="0" fontId="4" fillId="0" borderId="0" xfId="0" applyFont="1" applyFill="1" applyAlignment="1"/>
    <xf numFmtId="179" fontId="5" fillId="0" borderId="0" xfId="0" applyNumberFormat="1" applyFont="1" applyFill="1" applyAlignment="1">
      <alignment horizontal="center" vertical="center"/>
    </xf>
    <xf numFmtId="0" fontId="0" fillId="0" borderId="0" xfId="0" applyFont="1" applyFill="1" applyAlignment="1"/>
    <xf numFmtId="177" fontId="0" fillId="0" borderId="0" xfId="0" applyNumberFormat="1">
      <alignment vertical="center"/>
    </xf>
    <xf numFmtId="178" fontId="3" fillId="0" borderId="0" xfId="0" applyNumberFormat="1" applyFont="1" applyFill="1" applyAlignment="1"/>
    <xf numFmtId="176" fontId="0" fillId="0" borderId="0" xfId="0" applyNumberFormat="1" applyFont="1" applyFill="1" applyAlignment="1"/>
    <xf numFmtId="0" fontId="6" fillId="0" borderId="0" xfId="0" applyFont="1">
      <alignment vertical="center"/>
    </xf>
    <xf numFmtId="0" fontId="3" fillId="0" borderId="0" xfId="0" applyFont="1" applyFill="1" applyAlignment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36"/>
  <sheetViews>
    <sheetView workbookViewId="0">
      <selection activeCell="H21" sqref="H21"/>
    </sheetView>
  </sheetViews>
  <sheetFormatPr defaultColWidth="9" defaultRowHeight="14"/>
  <cols>
    <col min="1" max="1" width="13.671875" customWidth="1"/>
    <col min="4" max="4" width="9.640625" customWidth="1"/>
    <col min="5" max="5" width="8.203125" customWidth="1"/>
    <col min="6" max="6" width="9.1171875" customWidth="1"/>
    <col min="7" max="7" width="8.0703125" customWidth="1"/>
    <col min="8" max="8" width="9.2421875" customWidth="1"/>
    <col min="9" max="9" width="9.6328125" customWidth="1"/>
    <col min="10" max="10" width="8.984375" customWidth="1"/>
    <col min="11" max="11" width="10.28125" customWidth="1"/>
    <col min="12" max="12" width="10.0234375" customWidth="1"/>
    <col min="13" max="13" width="9.1015625" customWidth="1"/>
    <col min="14" max="14" width="9.5078125" customWidth="1"/>
    <col min="15" max="15" width="9.6328125" customWidth="1"/>
    <col min="16" max="16" width="9.2421875" customWidth="1"/>
    <col min="17" max="17" width="9.765625" customWidth="1"/>
    <col min="18" max="18" width="9.890625" customWidth="1"/>
    <col min="19" max="19" width="9.6328125" customWidth="1"/>
    <col min="20" max="20" width="9.375" customWidth="1"/>
    <col min="21" max="22" width="9.6328125" customWidth="1"/>
    <col min="23" max="23" width="9.5078125" customWidth="1"/>
    <col min="24" max="24" width="9.375" customWidth="1"/>
    <col min="49" max="49" width="9.5"/>
  </cols>
  <sheetData>
    <row r="1" spans="1:24">
      <c r="A1" s="5" t="s">
        <v>0</v>
      </c>
      <c r="B1" s="9">
        <v>1997</v>
      </c>
      <c r="C1" s="9">
        <v>1998</v>
      </c>
      <c r="D1" s="9">
        <v>1999</v>
      </c>
      <c r="E1" s="5">
        <v>2000</v>
      </c>
      <c r="F1" s="5">
        <v>2001</v>
      </c>
      <c r="G1" s="5">
        <v>2002</v>
      </c>
      <c r="H1" s="5">
        <v>2003</v>
      </c>
      <c r="I1" s="5">
        <v>2004</v>
      </c>
      <c r="J1" s="5">
        <v>2005</v>
      </c>
      <c r="K1" s="5">
        <v>2006</v>
      </c>
      <c r="L1" s="5">
        <v>2007</v>
      </c>
      <c r="M1" s="5">
        <v>2008</v>
      </c>
      <c r="N1" s="5">
        <v>2009</v>
      </c>
      <c r="O1" s="5">
        <v>2010</v>
      </c>
      <c r="P1" s="5">
        <v>2011</v>
      </c>
      <c r="Q1" s="5">
        <v>2012</v>
      </c>
      <c r="R1" s="5">
        <v>2013</v>
      </c>
      <c r="S1" s="5">
        <v>2014</v>
      </c>
      <c r="T1" s="5">
        <v>2015</v>
      </c>
      <c r="U1" s="5">
        <v>2016</v>
      </c>
      <c r="V1" s="5">
        <v>2017</v>
      </c>
      <c r="W1" s="5">
        <v>2018</v>
      </c>
      <c r="X1" s="5">
        <v>2019</v>
      </c>
    </row>
    <row r="2" spans="1:24">
      <c r="A2" s="12" t="s">
        <v>1</v>
      </c>
      <c r="B2" s="10">
        <v>22.1660555484668</v>
      </c>
      <c r="C2" s="10">
        <v>18.0122429556248</v>
      </c>
      <c r="D2" s="10">
        <v>44.7127922770572</v>
      </c>
      <c r="E2" s="10">
        <v>45.9838709677419</v>
      </c>
      <c r="F2" s="10">
        <v>44.3212996389892</v>
      </c>
      <c r="G2" s="10">
        <v>40.7505270555165</v>
      </c>
      <c r="H2" s="10">
        <v>40.043956043956</v>
      </c>
      <c r="I2" s="10">
        <v>41.0770261219022</v>
      </c>
      <c r="J2" s="10">
        <v>39.2009102730819</v>
      </c>
      <c r="K2" s="10">
        <v>31.737663960025</v>
      </c>
      <c r="L2" s="10">
        <v>26.5912887828162</v>
      </c>
      <c r="M2" s="10">
        <v>28.9904009034444</v>
      </c>
      <c r="N2" s="10">
        <v>31.1763440860215</v>
      </c>
      <c r="O2" s="10">
        <v>28.9908256880734</v>
      </c>
      <c r="P2" s="10">
        <v>19.7065217391304</v>
      </c>
      <c r="Q2" s="10">
        <v>19.8854667949952</v>
      </c>
      <c r="R2" s="10">
        <v>17.5505882352941</v>
      </c>
      <c r="S2" s="10">
        <v>21.9567019806541</v>
      </c>
      <c r="T2" s="10">
        <v>21.8907678244973</v>
      </c>
      <c r="U2" s="10">
        <v>20.1148063781321</v>
      </c>
      <c r="V2" s="10">
        <v>22.0483135824977</v>
      </c>
      <c r="W2" s="10">
        <v>22.1359489051095</v>
      </c>
      <c r="X2" s="10">
        <v>23.1598173515982</v>
      </c>
    </row>
    <row r="3" spans="1:24">
      <c r="A3" s="12" t="s">
        <v>2</v>
      </c>
      <c r="B3" s="10">
        <v>89.5201056187604</v>
      </c>
      <c r="C3" s="10">
        <v>88.8186918251872</v>
      </c>
      <c r="D3" s="10">
        <v>102.840904879775</v>
      </c>
      <c r="E3" s="10">
        <v>113.806193806194</v>
      </c>
      <c r="F3" s="10">
        <v>138.798804780877</v>
      </c>
      <c r="G3" s="10">
        <v>166.54816285998</v>
      </c>
      <c r="H3" s="10">
        <v>181.748763600396</v>
      </c>
      <c r="I3" s="10">
        <v>204.4638671875</v>
      </c>
      <c r="J3" s="10">
        <v>226.554170661553</v>
      </c>
      <c r="K3" s="10">
        <v>233.765581395349</v>
      </c>
      <c r="L3" s="10">
        <v>223.739013452915</v>
      </c>
      <c r="M3" s="10">
        <v>209.909863945578</v>
      </c>
      <c r="N3" s="10">
        <v>228.526058631922</v>
      </c>
      <c r="O3" s="10">
        <v>299.984603541185</v>
      </c>
      <c r="P3" s="10">
        <v>280.030574198359</v>
      </c>
      <c r="Q3" s="10">
        <v>264.693759071118</v>
      </c>
      <c r="R3" s="10">
        <v>261.324113475177</v>
      </c>
      <c r="S3" s="10">
        <v>256.885234429671</v>
      </c>
      <c r="T3" s="10">
        <v>286.469075747047</v>
      </c>
      <c r="U3" s="10">
        <v>267.157311157311</v>
      </c>
      <c r="V3" s="10">
        <v>262.858865248227</v>
      </c>
      <c r="W3" s="10">
        <v>272.284887924801</v>
      </c>
      <c r="X3" s="10">
        <v>274.938628158845</v>
      </c>
    </row>
    <row r="4" spans="1:24">
      <c r="A4" s="12" t="s">
        <v>3</v>
      </c>
      <c r="B4" s="10">
        <v>9.59852086715598</v>
      </c>
      <c r="C4" s="10">
        <v>11.3880161974762</v>
      </c>
      <c r="D4" s="10">
        <v>21.9959368738049</v>
      </c>
      <c r="E4" s="10">
        <v>22.7415343122565</v>
      </c>
      <c r="F4" s="10">
        <v>24.1528586356173</v>
      </c>
      <c r="G4" s="10">
        <v>25.086562731997</v>
      </c>
      <c r="H4" s="10">
        <v>27.6588860983897</v>
      </c>
      <c r="I4" s="10">
        <v>40.3849317080335</v>
      </c>
      <c r="J4" s="10">
        <v>50.2658006130492</v>
      </c>
      <c r="K4" s="10">
        <v>60.6570020295738</v>
      </c>
      <c r="L4" s="10">
        <v>69.0505545153392</v>
      </c>
      <c r="M4" s="10">
        <v>71.2833023322364</v>
      </c>
      <c r="N4" s="10">
        <v>81.4209553596815</v>
      </c>
      <c r="O4" s="10">
        <v>84.0792326939116</v>
      </c>
      <c r="P4" s="10">
        <v>99.5367809734513</v>
      </c>
      <c r="Q4" s="10">
        <v>104.571743321399</v>
      </c>
      <c r="R4" s="10">
        <v>101.76289791438</v>
      </c>
      <c r="S4" s="10">
        <v>91.3807182848559</v>
      </c>
      <c r="T4" s="10">
        <v>90.8307692307692</v>
      </c>
      <c r="U4" s="10">
        <v>88.9492881355932</v>
      </c>
      <c r="V4" s="10">
        <v>80.7525981913888</v>
      </c>
      <c r="W4" s="10">
        <v>80.2422569350929</v>
      </c>
      <c r="X4" s="10">
        <v>84.5733852558077</v>
      </c>
    </row>
    <row r="5" spans="1:24">
      <c r="A5" s="12" t="s">
        <v>4</v>
      </c>
      <c r="B5" s="10">
        <v>0.103506565496273</v>
      </c>
      <c r="C5" s="10">
        <v>0.0322912772566324</v>
      </c>
      <c r="D5" s="10">
        <v>153.407000094624</v>
      </c>
      <c r="E5" s="10">
        <v>153.01385894672</v>
      </c>
      <c r="F5" s="10">
        <v>152.484718826406</v>
      </c>
      <c r="G5" s="10">
        <v>177.718882817243</v>
      </c>
      <c r="H5" s="10">
        <v>203.678636089318</v>
      </c>
      <c r="I5" s="10">
        <v>197.371514242879</v>
      </c>
      <c r="J5" s="10">
        <v>237.981818181818</v>
      </c>
      <c r="K5" s="10">
        <v>272.830222222222</v>
      </c>
      <c r="L5" s="10">
        <v>291.697318007663</v>
      </c>
      <c r="M5" s="10">
        <v>243.367340955731</v>
      </c>
      <c r="N5" s="10">
        <v>224.162241027137</v>
      </c>
      <c r="O5" s="10">
        <v>238.052042529379</v>
      </c>
      <c r="P5" s="10">
        <v>253.025547445256</v>
      </c>
      <c r="Q5" s="10">
        <v>242.746899661781</v>
      </c>
      <c r="R5" s="10">
        <v>256.213295615276</v>
      </c>
      <c r="S5" s="10">
        <v>249.449829931973</v>
      </c>
      <c r="T5" s="10">
        <v>229.707871554419</v>
      </c>
      <c r="U5" s="10">
        <v>234.183551508253</v>
      </c>
      <c r="V5" s="10">
        <v>240.171225071225</v>
      </c>
      <c r="W5" s="10">
        <v>265.8075385494</v>
      </c>
      <c r="X5" s="10">
        <v>279.215041464112</v>
      </c>
    </row>
    <row r="6" spans="1:24">
      <c r="A6" s="12" t="s">
        <v>5</v>
      </c>
      <c r="B6" s="10">
        <v>7.65842217484008</v>
      </c>
      <c r="C6" s="10">
        <v>2.05012744265081</v>
      </c>
      <c r="D6" s="10">
        <v>19.6068556919171</v>
      </c>
      <c r="E6" s="10">
        <v>16.787521079258</v>
      </c>
      <c r="F6" s="10">
        <v>24.6409071818564</v>
      </c>
      <c r="G6" s="10">
        <v>23.9651845637584</v>
      </c>
      <c r="H6" s="10">
        <v>36.2854149203688</v>
      </c>
      <c r="I6" s="10">
        <v>44.4851650647723</v>
      </c>
      <c r="J6" s="10">
        <v>45.4739908447774</v>
      </c>
      <c r="K6" s="10">
        <v>46.5296066252588</v>
      </c>
      <c r="L6" s="10">
        <v>62.2717167558666</v>
      </c>
      <c r="M6" s="10">
        <v>62.1648936170213</v>
      </c>
      <c r="N6" s="10">
        <v>78.7689178193653</v>
      </c>
      <c r="O6" s="10">
        <v>85.2415048543689</v>
      </c>
      <c r="P6" s="10">
        <v>102.326315789474</v>
      </c>
      <c r="Q6" s="10">
        <v>105.178977272727</v>
      </c>
      <c r="R6" s="10">
        <v>136.414256619145</v>
      </c>
      <c r="S6" s="10">
        <v>149.061657819518</v>
      </c>
      <c r="T6" s="10">
        <v>133.602049180328</v>
      </c>
      <c r="U6" s="10">
        <v>125.53078817734</v>
      </c>
      <c r="V6" s="10">
        <v>134.295930949445</v>
      </c>
      <c r="W6" s="10">
        <v>147.484310487201</v>
      </c>
      <c r="X6" s="10">
        <v>162.217391304348</v>
      </c>
    </row>
    <row r="7" spans="1:24">
      <c r="A7" s="12" t="s">
        <v>6</v>
      </c>
      <c r="B7" s="10">
        <v>61.8006740491093</v>
      </c>
      <c r="C7" s="10">
        <v>59.0223342939481</v>
      </c>
      <c r="D7" s="10">
        <v>79.7666506947772</v>
      </c>
      <c r="E7" s="10">
        <v>84.4533938814532</v>
      </c>
      <c r="F7" s="10">
        <v>84.5095374344301</v>
      </c>
      <c r="G7" s="10">
        <v>85.5912443492743</v>
      </c>
      <c r="H7" s="10">
        <v>86.5562945368171</v>
      </c>
      <c r="I7" s="10">
        <v>91.6997865781361</v>
      </c>
      <c r="J7" s="10">
        <v>98.6098081023454</v>
      </c>
      <c r="K7" s="10">
        <v>105.133458206509</v>
      </c>
      <c r="L7" s="10">
        <v>106.53536528618</v>
      </c>
      <c r="M7" s="10">
        <v>110.597682502897</v>
      </c>
      <c r="N7" s="10">
        <v>107.462105505644</v>
      </c>
      <c r="O7" s="10">
        <v>107.842057142857</v>
      </c>
      <c r="P7" s="10">
        <v>110.672527974423</v>
      </c>
      <c r="Q7" s="10">
        <v>111.177142857143</v>
      </c>
      <c r="R7" s="10">
        <v>113.39793814433</v>
      </c>
      <c r="S7" s="10">
        <v>112.58398347866</v>
      </c>
      <c r="T7" s="10">
        <v>112.796449976948</v>
      </c>
      <c r="U7" s="10">
        <v>116.203143055235</v>
      </c>
      <c r="V7" s="10">
        <v>121.410018552876</v>
      </c>
      <c r="W7" s="10">
        <v>132.061058028432</v>
      </c>
      <c r="X7" s="10">
        <v>142.481412204816</v>
      </c>
    </row>
    <row r="8" spans="1:24">
      <c r="A8" s="12" t="s">
        <v>7</v>
      </c>
      <c r="B8" s="10">
        <v>25.5683615819209</v>
      </c>
      <c r="C8" s="10">
        <v>24.615990990991</v>
      </c>
      <c r="D8" s="10">
        <v>28.7886270108492</v>
      </c>
      <c r="E8" s="10">
        <v>28.3635346756152</v>
      </c>
      <c r="F8" s="10">
        <v>28.8729096989967</v>
      </c>
      <c r="G8" s="10">
        <v>32.1256020748425</v>
      </c>
      <c r="H8" s="10">
        <v>32.4386094674556</v>
      </c>
      <c r="I8" s="10">
        <v>32.9265411590993</v>
      </c>
      <c r="J8" s="10">
        <v>37.7525773195876</v>
      </c>
      <c r="K8" s="10">
        <v>43.0205655526992</v>
      </c>
      <c r="L8" s="10">
        <v>43.2875457875458</v>
      </c>
      <c r="M8" s="10">
        <v>45.1287490855889</v>
      </c>
      <c r="N8" s="10">
        <v>46.1740875912409</v>
      </c>
      <c r="O8" s="10">
        <v>48.3105205678923</v>
      </c>
      <c r="P8" s="10">
        <v>54.0510091743119</v>
      </c>
      <c r="Q8" s="10">
        <v>58.7012601927354</v>
      </c>
      <c r="R8" s="10">
        <v>54.1799100449775</v>
      </c>
      <c r="S8" s="10">
        <v>51.9950794852384</v>
      </c>
      <c r="T8" s="10">
        <v>49.7286643704554</v>
      </c>
      <c r="U8" s="10">
        <v>47.2532138683288</v>
      </c>
      <c r="V8" s="10">
        <v>40.8780680918448</v>
      </c>
      <c r="W8" s="10">
        <v>38.8180354267311</v>
      </c>
      <c r="X8" s="10">
        <v>42.2250816993464</v>
      </c>
    </row>
    <row r="9" spans="1:24">
      <c r="A9" s="12" t="s">
        <v>8</v>
      </c>
      <c r="B9" s="10">
        <v>160.530434782609</v>
      </c>
      <c r="C9" s="10">
        <v>160.249802579626</v>
      </c>
      <c r="D9" s="10">
        <v>160.645280042072</v>
      </c>
      <c r="E9" s="10">
        <v>156.283162595219</v>
      </c>
      <c r="F9" s="10">
        <v>153.103122540016</v>
      </c>
      <c r="G9" s="10">
        <v>150.195908733281</v>
      </c>
      <c r="H9" s="10">
        <v>147.877064220183</v>
      </c>
      <c r="I9" s="10">
        <v>146.826041393765</v>
      </c>
      <c r="J9" s="10">
        <v>143.027748691099</v>
      </c>
      <c r="K9" s="10">
        <v>140.725085011771</v>
      </c>
      <c r="L9" s="10">
        <v>139.987447698745</v>
      </c>
      <c r="M9" s="10">
        <v>138.53385620915</v>
      </c>
      <c r="N9" s="10">
        <v>143.88682697334</v>
      </c>
      <c r="O9" s="10">
        <v>144.578659013827</v>
      </c>
      <c r="P9" s="10">
        <v>148.196456901111</v>
      </c>
      <c r="Q9" s="10">
        <v>148.890708915145</v>
      </c>
      <c r="R9" s="10">
        <v>148.510092744135</v>
      </c>
      <c r="S9" s="10">
        <v>149.546286031042</v>
      </c>
      <c r="T9" s="10">
        <v>146.063190705582</v>
      </c>
      <c r="U9" s="10">
        <v>143.786601212821</v>
      </c>
      <c r="V9" s="10">
        <v>142.593998234775</v>
      </c>
      <c r="W9" s="10">
        <v>142.455966336038</v>
      </c>
      <c r="X9" s="10">
        <v>148.803686635945</v>
      </c>
    </row>
    <row r="10" spans="1:24">
      <c r="A10" s="12" t="s">
        <v>9</v>
      </c>
      <c r="B10" s="10">
        <v>26.2932960893855</v>
      </c>
      <c r="C10" s="10">
        <v>24.7270288397049</v>
      </c>
      <c r="D10" s="10">
        <v>77.3412903225806</v>
      </c>
      <c r="E10" s="10">
        <v>79.727781230578</v>
      </c>
      <c r="F10" s="10">
        <v>72.4232613908873</v>
      </c>
      <c r="G10" s="10">
        <v>67.6164623467601</v>
      </c>
      <c r="H10" s="10">
        <v>72.6155152887882</v>
      </c>
      <c r="I10" s="10">
        <v>72.5019073569482</v>
      </c>
      <c r="J10" s="10">
        <v>69.8857142857143</v>
      </c>
      <c r="K10" s="10">
        <v>62.9383910386965</v>
      </c>
      <c r="L10" s="10">
        <v>58.9917635658915</v>
      </c>
      <c r="M10" s="10">
        <v>54.0892106492293</v>
      </c>
      <c r="N10" s="10">
        <v>49.7203619909502</v>
      </c>
      <c r="O10" s="10">
        <v>46.9339991315675</v>
      </c>
      <c r="P10" s="10">
        <v>46.9244482173175</v>
      </c>
      <c r="Q10" s="10">
        <v>47.0254272613589</v>
      </c>
      <c r="R10" s="10">
        <v>53.6360294117647</v>
      </c>
      <c r="S10" s="10">
        <v>50.9120389136603</v>
      </c>
      <c r="T10" s="10">
        <v>56.986981285598</v>
      </c>
      <c r="U10" s="10">
        <v>56.8143494122416</v>
      </c>
      <c r="V10" s="10">
        <v>58.4452554744526</v>
      </c>
      <c r="W10" s="10">
        <v>55.4282828282828</v>
      </c>
      <c r="X10" s="10">
        <v>63.9367190648932</v>
      </c>
    </row>
    <row r="11" spans="1:24">
      <c r="A11" s="12" t="s">
        <v>10</v>
      </c>
      <c r="B11" s="10">
        <v>5.77022854235615</v>
      </c>
      <c r="C11" s="10">
        <v>5.45652162148774</v>
      </c>
      <c r="D11" s="10">
        <v>10.1018385431467</v>
      </c>
      <c r="E11" s="10">
        <v>10.4741367544698</v>
      </c>
      <c r="F11" s="10">
        <v>9.54151379263487</v>
      </c>
      <c r="G11" s="10">
        <v>11.9816365109371</v>
      </c>
      <c r="H11" s="10">
        <v>13.521319388576</v>
      </c>
      <c r="I11" s="10">
        <v>15.4942177322877</v>
      </c>
      <c r="J11" s="10">
        <v>16.2501317870322</v>
      </c>
      <c r="K11" s="10">
        <v>21.2227011494253</v>
      </c>
      <c r="L11" s="10">
        <v>24.9206266994691</v>
      </c>
      <c r="M11" s="10">
        <v>24.4127802112857</v>
      </c>
      <c r="N11" s="10">
        <v>25.9595390524968</v>
      </c>
      <c r="O11" s="10">
        <v>28.2101918922354</v>
      </c>
      <c r="P11" s="10">
        <v>34.6083759192322</v>
      </c>
      <c r="Q11" s="10">
        <v>38.2199507389163</v>
      </c>
      <c r="R11" s="10">
        <v>41.90576171875</v>
      </c>
      <c r="S11" s="10">
        <v>45.585315783118</v>
      </c>
      <c r="T11" s="10">
        <v>48.0109440769693</v>
      </c>
      <c r="U11" s="10">
        <v>50.0276816608997</v>
      </c>
      <c r="V11" s="10">
        <v>42.8469666389647</v>
      </c>
      <c r="W11" s="10">
        <v>36.5017759886337</v>
      </c>
      <c r="X11" s="10">
        <v>38.6187271224466</v>
      </c>
    </row>
    <row r="12" spans="1:24">
      <c r="A12" s="12" t="s">
        <v>11</v>
      </c>
      <c r="B12" s="10">
        <v>5.84429137967021</v>
      </c>
      <c r="C12" s="10">
        <v>6.04220210734557</v>
      </c>
      <c r="D12" s="10">
        <v>7.60105884406711</v>
      </c>
      <c r="E12" s="10">
        <v>10.0391025641026</v>
      </c>
      <c r="F12" s="10">
        <v>8.33770353140199</v>
      </c>
      <c r="G12" s="10">
        <v>8.7428810720268</v>
      </c>
      <c r="H12" s="10">
        <v>10.0798847024912</v>
      </c>
      <c r="I12" s="10">
        <v>13.0322842639594</v>
      </c>
      <c r="J12" s="10">
        <v>11.7140853536365</v>
      </c>
      <c r="K12" s="10">
        <v>12.3608044164038</v>
      </c>
      <c r="L12" s="10">
        <v>13.0847720659554</v>
      </c>
      <c r="M12" s="10">
        <v>14.5635072908672</v>
      </c>
      <c r="N12" s="10">
        <v>15.3603108415466</v>
      </c>
      <c r="O12" s="10">
        <v>16.0919772351753</v>
      </c>
      <c r="P12" s="10">
        <v>16.659066427289</v>
      </c>
      <c r="Q12" s="10">
        <v>14.9660510114336</v>
      </c>
      <c r="R12" s="10">
        <v>15.4597164591978</v>
      </c>
      <c r="S12" s="10">
        <v>15.671986417657</v>
      </c>
      <c r="T12" s="10">
        <v>16.1074352548037</v>
      </c>
      <c r="U12" s="10">
        <v>14.1180830039526</v>
      </c>
      <c r="V12" s="10">
        <v>15.7690437601297</v>
      </c>
      <c r="W12" s="10">
        <v>15.2242945958871</v>
      </c>
      <c r="X12" s="10">
        <v>20.9811764705882</v>
      </c>
    </row>
    <row r="13" spans="1:24">
      <c r="A13" s="12" t="s">
        <v>12</v>
      </c>
      <c r="B13" s="10">
        <v>1.99950763170852</v>
      </c>
      <c r="C13" s="10">
        <v>1.30362711308058</v>
      </c>
      <c r="D13" s="10">
        <v>6.36156244871164</v>
      </c>
      <c r="E13" s="10">
        <v>6.8967667815526</v>
      </c>
      <c r="F13" s="10">
        <v>6.82522845953003</v>
      </c>
      <c r="G13" s="10">
        <v>6.92268880208333</v>
      </c>
      <c r="H13" s="10">
        <v>7.16209638163232</v>
      </c>
      <c r="I13" s="10">
        <v>8.60356454720617</v>
      </c>
      <c r="J13" s="10">
        <v>9.52075163398693</v>
      </c>
      <c r="K13" s="10">
        <v>9.89198036006547</v>
      </c>
      <c r="L13" s="10">
        <v>12.862700228833</v>
      </c>
      <c r="M13" s="10">
        <v>14.1258353708231</v>
      </c>
      <c r="N13" s="10">
        <v>14.4707225574947</v>
      </c>
      <c r="O13" s="10">
        <v>16.5235856974987</v>
      </c>
      <c r="P13" s="10">
        <v>16.2918620227729</v>
      </c>
      <c r="Q13" s="10">
        <v>16.5274339243894</v>
      </c>
      <c r="R13" s="10">
        <v>17.2925851703407</v>
      </c>
      <c r="S13" s="10">
        <v>19.4338836084709</v>
      </c>
      <c r="T13" s="10">
        <v>19.5774413575112</v>
      </c>
      <c r="U13" s="10">
        <v>19.3371456986574</v>
      </c>
      <c r="V13" s="10">
        <v>22.1058279676407</v>
      </c>
      <c r="W13" s="10">
        <v>23.4545753785385</v>
      </c>
      <c r="X13" s="10">
        <v>24.0262639527249</v>
      </c>
    </row>
    <row r="14" spans="1:24">
      <c r="A14" s="12" t="s">
        <v>13</v>
      </c>
      <c r="B14" s="10">
        <v>0.555654857913499</v>
      </c>
      <c r="C14" s="10">
        <v>1.01965697047585</v>
      </c>
      <c r="D14" s="10">
        <v>4.292446296968</v>
      </c>
      <c r="E14" s="10">
        <v>4.86099706744868</v>
      </c>
      <c r="F14" s="10">
        <v>4.43367198838897</v>
      </c>
      <c r="G14" s="10">
        <v>4.56674338319908</v>
      </c>
      <c r="H14" s="10">
        <v>5.05653912050257</v>
      </c>
      <c r="I14" s="10">
        <v>8.16520260697081</v>
      </c>
      <c r="J14" s="10">
        <v>5.64520663480461</v>
      </c>
      <c r="K14" s="10">
        <v>6.15871687587169</v>
      </c>
      <c r="L14" s="10">
        <v>6.02823920265781</v>
      </c>
      <c r="M14" s="10">
        <v>5.72959604286892</v>
      </c>
      <c r="N14" s="10">
        <v>8.28177850518276</v>
      </c>
      <c r="O14" s="10">
        <v>10.5594367722719</v>
      </c>
      <c r="P14" s="10">
        <v>10.5198202959831</v>
      </c>
      <c r="Q14" s="10">
        <v>12.1765165321531</v>
      </c>
      <c r="R14" s="10">
        <v>10.7456885456885</v>
      </c>
      <c r="S14" s="10">
        <v>17.5457541191381</v>
      </c>
      <c r="T14" s="10">
        <v>22.2607931726908</v>
      </c>
      <c r="U14" s="10">
        <v>22.8239541832669</v>
      </c>
      <c r="V14" s="10">
        <v>21.8558425584256</v>
      </c>
      <c r="W14" s="10">
        <v>22.7029727095517</v>
      </c>
      <c r="X14" s="10">
        <v>25.927241962775</v>
      </c>
    </row>
    <row r="15" spans="1:24">
      <c r="A15" s="12" t="s">
        <v>14</v>
      </c>
      <c r="B15" s="10">
        <v>2.94725111441308</v>
      </c>
      <c r="C15" s="10">
        <v>2.81300613496933</v>
      </c>
      <c r="D15" s="10">
        <v>7.97738326848249</v>
      </c>
      <c r="E15" s="10">
        <v>7.90383224873464</v>
      </c>
      <c r="F15" s="10">
        <v>7.45652173913043</v>
      </c>
      <c r="G15" s="10">
        <v>8.14661297963051</v>
      </c>
      <c r="H15" s="10">
        <v>8.82463563704748</v>
      </c>
      <c r="I15" s="10">
        <v>11.3916900093371</v>
      </c>
      <c r="J15" s="10">
        <v>12.3238227789376</v>
      </c>
      <c r="K15" s="10">
        <v>13.8518091726204</v>
      </c>
      <c r="L15" s="10">
        <v>15.0066391941392</v>
      </c>
      <c r="M15" s="10">
        <v>14.3475</v>
      </c>
      <c r="N15" s="10">
        <v>16.802797833935</v>
      </c>
      <c r="O15" s="10">
        <v>20.8050201703272</v>
      </c>
      <c r="P15" s="10">
        <v>22.000670540903</v>
      </c>
      <c r="Q15" s="10">
        <v>21.1778770949721</v>
      </c>
      <c r="R15" s="10">
        <v>23.1575067024129</v>
      </c>
      <c r="S15" s="10">
        <v>23.8323660714286</v>
      </c>
      <c r="T15" s="10">
        <v>23.2666666666667</v>
      </c>
      <c r="U15" s="10">
        <v>22.7682384341637</v>
      </c>
      <c r="V15" s="10">
        <v>19.0625138550211</v>
      </c>
      <c r="W15" s="10">
        <v>19.5614890316862</v>
      </c>
      <c r="X15" s="10">
        <v>21.7887511071745</v>
      </c>
    </row>
    <row r="16" spans="1:24">
      <c r="A16" s="12" t="s">
        <v>15</v>
      </c>
      <c r="B16" s="10">
        <v>36.3900114846868</v>
      </c>
      <c r="C16" s="10">
        <v>35.8106994327901</v>
      </c>
      <c r="D16" s="10">
        <v>38.3813342842991</v>
      </c>
      <c r="E16" s="10">
        <v>40.5015559013114</v>
      </c>
      <c r="F16" s="10">
        <v>40.7104302621391</v>
      </c>
      <c r="G16" s="10">
        <v>41.0245540629817</v>
      </c>
      <c r="H16" s="10">
        <v>44.9738082191781</v>
      </c>
      <c r="I16" s="10">
        <v>50.6771241830065</v>
      </c>
      <c r="J16" s="10">
        <v>59.7419982698962</v>
      </c>
      <c r="K16" s="10">
        <v>63.2058223224836</v>
      </c>
      <c r="L16" s="10">
        <v>69.1668623892388</v>
      </c>
      <c r="M16" s="10">
        <v>76.6264203037061</v>
      </c>
      <c r="N16" s="10">
        <v>78.3989440337909</v>
      </c>
      <c r="O16" s="10">
        <v>82.0574676679182</v>
      </c>
      <c r="P16" s="10">
        <v>86.8946714950854</v>
      </c>
      <c r="Q16" s="10">
        <v>91.6303049031726</v>
      </c>
      <c r="R16" s="10">
        <v>100.897188590191</v>
      </c>
      <c r="S16" s="10">
        <v>108.399469820555</v>
      </c>
      <c r="T16" s="10">
        <v>109.038516115954</v>
      </c>
      <c r="U16" s="10">
        <v>114.531134061967</v>
      </c>
      <c r="V16" s="10">
        <v>108.168444134357</v>
      </c>
      <c r="W16" s="10">
        <v>101.844398134365</v>
      </c>
      <c r="X16" s="10">
        <v>103.693053631506</v>
      </c>
    </row>
    <row r="17" spans="1:24">
      <c r="A17" s="12" t="s">
        <v>16</v>
      </c>
      <c r="B17" s="10">
        <v>9.56661045531197</v>
      </c>
      <c r="C17" s="10">
        <v>9.36056070826307</v>
      </c>
      <c r="D17" s="10">
        <v>13.3744730185497</v>
      </c>
      <c r="E17" s="10">
        <v>11.7692875210793</v>
      </c>
      <c r="F17" s="10">
        <v>12.309262166405</v>
      </c>
      <c r="G17" s="10">
        <v>12.3327785290752</v>
      </c>
      <c r="H17" s="10">
        <v>13.3491258922106</v>
      </c>
      <c r="I17" s="10">
        <v>16.3376556550376</v>
      </c>
      <c r="J17" s="10">
        <v>22.3140724946695</v>
      </c>
      <c r="K17" s="10">
        <v>24.2110306643952</v>
      </c>
      <c r="L17" s="10">
        <v>28.6051282051282</v>
      </c>
      <c r="M17" s="10">
        <v>28.5503234701453</v>
      </c>
      <c r="N17" s="10">
        <v>30.7926636449879</v>
      </c>
      <c r="O17" s="10">
        <v>35.7134502923977</v>
      </c>
      <c r="P17" s="10">
        <v>33.4142268259169</v>
      </c>
      <c r="Q17" s="10">
        <v>33.8665547629039</v>
      </c>
      <c r="R17" s="10">
        <v>37.520526480727</v>
      </c>
      <c r="S17" s="10">
        <v>38.4172109901503</v>
      </c>
      <c r="T17" s="10">
        <v>37.2463663539841</v>
      </c>
      <c r="U17" s="10">
        <v>36.1173041521784</v>
      </c>
      <c r="V17" s="10">
        <v>28.877810560586</v>
      </c>
      <c r="W17" s="10">
        <v>28.3765206812652</v>
      </c>
      <c r="X17" s="10">
        <v>25.8235531764468</v>
      </c>
    </row>
    <row r="18" spans="1:24">
      <c r="A18" s="12" t="s">
        <v>17</v>
      </c>
      <c r="B18" s="10">
        <v>5.46088179242118</v>
      </c>
      <c r="C18" s="10">
        <v>5.25879441079112</v>
      </c>
      <c r="D18" s="10">
        <v>11.7235581681685</v>
      </c>
      <c r="E18" s="10">
        <v>12.365037194474</v>
      </c>
      <c r="F18" s="10">
        <v>11.7248144220573</v>
      </c>
      <c r="G18" s="10">
        <v>12.0500705218618</v>
      </c>
      <c r="H18" s="10">
        <v>13.2339489885664</v>
      </c>
      <c r="I18" s="10">
        <v>14.9299754299754</v>
      </c>
      <c r="J18" s="10">
        <v>17.0532399299475</v>
      </c>
      <c r="K18" s="10">
        <v>17.1911118917969</v>
      </c>
      <c r="L18" s="10">
        <v>17.4386734514827</v>
      </c>
      <c r="M18" s="10">
        <v>21.1176676589039</v>
      </c>
      <c r="N18" s="10">
        <v>20.5706293706294</v>
      </c>
      <c r="O18" s="10">
        <v>23.455656424581</v>
      </c>
      <c r="P18" s="10">
        <v>24.1383680555556</v>
      </c>
      <c r="Q18" s="10">
        <v>22.6699532952776</v>
      </c>
      <c r="R18" s="10">
        <v>23.8590893411521</v>
      </c>
      <c r="S18" s="10">
        <v>23.8390646492435</v>
      </c>
      <c r="T18" s="10">
        <v>24.3591452991453</v>
      </c>
      <c r="U18" s="10">
        <v>23.3711129991504</v>
      </c>
      <c r="V18" s="10">
        <v>24.3880420054201</v>
      </c>
      <c r="W18" s="10">
        <v>24.2893358120669</v>
      </c>
      <c r="X18" s="10">
        <v>24.4848996119453</v>
      </c>
    </row>
    <row r="19" spans="1:24">
      <c r="A19" s="12" t="s">
        <v>18</v>
      </c>
      <c r="B19" s="10">
        <v>3.14106934450144</v>
      </c>
      <c r="C19" s="10">
        <v>2.47155072280208</v>
      </c>
      <c r="D19" s="10">
        <v>5.6598925356538</v>
      </c>
      <c r="E19" s="10">
        <v>5.63669612922889</v>
      </c>
      <c r="F19" s="10">
        <v>5.42995755003032</v>
      </c>
      <c r="G19" s="10">
        <v>5.26489666616382</v>
      </c>
      <c r="H19" s="10">
        <v>6.40642353294312</v>
      </c>
      <c r="I19" s="10">
        <v>8.70468796655718</v>
      </c>
      <c r="J19" s="10">
        <v>9.66250395194436</v>
      </c>
      <c r="K19" s="10">
        <v>9.99448123620309</v>
      </c>
      <c r="L19" s="10">
        <v>10.8525570416995</v>
      </c>
      <c r="M19" s="10">
        <v>9.73087774294671</v>
      </c>
      <c r="N19" s="10">
        <v>11.1353418669997</v>
      </c>
      <c r="O19" s="10">
        <v>11.1844748858447</v>
      </c>
      <c r="P19" s="10">
        <v>13.7444157422884</v>
      </c>
      <c r="Q19" s="10">
        <v>14.0974203338391</v>
      </c>
      <c r="R19" s="10">
        <v>14.9125757575758</v>
      </c>
      <c r="S19" s="10">
        <v>14.3931326576917</v>
      </c>
      <c r="T19" s="10">
        <v>14.5410430839002</v>
      </c>
      <c r="U19" s="10">
        <v>14.7215094339623</v>
      </c>
      <c r="V19" s="10">
        <v>14.222372983567</v>
      </c>
      <c r="W19" s="10">
        <v>15.4553127354936</v>
      </c>
      <c r="X19" s="10">
        <v>14.6042168674699</v>
      </c>
    </row>
    <row r="20" spans="1:24">
      <c r="A20" s="12" t="s">
        <v>19</v>
      </c>
      <c r="B20" s="10">
        <v>21.2781123579406</v>
      </c>
      <c r="C20" s="10">
        <v>19.9551971091717</v>
      </c>
      <c r="D20" s="10">
        <v>19.8969085686555</v>
      </c>
      <c r="E20" s="10">
        <v>24.8212716763006</v>
      </c>
      <c r="F20" s="10">
        <v>22.6221229817932</v>
      </c>
      <c r="G20" s="10">
        <v>23.1788057000679</v>
      </c>
      <c r="H20" s="10">
        <v>23.6678567443936</v>
      </c>
      <c r="I20" s="10">
        <v>27.0092196246296</v>
      </c>
      <c r="J20" s="10">
        <v>26.223189036328</v>
      </c>
      <c r="K20" s="10">
        <v>25.2351196780343</v>
      </c>
      <c r="L20" s="10">
        <v>23.7793995859213</v>
      </c>
      <c r="M20" s="10">
        <v>26.4201960982513</v>
      </c>
      <c r="N20" s="10">
        <v>25.6479763079961</v>
      </c>
      <c r="O20" s="10">
        <v>25.829997126712</v>
      </c>
      <c r="P20" s="10">
        <v>23.8182409817776</v>
      </c>
      <c r="Q20" s="10">
        <v>24.7833529571597</v>
      </c>
      <c r="R20" s="10">
        <v>27.2943212067436</v>
      </c>
      <c r="S20" s="10">
        <v>27.720080076595</v>
      </c>
      <c r="T20" s="10">
        <v>31.0922246960096</v>
      </c>
      <c r="U20" s="10">
        <v>32.8448941887806</v>
      </c>
      <c r="V20" s="10">
        <v>32.627954863685</v>
      </c>
      <c r="W20" s="10">
        <v>34.162941367023</v>
      </c>
      <c r="X20" s="10">
        <v>34.9353030666987</v>
      </c>
    </row>
    <row r="21" spans="1:24">
      <c r="A21" s="12" t="s">
        <v>20</v>
      </c>
      <c r="B21" s="10">
        <v>6.80781020098941</v>
      </c>
      <c r="C21" s="10">
        <v>6.78120275010336</v>
      </c>
      <c r="D21" s="10">
        <v>8.06331618652674</v>
      </c>
      <c r="E21" s="10">
        <v>1.76868027783625</v>
      </c>
      <c r="F21" s="10">
        <v>1.87781954887218</v>
      </c>
      <c r="G21" s="10">
        <v>2.16943177104936</v>
      </c>
      <c r="H21" s="10">
        <v>2.65904879555281</v>
      </c>
      <c r="I21" s="10">
        <v>3.87543464921252</v>
      </c>
      <c r="J21" s="10">
        <v>5.48154506437768</v>
      </c>
      <c r="K21" s="10">
        <v>6.09048527230345</v>
      </c>
      <c r="L21" s="10">
        <v>6.8498322147651</v>
      </c>
      <c r="M21" s="10">
        <v>8.01079734219269</v>
      </c>
      <c r="N21" s="10">
        <v>8.73496705107084</v>
      </c>
      <c r="O21" s="10">
        <v>10.9763557483731</v>
      </c>
      <c r="P21" s="10">
        <v>15.5200859291085</v>
      </c>
      <c r="Q21" s="10">
        <v>17.7023860247124</v>
      </c>
      <c r="R21" s="10">
        <v>21.3265694356373</v>
      </c>
      <c r="S21" s="10">
        <v>25.0654088050314</v>
      </c>
      <c r="T21" s="10">
        <v>24.822074412804</v>
      </c>
      <c r="U21" s="10">
        <v>26.0273831583282</v>
      </c>
      <c r="V21" s="10">
        <v>27.8041573262686</v>
      </c>
      <c r="W21" s="10">
        <v>28.2753183747726</v>
      </c>
      <c r="X21" s="10">
        <v>29.4656764351666</v>
      </c>
    </row>
    <row r="22" spans="1:24">
      <c r="A22" s="12" t="s">
        <v>21</v>
      </c>
      <c r="B22" s="10">
        <v>1.95882725443506</v>
      </c>
      <c r="C22" s="10">
        <v>2.0900987778613</v>
      </c>
      <c r="D22" s="10">
        <v>3.05472672230383</v>
      </c>
      <c r="E22" s="10">
        <v>1.19771863117871</v>
      </c>
      <c r="F22" s="10">
        <v>0.886934673366834</v>
      </c>
      <c r="G22" s="10">
        <v>1.54047322540473</v>
      </c>
      <c r="H22" s="10">
        <v>1.82120838471023</v>
      </c>
      <c r="I22" s="10">
        <v>1.14058679706601</v>
      </c>
      <c r="J22" s="10">
        <v>1.94323671497585</v>
      </c>
      <c r="K22" s="10">
        <v>10.9258373205742</v>
      </c>
      <c r="L22" s="10">
        <v>36.3514792899408</v>
      </c>
      <c r="M22" s="10">
        <v>36.9777517564403</v>
      </c>
      <c r="N22" s="10">
        <v>39.7905092592593</v>
      </c>
      <c r="O22" s="10">
        <v>41.0414269275029</v>
      </c>
      <c r="P22" s="10">
        <v>47.3820224719101</v>
      </c>
      <c r="Q22" s="10">
        <v>47.8274725274725</v>
      </c>
      <c r="R22" s="10">
        <v>40.2260869565217</v>
      </c>
      <c r="S22" s="10">
        <v>43.9818376068376</v>
      </c>
      <c r="T22" s="10">
        <v>48.0962962962963</v>
      </c>
      <c r="U22" s="10">
        <v>51.8140020898642</v>
      </c>
      <c r="V22" s="10">
        <v>45.1718106995885</v>
      </c>
      <c r="W22" s="10">
        <v>51.5997963340122</v>
      </c>
      <c r="X22" s="10">
        <v>54.8934673366834</v>
      </c>
    </row>
    <row r="23" spans="1:24">
      <c r="A23" s="12" t="s">
        <v>22</v>
      </c>
      <c r="B23" s="10">
        <v>0.0862839463733242</v>
      </c>
      <c r="C23" s="10">
        <v>0.102803738317757</v>
      </c>
      <c r="D23" s="10">
        <v>4.81840362495643</v>
      </c>
      <c r="E23" s="10">
        <v>4.85608985608986</v>
      </c>
      <c r="F23" s="10">
        <v>5.33651466949452</v>
      </c>
      <c r="G23" s="10">
        <v>4.90973702914001</v>
      </c>
      <c r="H23" s="10">
        <v>5.5454869782376</v>
      </c>
      <c r="I23" s="10">
        <v>7.21160042964554</v>
      </c>
      <c r="J23" s="10">
        <v>8.08041458184418</v>
      </c>
      <c r="K23" s="10">
        <v>9.88568376068376</v>
      </c>
      <c r="L23" s="10">
        <v>10.2748579545455</v>
      </c>
      <c r="M23" s="10">
        <v>10.2888340965129</v>
      </c>
      <c r="N23" s="10">
        <v>10.311647429171</v>
      </c>
      <c r="O23" s="10">
        <v>12.4911611785095</v>
      </c>
      <c r="P23" s="10">
        <v>13.5010190217391</v>
      </c>
      <c r="Q23" s="10">
        <v>11.36</v>
      </c>
      <c r="R23" s="10">
        <v>11.6472932580538</v>
      </c>
      <c r="S23" s="10">
        <v>9.02990469930989</v>
      </c>
      <c r="T23" s="10">
        <v>8.18631921824104</v>
      </c>
      <c r="U23" s="10">
        <v>5.96109324758842</v>
      </c>
      <c r="V23" s="10">
        <v>7.44974554707379</v>
      </c>
      <c r="W23" s="10">
        <v>9.87385393613658</v>
      </c>
      <c r="X23" s="10">
        <v>10.1543287327478</v>
      </c>
    </row>
    <row r="24" spans="1:24">
      <c r="A24" s="12" t="s">
        <v>23</v>
      </c>
      <c r="B24" s="10">
        <v>1.3935050358297</v>
      </c>
      <c r="C24" s="10">
        <v>1.47885916785704</v>
      </c>
      <c r="D24" s="10">
        <v>5.92892093108696</v>
      </c>
      <c r="E24" s="10">
        <v>6.06183215271941</v>
      </c>
      <c r="F24" s="10">
        <v>7.93884317818986</v>
      </c>
      <c r="G24" s="10">
        <v>7.63107274969174</v>
      </c>
      <c r="H24" s="10">
        <v>9.17783757338552</v>
      </c>
      <c r="I24" s="10">
        <v>11.9619283065513</v>
      </c>
      <c r="J24" s="10">
        <v>12.2844617632733</v>
      </c>
      <c r="K24" s="10">
        <v>14.1766434080059</v>
      </c>
      <c r="L24" s="10">
        <v>16.0143964562569</v>
      </c>
      <c r="M24" s="10">
        <v>16.8880560334234</v>
      </c>
      <c r="N24" s="10">
        <v>17.8546120952963</v>
      </c>
      <c r="O24" s="10">
        <v>18.4602858918583</v>
      </c>
      <c r="P24" s="10">
        <v>20.6602182539683</v>
      </c>
      <c r="Q24" s="10">
        <v>20.4461348175634</v>
      </c>
      <c r="R24" s="10">
        <v>21.8399309409298</v>
      </c>
      <c r="S24" s="10">
        <v>22.9103083916943</v>
      </c>
      <c r="T24" s="10">
        <v>22.9702293801855</v>
      </c>
      <c r="U24" s="10">
        <v>23.4222518482608</v>
      </c>
      <c r="V24" s="10">
        <v>21.6455543491374</v>
      </c>
      <c r="W24" s="10">
        <v>21.1210191082803</v>
      </c>
      <c r="X24" s="10">
        <v>22.6495030535265</v>
      </c>
    </row>
    <row r="25" spans="1:24">
      <c r="A25" s="12" t="s">
        <v>24</v>
      </c>
      <c r="B25" s="10">
        <v>0.0255945685631344</v>
      </c>
      <c r="C25" s="10">
        <v>0.021792969480426</v>
      </c>
      <c r="D25" s="10">
        <v>3.01600008149902</v>
      </c>
      <c r="E25" s="10">
        <v>3.57800851970181</v>
      </c>
      <c r="F25" s="10">
        <v>7.41142405896288</v>
      </c>
      <c r="G25" s="10">
        <v>4.00755798801147</v>
      </c>
      <c r="H25" s="10">
        <v>13.7320413436692</v>
      </c>
      <c r="I25" s="10">
        <v>17.8089139344262</v>
      </c>
      <c r="J25" s="10">
        <v>19.2139410187668</v>
      </c>
      <c r="K25" s="10">
        <v>24.4271002710027</v>
      </c>
      <c r="L25" s="10">
        <v>22.715859030837</v>
      </c>
      <c r="M25" s="10">
        <v>20.9176863181313</v>
      </c>
      <c r="N25" s="10">
        <v>22.0901894260673</v>
      </c>
      <c r="O25" s="10">
        <v>20.5030181086519</v>
      </c>
      <c r="P25" s="10">
        <v>19.4050991501416</v>
      </c>
      <c r="Q25" s="10">
        <v>21.0354056314469</v>
      </c>
      <c r="R25" s="10">
        <v>24.5446035242291</v>
      </c>
      <c r="S25" s="10">
        <v>20.7342942616263</v>
      </c>
      <c r="T25" s="10">
        <v>19.6852750809061</v>
      </c>
      <c r="U25" s="10">
        <v>17.6194784459819</v>
      </c>
      <c r="V25" s="10">
        <v>13.5251117538785</v>
      </c>
      <c r="W25" s="10">
        <v>12.8301936159079</v>
      </c>
      <c r="X25" s="10">
        <v>10.2629937629938</v>
      </c>
    </row>
    <row r="26" spans="1:24">
      <c r="A26" s="12" t="s">
        <v>25</v>
      </c>
      <c r="B26" s="10">
        <v>0.0141359980502072</v>
      </c>
      <c r="C26" s="10">
        <v>0.56881176187033</v>
      </c>
      <c r="D26" s="10">
        <v>9.73921334922527</v>
      </c>
      <c r="E26" s="10">
        <v>5.21810893657156</v>
      </c>
      <c r="F26" s="10">
        <v>10.359458829018</v>
      </c>
      <c r="G26" s="10">
        <v>12.2889453034849</v>
      </c>
      <c r="H26" s="10">
        <v>15.08021023766</v>
      </c>
      <c r="I26" s="10">
        <v>20.7904869762174</v>
      </c>
      <c r="J26" s="10">
        <v>27.2815730337079</v>
      </c>
      <c r="K26" s="10">
        <v>27.5224180236449</v>
      </c>
      <c r="L26" s="10">
        <v>26.2439078422685</v>
      </c>
      <c r="M26" s="10">
        <v>30.3169711644288</v>
      </c>
      <c r="N26" s="10">
        <v>31.8700503172172</v>
      </c>
      <c r="O26" s="10">
        <v>34.9265536723164</v>
      </c>
      <c r="P26" s="10">
        <v>34.6984848484848</v>
      </c>
      <c r="Q26" s="10">
        <v>33.5856186568776</v>
      </c>
      <c r="R26" s="10">
        <v>37.6431803490627</v>
      </c>
      <c r="S26" s="10">
        <v>32.4721684934451</v>
      </c>
      <c r="T26" s="10">
        <v>24.7068410894274</v>
      </c>
      <c r="U26" s="10">
        <v>23.3153731024161</v>
      </c>
      <c r="V26" s="10">
        <v>23.3754528020456</v>
      </c>
      <c r="W26" s="10">
        <v>28.7644056984903</v>
      </c>
      <c r="X26" s="10">
        <v>31.9730589732711</v>
      </c>
    </row>
    <row r="27" spans="1:24">
      <c r="A27" s="12" t="s">
        <v>26</v>
      </c>
      <c r="B27" s="10">
        <v>10.8189106994747</v>
      </c>
      <c r="C27" s="10">
        <v>13.1296194153337</v>
      </c>
      <c r="D27" s="10">
        <v>27.8547455295736</v>
      </c>
      <c r="E27" s="10">
        <v>32.1912733260154</v>
      </c>
      <c r="F27" s="10">
        <v>40.3172734738571</v>
      </c>
      <c r="G27" s="10">
        <v>45.0172037138176</v>
      </c>
      <c r="H27" s="10">
        <v>68.9460784313726</v>
      </c>
      <c r="I27" s="10">
        <v>70.5324640043467</v>
      </c>
      <c r="J27" s="10">
        <v>79.0178861788618</v>
      </c>
      <c r="K27" s="10">
        <v>99.7596647742633</v>
      </c>
      <c r="L27" s="10">
        <v>118.966019417476</v>
      </c>
      <c r="M27" s="10">
        <v>96.7907477138246</v>
      </c>
      <c r="N27" s="10">
        <v>128.741883552455</v>
      </c>
      <c r="O27" s="10">
        <v>147.178580990629</v>
      </c>
      <c r="P27" s="10">
        <v>168.313413014608</v>
      </c>
      <c r="Q27" s="10">
        <v>200.670187483496</v>
      </c>
      <c r="R27" s="10">
        <v>219.016298633018</v>
      </c>
      <c r="S27" s="10">
        <v>230.808988764045</v>
      </c>
      <c r="T27" s="10">
        <v>222.883255330213</v>
      </c>
      <c r="U27" s="10">
        <v>219.409912235416</v>
      </c>
      <c r="V27" s="10">
        <v>224.877049180328</v>
      </c>
      <c r="W27" s="10">
        <v>225.73518188756</v>
      </c>
      <c r="X27" s="10">
        <v>243.015973630832</v>
      </c>
    </row>
    <row r="28" spans="1:24">
      <c r="A28" s="12" t="s">
        <v>27</v>
      </c>
      <c r="B28" s="10">
        <v>20.9521907576786</v>
      </c>
      <c r="C28" s="10">
        <v>19.3317443390082</v>
      </c>
      <c r="D28" s="10">
        <v>16.9306468297675</v>
      </c>
      <c r="E28" s="10">
        <v>19.0902584493042</v>
      </c>
      <c r="F28" s="10">
        <v>18.6987713040032</v>
      </c>
      <c r="G28" s="10">
        <v>18.1260371394706</v>
      </c>
      <c r="H28" s="10">
        <v>20.1186440677966</v>
      </c>
      <c r="I28" s="10">
        <v>22.4305391578119</v>
      </c>
      <c r="J28" s="10">
        <v>24.3646365422397</v>
      </c>
      <c r="K28" s="10">
        <v>26.2182960345505</v>
      </c>
      <c r="L28" s="10">
        <v>26.8402668759812</v>
      </c>
      <c r="M28" s="10">
        <v>26.5754606036848</v>
      </c>
      <c r="N28" s="10">
        <v>26.1495107632094</v>
      </c>
      <c r="O28" s="10">
        <v>25.1359375</v>
      </c>
      <c r="P28" s="10">
        <v>30.2441222570533</v>
      </c>
      <c r="Q28" s="10">
        <v>33.0121568627451</v>
      </c>
      <c r="R28" s="10">
        <v>40.1702798581001</v>
      </c>
      <c r="S28" s="10">
        <v>44.4361912287633</v>
      </c>
      <c r="T28" s="10">
        <v>42.7384066587396</v>
      </c>
      <c r="U28" s="10">
        <v>40.7186507936508</v>
      </c>
      <c r="V28" s="10">
        <v>41.825138778747</v>
      </c>
      <c r="W28" s="10">
        <v>38.7009940357853</v>
      </c>
      <c r="X28" s="10">
        <v>42.2407333599043</v>
      </c>
    </row>
    <row r="29" spans="1:24">
      <c r="A29" s="12" t="s">
        <v>28</v>
      </c>
      <c r="B29" s="10">
        <v>38.0740594346607</v>
      </c>
      <c r="C29" s="10">
        <v>40.6618327728376</v>
      </c>
      <c r="D29" s="10">
        <v>42.6851861075286</v>
      </c>
      <c r="E29" s="10">
        <v>44.9883945841393</v>
      </c>
      <c r="F29" s="10">
        <v>46.0860420650096</v>
      </c>
      <c r="G29" s="10">
        <v>47.4328922495274</v>
      </c>
      <c r="H29" s="10">
        <v>48.7191011235955</v>
      </c>
      <c r="I29" s="10">
        <v>49.9128014842301</v>
      </c>
      <c r="J29" s="10">
        <v>50.9852670349908</v>
      </c>
      <c r="K29" s="10">
        <v>57.7226277372263</v>
      </c>
      <c r="L29" s="10">
        <v>67.9873188405797</v>
      </c>
      <c r="M29" s="10">
        <v>79.8736462093863</v>
      </c>
      <c r="N29" s="10">
        <v>71.3052064631957</v>
      </c>
      <c r="O29" s="10">
        <v>73.9058614564831</v>
      </c>
      <c r="P29" s="10">
        <v>84.149647887324</v>
      </c>
      <c r="Q29" s="10">
        <v>97.15411558669</v>
      </c>
      <c r="R29" s="10">
        <v>102.224168126095</v>
      </c>
      <c r="S29" s="10">
        <v>82.4739583333333</v>
      </c>
      <c r="T29" s="10">
        <v>59.2339688041594</v>
      </c>
      <c r="U29" s="10">
        <v>81.1786941580756</v>
      </c>
      <c r="V29" s="10">
        <v>85.179180887372</v>
      </c>
      <c r="W29" s="10">
        <v>86.809199318569</v>
      </c>
      <c r="X29" s="10">
        <v>92.128813559322</v>
      </c>
    </row>
    <row r="30" spans="1:24">
      <c r="A30" s="12" t="s">
        <v>29</v>
      </c>
      <c r="B30" s="10">
        <v>23.2403089974846</v>
      </c>
      <c r="C30" s="10">
        <v>28.075294392895</v>
      </c>
      <c r="D30" s="10">
        <v>34.6154558377004</v>
      </c>
      <c r="E30" s="10">
        <v>37.2184115523466</v>
      </c>
      <c r="F30" s="10">
        <v>12.6927175843694</v>
      </c>
      <c r="G30" s="10">
        <v>10.3094405594406</v>
      </c>
      <c r="H30" s="10">
        <v>15.3896551724138</v>
      </c>
      <c r="I30" s="10">
        <v>26.3826530612245</v>
      </c>
      <c r="J30" s="10">
        <v>29.9463087248322</v>
      </c>
      <c r="K30" s="10">
        <v>23.8526490066225</v>
      </c>
      <c r="L30" s="10">
        <v>29.9360655737705</v>
      </c>
      <c r="M30" s="10">
        <v>30.4012944983819</v>
      </c>
      <c r="N30" s="10">
        <v>56.4832</v>
      </c>
      <c r="O30" s="10">
        <v>80.1042654028436</v>
      </c>
      <c r="P30" s="10">
        <v>75.9737654320988</v>
      </c>
      <c r="Q30" s="10">
        <v>103.227617602428</v>
      </c>
      <c r="R30" s="10">
        <v>139.815315315315</v>
      </c>
      <c r="S30" s="10">
        <v>147.758112094395</v>
      </c>
      <c r="T30" s="10">
        <v>150.700292397661</v>
      </c>
      <c r="U30" s="10">
        <v>154.414388489209</v>
      </c>
      <c r="V30" s="10">
        <v>148.602836879433</v>
      </c>
      <c r="W30" s="10">
        <v>140.069014084507</v>
      </c>
      <c r="X30" s="10">
        <v>151.103207810321</v>
      </c>
    </row>
    <row r="31" spans="1:24">
      <c r="A31" s="12" t="s">
        <v>30</v>
      </c>
      <c r="B31" s="10">
        <v>113.94147467843</v>
      </c>
      <c r="C31" s="10">
        <v>111.804393011629</v>
      </c>
      <c r="D31" s="10">
        <v>118.654037112121</v>
      </c>
      <c r="E31" s="10">
        <v>123.826392644673</v>
      </c>
      <c r="F31" s="10">
        <v>125.919509594883</v>
      </c>
      <c r="G31" s="10">
        <v>127.225721784777</v>
      </c>
      <c r="H31" s="10">
        <v>132.573940020683</v>
      </c>
      <c r="I31" s="10">
        <v>139.334691798268</v>
      </c>
      <c r="J31" s="10">
        <v>152.521890547264</v>
      </c>
      <c r="K31" s="10">
        <v>158.466341463415</v>
      </c>
      <c r="L31" s="10">
        <v>172.17661097852</v>
      </c>
      <c r="M31" s="10">
        <v>183.732050680432</v>
      </c>
      <c r="N31" s="10">
        <v>184.894395553497</v>
      </c>
      <c r="O31" s="10">
        <v>198.125400457666</v>
      </c>
      <c r="P31" s="10">
        <v>203.04</v>
      </c>
      <c r="Q31" s="10">
        <v>199.487350199734</v>
      </c>
      <c r="R31" s="10">
        <v>245.10284463895</v>
      </c>
      <c r="S31" s="10">
        <v>251.178494623656</v>
      </c>
      <c r="T31" s="10">
        <v>217.670440251572</v>
      </c>
      <c r="U31" s="10">
        <v>202.256589785832</v>
      </c>
      <c r="V31" s="10">
        <v>202.372983870968</v>
      </c>
      <c r="W31" s="10">
        <v>205.575</v>
      </c>
      <c r="X31" s="10">
        <v>220.731535756155</v>
      </c>
    </row>
    <row r="33" spans="1:1">
      <c r="A33" s="11" t="s">
        <v>31</v>
      </c>
    </row>
    <row r="34" spans="1:1">
      <c r="A34" s="11"/>
    </row>
    <row r="35" spans="1:1">
      <c r="A35" s="11"/>
    </row>
    <row r="36" spans="1:1">
      <c r="A36" s="11"/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X31"/>
  <sheetViews>
    <sheetView workbookViewId="0">
      <selection activeCell="G37" sqref="G37"/>
    </sheetView>
  </sheetViews>
  <sheetFormatPr defaultColWidth="9" defaultRowHeight="14"/>
  <sheetData>
    <row r="1" spans="2:24">
      <c r="B1" s="1" t="s">
        <v>37</v>
      </c>
      <c r="C1" s="1" t="s">
        <v>38</v>
      </c>
      <c r="D1" s="1" t="s">
        <v>39</v>
      </c>
      <c r="E1" s="1" t="s">
        <v>40</v>
      </c>
      <c r="F1" s="1" t="s">
        <v>41</v>
      </c>
      <c r="G1" s="1" t="s">
        <v>42</v>
      </c>
      <c r="H1" s="1" t="s">
        <v>43</v>
      </c>
      <c r="I1" s="1" t="s">
        <v>44</v>
      </c>
      <c r="J1" s="1" t="s">
        <v>45</v>
      </c>
      <c r="K1" s="1" t="s">
        <v>46</v>
      </c>
      <c r="L1" s="1" t="s">
        <v>47</v>
      </c>
      <c r="M1" s="1" t="s">
        <v>48</v>
      </c>
      <c r="N1" s="1" t="s">
        <v>49</v>
      </c>
      <c r="O1" s="1" t="s">
        <v>50</v>
      </c>
      <c r="P1" s="1" t="s">
        <v>51</v>
      </c>
      <c r="Q1" s="1" t="s">
        <v>52</v>
      </c>
      <c r="R1" s="1" t="s">
        <v>53</v>
      </c>
      <c r="S1" s="1" t="s">
        <v>54</v>
      </c>
      <c r="T1" s="1" t="s">
        <v>55</v>
      </c>
      <c r="U1" s="1" t="s">
        <v>56</v>
      </c>
      <c r="V1" s="1" t="s">
        <v>57</v>
      </c>
      <c r="W1" s="1" t="s">
        <v>58</v>
      </c>
      <c r="X1" s="1" t="s">
        <v>59</v>
      </c>
    </row>
    <row r="2" ht="14.4" spans="2:24">
      <c r="B2" s="2">
        <v>191.3</v>
      </c>
      <c r="C2" s="2">
        <v>187.57</v>
      </c>
      <c r="D2" s="2">
        <v>190.77</v>
      </c>
      <c r="E2" s="2">
        <v>149.79</v>
      </c>
      <c r="F2" s="2">
        <v>160</v>
      </c>
      <c r="G2" s="2">
        <v>152.31</v>
      </c>
      <c r="H2" s="2">
        <v>99.38</v>
      </c>
      <c r="I2" s="2">
        <v>132.92</v>
      </c>
      <c r="J2" s="2">
        <v>126.35</v>
      </c>
      <c r="K2" s="2">
        <v>116.1</v>
      </c>
      <c r="L2" s="2">
        <v>111.61</v>
      </c>
      <c r="M2" s="2">
        <v>85.23</v>
      </c>
      <c r="N2" s="2">
        <v>36.39</v>
      </c>
      <c r="O2" s="2">
        <v>11.6</v>
      </c>
      <c r="P2" s="2">
        <v>12.36</v>
      </c>
      <c r="Q2" s="2">
        <v>8.11</v>
      </c>
      <c r="R2" s="2" t="s">
        <v>61</v>
      </c>
      <c r="S2" s="2" t="s">
        <v>61</v>
      </c>
      <c r="T2" s="2" t="s">
        <v>61</v>
      </c>
      <c r="U2" s="2" t="s">
        <v>61</v>
      </c>
      <c r="V2" s="2">
        <v>0.03</v>
      </c>
      <c r="W2" s="2">
        <v>0.02</v>
      </c>
      <c r="X2" s="2">
        <v>0.65</v>
      </c>
    </row>
    <row r="3" ht="14.4" spans="2:24">
      <c r="B3" s="2">
        <v>209.52</v>
      </c>
      <c r="C3" s="2">
        <v>190.85</v>
      </c>
      <c r="D3" s="2">
        <v>172.09</v>
      </c>
      <c r="E3" s="2">
        <v>125.62</v>
      </c>
      <c r="F3" s="2">
        <v>157.42</v>
      </c>
      <c r="G3" s="2">
        <v>134.14</v>
      </c>
      <c r="H3" s="2">
        <v>130.76</v>
      </c>
      <c r="I3" s="2">
        <v>94.5</v>
      </c>
      <c r="J3" s="2">
        <v>114.95</v>
      </c>
      <c r="K3" s="2">
        <v>81.22</v>
      </c>
      <c r="L3" s="2">
        <v>32.74</v>
      </c>
      <c r="M3" s="2">
        <v>21.8</v>
      </c>
      <c r="N3" s="2">
        <v>35.12</v>
      </c>
      <c r="O3" s="2">
        <v>27.42</v>
      </c>
      <c r="P3" s="2">
        <v>25.83</v>
      </c>
      <c r="Q3" s="2">
        <v>29.19</v>
      </c>
      <c r="R3" s="2">
        <v>27.07</v>
      </c>
      <c r="S3" s="2">
        <v>26.9</v>
      </c>
      <c r="T3" s="2">
        <v>22.37</v>
      </c>
      <c r="U3" s="2">
        <v>32.57</v>
      </c>
      <c r="V3" s="2">
        <v>15.36</v>
      </c>
      <c r="W3" s="2">
        <v>9.76</v>
      </c>
      <c r="X3" s="2">
        <v>12.44</v>
      </c>
    </row>
    <row r="4" ht="14.4" spans="2:24">
      <c r="B4" s="2">
        <v>70.81</v>
      </c>
      <c r="C4" s="2">
        <v>58.29</v>
      </c>
      <c r="D4" s="2">
        <v>42.64</v>
      </c>
      <c r="E4" s="2">
        <v>57.9</v>
      </c>
      <c r="F4" s="2">
        <v>44.15</v>
      </c>
      <c r="G4" s="2">
        <v>13.5</v>
      </c>
      <c r="H4" s="2">
        <v>13.72</v>
      </c>
      <c r="I4" s="2">
        <v>0.32</v>
      </c>
      <c r="J4" s="2">
        <v>0</v>
      </c>
      <c r="K4" s="2">
        <v>4.31</v>
      </c>
      <c r="L4" s="2">
        <v>7.05</v>
      </c>
      <c r="M4" s="2">
        <v>12.21</v>
      </c>
      <c r="N4" s="2">
        <v>11.14</v>
      </c>
      <c r="O4" s="2">
        <v>13.15</v>
      </c>
      <c r="P4" s="2">
        <v>11.94</v>
      </c>
      <c r="Q4" s="2">
        <v>12.08</v>
      </c>
      <c r="R4" s="2">
        <v>11.43</v>
      </c>
      <c r="S4" s="2">
        <v>8.71</v>
      </c>
      <c r="T4" s="2">
        <v>9.15</v>
      </c>
      <c r="U4" s="2">
        <v>12.69</v>
      </c>
      <c r="V4" s="2">
        <v>12.95</v>
      </c>
      <c r="W4" s="2">
        <v>11.32</v>
      </c>
      <c r="X4" s="2">
        <v>13.08</v>
      </c>
    </row>
    <row r="5" ht="14.4" spans="2:24">
      <c r="B5" s="2" t="s">
        <v>61</v>
      </c>
      <c r="C5" s="2" t="s">
        <v>61</v>
      </c>
      <c r="D5" s="2" t="s">
        <v>61</v>
      </c>
      <c r="E5" s="2" t="s">
        <v>61</v>
      </c>
      <c r="F5" s="2" t="s">
        <v>61</v>
      </c>
      <c r="G5" s="2" t="s">
        <v>61</v>
      </c>
      <c r="H5" s="2" t="s">
        <v>61</v>
      </c>
      <c r="I5" s="2" t="s">
        <v>61</v>
      </c>
      <c r="J5" s="2" t="s">
        <v>61</v>
      </c>
      <c r="K5" s="2" t="s">
        <v>61</v>
      </c>
      <c r="L5" s="2" t="s">
        <v>61</v>
      </c>
      <c r="M5" s="2" t="s">
        <v>61</v>
      </c>
      <c r="N5" s="2" t="s">
        <v>61</v>
      </c>
      <c r="O5" s="2" t="s">
        <v>61</v>
      </c>
      <c r="P5" s="2" t="s">
        <v>61</v>
      </c>
      <c r="Q5" s="2" t="s">
        <v>61</v>
      </c>
      <c r="R5" s="2" t="s">
        <v>61</v>
      </c>
      <c r="S5" s="2" t="s">
        <v>61</v>
      </c>
      <c r="T5" s="2" t="s">
        <v>61</v>
      </c>
      <c r="U5" s="2" t="s">
        <v>61</v>
      </c>
      <c r="V5" s="2" t="s">
        <v>61</v>
      </c>
      <c r="W5" s="2" t="s">
        <v>61</v>
      </c>
      <c r="X5" s="2" t="s">
        <v>61</v>
      </c>
    </row>
    <row r="6" ht="14.4" spans="2:24">
      <c r="B6" s="2">
        <v>19.79</v>
      </c>
      <c r="C6" s="2">
        <v>13.03</v>
      </c>
      <c r="D6" s="2">
        <v>24</v>
      </c>
      <c r="E6" s="2">
        <v>14.22</v>
      </c>
      <c r="F6" s="2">
        <v>9.13</v>
      </c>
      <c r="G6" s="2">
        <v>7.75</v>
      </c>
      <c r="H6" s="2">
        <v>2.17</v>
      </c>
      <c r="I6" s="2">
        <v>0</v>
      </c>
      <c r="J6" s="2" t="s">
        <v>61</v>
      </c>
      <c r="K6" s="2" t="s">
        <v>61</v>
      </c>
      <c r="L6" s="2" t="s">
        <v>61</v>
      </c>
      <c r="M6" s="2" t="s">
        <v>61</v>
      </c>
      <c r="N6" s="2" t="s">
        <v>61</v>
      </c>
      <c r="O6" s="2" t="s">
        <v>61</v>
      </c>
      <c r="P6" s="2" t="s">
        <v>61</v>
      </c>
      <c r="Q6" s="2" t="s">
        <v>61</v>
      </c>
      <c r="R6" s="2" t="s">
        <v>61</v>
      </c>
      <c r="S6" s="2" t="s">
        <v>61</v>
      </c>
      <c r="T6" s="2" t="s">
        <v>61</v>
      </c>
      <c r="U6" s="2" t="s">
        <v>61</v>
      </c>
      <c r="V6" s="2" t="s">
        <v>61</v>
      </c>
      <c r="W6" s="2" t="s">
        <v>61</v>
      </c>
      <c r="X6" s="2" t="s">
        <v>61</v>
      </c>
    </row>
    <row r="7" ht="14.4" spans="2:24">
      <c r="B7" s="2">
        <v>768.88</v>
      </c>
      <c r="C7" s="2">
        <v>612.31</v>
      </c>
      <c r="D7" s="2">
        <v>504.59</v>
      </c>
      <c r="E7" s="2">
        <v>495.91</v>
      </c>
      <c r="F7" s="2">
        <v>429.1</v>
      </c>
      <c r="G7" s="2">
        <v>380.5</v>
      </c>
      <c r="H7" s="2">
        <v>355.9</v>
      </c>
      <c r="I7" s="2">
        <v>293.27</v>
      </c>
      <c r="J7" s="2">
        <v>221.96</v>
      </c>
      <c r="K7" s="2">
        <v>224.23</v>
      </c>
      <c r="L7" s="2">
        <v>231.9</v>
      </c>
      <c r="M7" s="2">
        <v>230.06</v>
      </c>
      <c r="N7" s="2">
        <v>206.19</v>
      </c>
      <c r="O7" s="2">
        <v>218.74</v>
      </c>
      <c r="P7" s="2">
        <v>220</v>
      </c>
      <c r="Q7" s="2">
        <v>213.46</v>
      </c>
      <c r="R7" s="2">
        <v>214.19</v>
      </c>
      <c r="S7" s="2">
        <v>200.21</v>
      </c>
      <c r="T7" s="2">
        <v>205.39</v>
      </c>
      <c r="U7" s="2">
        <v>231.53</v>
      </c>
      <c r="V7" s="2">
        <v>140.23</v>
      </c>
      <c r="W7" s="2">
        <v>115.56</v>
      </c>
      <c r="X7" s="2">
        <v>98.26</v>
      </c>
    </row>
    <row r="8" ht="14.4" spans="2:24">
      <c r="B8" s="2">
        <v>32.45</v>
      </c>
      <c r="C8" s="2">
        <v>26.91</v>
      </c>
      <c r="D8" s="2">
        <v>29.54</v>
      </c>
      <c r="E8" s="2">
        <v>28.22</v>
      </c>
      <c r="F8" s="2">
        <v>21.61</v>
      </c>
      <c r="G8" s="2">
        <v>8.79</v>
      </c>
      <c r="H8" s="2" t="s">
        <v>61</v>
      </c>
      <c r="I8" s="2" t="s">
        <v>61</v>
      </c>
      <c r="J8" s="2" t="s">
        <v>61</v>
      </c>
      <c r="K8" s="2" t="s">
        <v>61</v>
      </c>
      <c r="L8" s="2" t="s">
        <v>61</v>
      </c>
      <c r="M8" s="2">
        <v>0.05</v>
      </c>
      <c r="N8" s="2" t="s">
        <v>61</v>
      </c>
      <c r="O8" s="2" t="s">
        <v>61</v>
      </c>
      <c r="P8" s="2" t="s">
        <v>61</v>
      </c>
      <c r="Q8" s="2">
        <v>0.05</v>
      </c>
      <c r="R8" s="2">
        <v>0.31</v>
      </c>
      <c r="S8" s="2">
        <v>0.22</v>
      </c>
      <c r="T8" s="2">
        <v>1.23</v>
      </c>
      <c r="U8" s="2">
        <v>1.28</v>
      </c>
      <c r="V8" s="2">
        <v>2.06</v>
      </c>
      <c r="W8" s="2">
        <v>0.12</v>
      </c>
      <c r="X8" s="2">
        <v>0.07</v>
      </c>
    </row>
    <row r="9" ht="14.4" spans="2:24">
      <c r="B9" s="2">
        <v>69.86</v>
      </c>
      <c r="C9" s="2">
        <v>63.82</v>
      </c>
      <c r="D9" s="2">
        <v>87.75</v>
      </c>
      <c r="E9" s="2">
        <v>82.14</v>
      </c>
      <c r="F9" s="2">
        <v>68.46</v>
      </c>
      <c r="G9" s="2">
        <v>73.98</v>
      </c>
      <c r="H9" s="2">
        <v>63.97</v>
      </c>
      <c r="I9" s="2">
        <v>42.27</v>
      </c>
      <c r="J9" s="2">
        <v>34.72</v>
      </c>
      <c r="K9" s="2">
        <v>31.5</v>
      </c>
      <c r="L9" s="2">
        <v>28.46</v>
      </c>
      <c r="M9" s="2">
        <v>24.96</v>
      </c>
      <c r="N9" s="2">
        <v>23.54</v>
      </c>
      <c r="O9" s="2">
        <v>20.57</v>
      </c>
      <c r="P9" s="2">
        <v>19.28</v>
      </c>
      <c r="Q9" s="2">
        <v>20.53</v>
      </c>
      <c r="R9" s="2">
        <v>22.07</v>
      </c>
      <c r="S9" s="2">
        <v>22.61</v>
      </c>
      <c r="T9" s="2">
        <v>24.05</v>
      </c>
      <c r="U9" s="2">
        <v>23.27</v>
      </c>
      <c r="V9" s="2">
        <v>26.65</v>
      </c>
      <c r="W9" s="2">
        <v>21.21</v>
      </c>
      <c r="X9" s="2">
        <v>23.96</v>
      </c>
    </row>
    <row r="10" ht="14.4" spans="2:24">
      <c r="B10" s="2">
        <v>341.81</v>
      </c>
      <c r="C10" s="2">
        <v>257.91</v>
      </c>
      <c r="D10" s="2">
        <v>292.8</v>
      </c>
      <c r="E10" s="2">
        <v>292.39</v>
      </c>
      <c r="F10" s="2">
        <v>292.93</v>
      </c>
      <c r="G10" s="2">
        <v>244.61</v>
      </c>
      <c r="H10" s="2">
        <v>222.69</v>
      </c>
      <c r="I10" s="2">
        <v>165.09</v>
      </c>
      <c r="J10" s="2">
        <v>150.12</v>
      </c>
      <c r="K10" s="2">
        <v>149.3</v>
      </c>
      <c r="L10" s="2">
        <v>149.71</v>
      </c>
      <c r="M10" s="2">
        <v>136.98</v>
      </c>
      <c r="N10" s="2">
        <v>121.19</v>
      </c>
      <c r="O10" s="2">
        <v>112.27</v>
      </c>
      <c r="P10" s="2">
        <v>144.25</v>
      </c>
      <c r="Q10" s="2">
        <v>137.05</v>
      </c>
      <c r="R10" s="2">
        <v>105.06</v>
      </c>
      <c r="S10" s="2">
        <v>65.62</v>
      </c>
      <c r="T10" s="2">
        <v>53.12</v>
      </c>
      <c r="U10" s="2">
        <v>48.38</v>
      </c>
      <c r="V10" s="2">
        <v>54.53</v>
      </c>
      <c r="W10" s="2">
        <v>42.37</v>
      </c>
      <c r="X10" s="2">
        <v>42.39</v>
      </c>
    </row>
    <row r="11" ht="14.4" spans="2:24">
      <c r="B11" s="2">
        <v>499.5</v>
      </c>
      <c r="C11" s="2">
        <v>484.54</v>
      </c>
      <c r="D11" s="2">
        <v>390.89</v>
      </c>
      <c r="E11" s="2">
        <v>434.35</v>
      </c>
      <c r="F11" s="2">
        <v>410.6</v>
      </c>
      <c r="G11" s="2">
        <v>290.39</v>
      </c>
      <c r="H11" s="2">
        <v>244.84</v>
      </c>
      <c r="I11" s="2">
        <v>231.63</v>
      </c>
      <c r="J11" s="2">
        <v>201.29</v>
      </c>
      <c r="K11" s="2">
        <v>165.57</v>
      </c>
      <c r="L11" s="2">
        <v>156.87</v>
      </c>
      <c r="M11" s="2">
        <v>108.93</v>
      </c>
      <c r="N11" s="2">
        <v>141.03</v>
      </c>
      <c r="O11" s="2">
        <v>99.45</v>
      </c>
      <c r="P11" s="2">
        <v>99.41</v>
      </c>
      <c r="Q11" s="2">
        <v>69.18</v>
      </c>
      <c r="R11" s="2">
        <v>59.16</v>
      </c>
      <c r="S11" s="2">
        <v>66.94</v>
      </c>
      <c r="T11" s="2">
        <v>55.1</v>
      </c>
      <c r="U11" s="2">
        <v>67.21</v>
      </c>
      <c r="V11" s="2">
        <v>72.16</v>
      </c>
      <c r="W11" s="2">
        <v>51.88</v>
      </c>
      <c r="X11" s="2">
        <v>55.77</v>
      </c>
    </row>
    <row r="12" ht="14.4" spans="2:24">
      <c r="B12" s="2">
        <v>293.65</v>
      </c>
      <c r="C12" s="2">
        <v>273.34</v>
      </c>
      <c r="D12" s="2">
        <v>246.55</v>
      </c>
      <c r="E12" s="2">
        <v>213.31</v>
      </c>
      <c r="F12" s="2">
        <v>226.26</v>
      </c>
      <c r="G12" s="2">
        <v>218.77</v>
      </c>
      <c r="H12" s="2">
        <v>208.97</v>
      </c>
      <c r="I12" s="2">
        <v>156.23</v>
      </c>
      <c r="J12" s="2">
        <v>162.89</v>
      </c>
      <c r="K12" s="2">
        <v>154.56</v>
      </c>
      <c r="L12" s="2">
        <v>146.08</v>
      </c>
      <c r="M12" s="2">
        <v>129.41</v>
      </c>
      <c r="N12" s="2">
        <v>153.78</v>
      </c>
      <c r="O12" s="2">
        <v>127.29</v>
      </c>
      <c r="P12" s="2">
        <v>130.97</v>
      </c>
      <c r="Q12" s="2">
        <v>130.69</v>
      </c>
      <c r="R12" s="2">
        <v>110.31</v>
      </c>
      <c r="S12" s="2">
        <v>100.4</v>
      </c>
      <c r="T12" s="2">
        <v>85.35</v>
      </c>
      <c r="U12" s="2">
        <v>107.28</v>
      </c>
      <c r="V12" s="2">
        <v>82.93</v>
      </c>
      <c r="W12" s="2">
        <v>63.7</v>
      </c>
      <c r="X12" s="2">
        <v>58</v>
      </c>
    </row>
    <row r="13" ht="14.4" spans="2:24">
      <c r="B13" s="2">
        <v>39.57</v>
      </c>
      <c r="C13" s="2">
        <v>40.37</v>
      </c>
      <c r="D13" s="2">
        <v>34.83</v>
      </c>
      <c r="E13" s="2">
        <v>12.98</v>
      </c>
      <c r="F13" s="2">
        <v>0.44</v>
      </c>
      <c r="G13" s="2" t="s">
        <v>61</v>
      </c>
      <c r="H13" s="2" t="s">
        <v>61</v>
      </c>
      <c r="I13" s="2" t="s">
        <v>61</v>
      </c>
      <c r="J13" s="2" t="s">
        <v>61</v>
      </c>
      <c r="K13" s="2" t="s">
        <v>61</v>
      </c>
      <c r="L13" s="2" t="s">
        <v>61</v>
      </c>
      <c r="M13" s="2" t="s">
        <v>61</v>
      </c>
      <c r="N13" s="2" t="s">
        <v>61</v>
      </c>
      <c r="O13" s="2" t="s">
        <v>61</v>
      </c>
      <c r="P13" s="2" t="s">
        <v>61</v>
      </c>
      <c r="Q13" s="2" t="s">
        <v>61</v>
      </c>
      <c r="R13" s="2" t="s">
        <v>61</v>
      </c>
      <c r="S13" s="2" t="s">
        <v>61</v>
      </c>
      <c r="T13" s="2" t="s">
        <v>61</v>
      </c>
      <c r="U13" s="2" t="s">
        <v>61</v>
      </c>
      <c r="V13" s="2" t="s">
        <v>61</v>
      </c>
      <c r="W13" s="2" t="s">
        <v>61</v>
      </c>
      <c r="X13" s="2" t="s">
        <v>61</v>
      </c>
    </row>
    <row r="14" ht="14.4" spans="2:24">
      <c r="B14" s="2">
        <v>399.12</v>
      </c>
      <c r="C14" s="2">
        <v>356.58</v>
      </c>
      <c r="D14" s="2">
        <v>332.32</v>
      </c>
      <c r="E14" s="2">
        <v>359.34</v>
      </c>
      <c r="F14" s="2">
        <v>274.82</v>
      </c>
      <c r="G14" s="2">
        <v>118.4</v>
      </c>
      <c r="H14" s="2">
        <v>79.34</v>
      </c>
      <c r="I14" s="2">
        <v>103.2</v>
      </c>
      <c r="J14" s="2">
        <v>106.82</v>
      </c>
      <c r="K14" s="2">
        <v>94.69</v>
      </c>
      <c r="L14" s="2">
        <v>32.28</v>
      </c>
      <c r="M14" s="2">
        <v>6.41</v>
      </c>
      <c r="N14" s="2">
        <v>5.55</v>
      </c>
      <c r="O14" s="2">
        <v>6.31</v>
      </c>
      <c r="P14" s="2">
        <v>5.81</v>
      </c>
      <c r="Q14" s="2">
        <v>5.64</v>
      </c>
      <c r="R14" s="2">
        <v>5.24</v>
      </c>
      <c r="S14" s="2">
        <v>4.93</v>
      </c>
      <c r="T14" s="2">
        <v>5.61</v>
      </c>
      <c r="U14" s="2">
        <v>8.64</v>
      </c>
      <c r="V14" s="2">
        <v>7.36</v>
      </c>
      <c r="W14" s="2">
        <v>5.44</v>
      </c>
      <c r="X14" s="2">
        <v>4.61</v>
      </c>
    </row>
    <row r="15" ht="14.4" spans="2:24">
      <c r="B15" s="2">
        <v>70.73</v>
      </c>
      <c r="C15" s="2">
        <v>67.15</v>
      </c>
      <c r="D15" s="2">
        <v>57.47</v>
      </c>
      <c r="E15" s="2">
        <v>54.95</v>
      </c>
      <c r="F15" s="2">
        <v>34.17</v>
      </c>
      <c r="G15" s="2">
        <v>24.35</v>
      </c>
      <c r="H15" s="2">
        <v>21.93</v>
      </c>
      <c r="I15" s="2">
        <v>3.24</v>
      </c>
      <c r="J15" s="2">
        <v>0</v>
      </c>
      <c r="K15" s="2">
        <v>0</v>
      </c>
      <c r="L15" s="2">
        <v>0</v>
      </c>
      <c r="M15" s="2">
        <v>0.07</v>
      </c>
      <c r="N15" s="2">
        <v>1.29</v>
      </c>
      <c r="O15" s="2">
        <v>1.57</v>
      </c>
      <c r="P15" s="2">
        <v>4.67</v>
      </c>
      <c r="Q15" s="2">
        <v>5.34</v>
      </c>
      <c r="R15" s="2">
        <v>5.08</v>
      </c>
      <c r="S15" s="2">
        <v>4.08</v>
      </c>
      <c r="T15" s="2">
        <v>2.21</v>
      </c>
      <c r="U15" s="2">
        <v>4.44</v>
      </c>
      <c r="V15" s="2">
        <v>3.96</v>
      </c>
      <c r="W15" s="2">
        <v>4.08</v>
      </c>
      <c r="X15" s="2">
        <v>3.18</v>
      </c>
    </row>
    <row r="16" ht="14.4" spans="2:24">
      <c r="B16" s="2">
        <v>270.03</v>
      </c>
      <c r="C16" s="2">
        <v>305.29</v>
      </c>
      <c r="D16" s="2">
        <v>289.02</v>
      </c>
      <c r="E16" s="2">
        <v>257.86</v>
      </c>
      <c r="F16" s="2">
        <v>200.79</v>
      </c>
      <c r="G16" s="2">
        <v>199.53</v>
      </c>
      <c r="H16" s="2">
        <v>163.5</v>
      </c>
      <c r="I16" s="2">
        <v>114.88</v>
      </c>
      <c r="J16" s="2">
        <v>92.22</v>
      </c>
      <c r="K16" s="2">
        <v>86.69</v>
      </c>
      <c r="L16" s="2">
        <v>68.03</v>
      </c>
      <c r="M16" s="2">
        <v>37.88</v>
      </c>
      <c r="N16" s="2">
        <v>35.07</v>
      </c>
      <c r="O16" s="2">
        <v>31.71</v>
      </c>
      <c r="P16" s="2">
        <v>34.65</v>
      </c>
      <c r="Q16" s="2">
        <v>59.44</v>
      </c>
      <c r="R16" s="2">
        <v>50.85</v>
      </c>
      <c r="S16" s="2">
        <v>46.73</v>
      </c>
      <c r="T16" s="2">
        <v>45.1</v>
      </c>
      <c r="U16" s="2">
        <v>44.96</v>
      </c>
      <c r="V16" s="2">
        <v>41.66</v>
      </c>
      <c r="W16" s="2">
        <v>53.77</v>
      </c>
      <c r="X16" s="2">
        <v>42.54</v>
      </c>
    </row>
    <row r="17" ht="14.4" spans="2:24">
      <c r="B17" s="2">
        <v>62.71</v>
      </c>
      <c r="C17" s="2">
        <v>66.66</v>
      </c>
      <c r="D17" s="2">
        <v>62.8</v>
      </c>
      <c r="E17" s="2">
        <v>62.78</v>
      </c>
      <c r="F17" s="2">
        <v>49.48</v>
      </c>
      <c r="G17" s="2">
        <v>72.63</v>
      </c>
      <c r="H17" s="2">
        <v>78.28</v>
      </c>
      <c r="I17" s="2">
        <v>72.11</v>
      </c>
      <c r="J17" s="2">
        <v>47.7</v>
      </c>
      <c r="K17" s="2">
        <v>56.92</v>
      </c>
      <c r="L17" s="2">
        <v>49.33</v>
      </c>
      <c r="M17" s="2">
        <v>31.19</v>
      </c>
      <c r="N17" s="2">
        <v>32.45</v>
      </c>
      <c r="O17" s="2">
        <v>21.18</v>
      </c>
      <c r="P17" s="2">
        <v>20.07</v>
      </c>
      <c r="Q17" s="2">
        <v>28.2</v>
      </c>
      <c r="R17" s="2">
        <v>15.88</v>
      </c>
      <c r="S17" s="2">
        <v>17.55</v>
      </c>
      <c r="T17" s="2">
        <v>19.32</v>
      </c>
      <c r="U17" s="2">
        <v>17.04</v>
      </c>
      <c r="V17" s="2">
        <v>25.57</v>
      </c>
      <c r="W17" s="2">
        <v>26.82</v>
      </c>
      <c r="X17" s="2">
        <v>30.78</v>
      </c>
    </row>
    <row r="18" ht="14.4" spans="2:24">
      <c r="B18" s="2">
        <v>149.06</v>
      </c>
      <c r="C18" s="2">
        <v>124.71</v>
      </c>
      <c r="D18" s="2">
        <v>120.88</v>
      </c>
      <c r="E18" s="2">
        <v>98.25</v>
      </c>
      <c r="F18" s="2">
        <v>107.75</v>
      </c>
      <c r="G18" s="2">
        <v>84.84</v>
      </c>
      <c r="H18" s="2">
        <v>63.78</v>
      </c>
      <c r="I18" s="2">
        <v>50.89</v>
      </c>
      <c r="J18" s="2">
        <v>51.2</v>
      </c>
      <c r="K18" s="2">
        <v>46.22</v>
      </c>
      <c r="L18" s="2">
        <v>23.52</v>
      </c>
      <c r="M18" s="2">
        <v>15.72</v>
      </c>
      <c r="N18" s="2">
        <v>12.62</v>
      </c>
      <c r="O18" s="2">
        <v>7.84</v>
      </c>
      <c r="P18" s="2">
        <v>8.85</v>
      </c>
      <c r="Q18" s="2">
        <v>8.59</v>
      </c>
      <c r="R18" s="2">
        <v>12.93</v>
      </c>
      <c r="S18" s="2">
        <v>17.47</v>
      </c>
      <c r="T18" s="2">
        <v>17.66</v>
      </c>
      <c r="U18" s="2">
        <v>16.38</v>
      </c>
      <c r="V18" s="2">
        <v>20.33</v>
      </c>
      <c r="W18" s="2">
        <v>23.89</v>
      </c>
      <c r="X18" s="2">
        <v>14.2</v>
      </c>
    </row>
    <row r="19" ht="14.4" spans="2:24">
      <c r="B19" s="2">
        <v>98.85</v>
      </c>
      <c r="C19" s="2">
        <v>85.44</v>
      </c>
      <c r="D19" s="2">
        <v>64.36</v>
      </c>
      <c r="E19" s="2">
        <v>63.35</v>
      </c>
      <c r="F19" s="2">
        <v>51.69</v>
      </c>
      <c r="G19" s="2">
        <v>38.98</v>
      </c>
      <c r="H19" s="2">
        <v>35.22</v>
      </c>
      <c r="I19" s="2">
        <v>28.31</v>
      </c>
      <c r="J19" s="2">
        <v>12.52</v>
      </c>
      <c r="K19" s="2">
        <v>4.76</v>
      </c>
      <c r="L19" s="2">
        <v>3.84</v>
      </c>
      <c r="M19" s="2">
        <v>4.05</v>
      </c>
      <c r="N19" s="2">
        <v>8.44</v>
      </c>
      <c r="O19" s="2">
        <v>7.97</v>
      </c>
      <c r="P19" s="2">
        <v>10.99</v>
      </c>
      <c r="Q19" s="2">
        <v>10.45</v>
      </c>
      <c r="R19" s="2">
        <v>7.17</v>
      </c>
      <c r="S19" s="2">
        <v>8.25</v>
      </c>
      <c r="T19" s="2">
        <v>4.03</v>
      </c>
      <c r="U19" s="2">
        <v>8.57</v>
      </c>
      <c r="V19" s="2">
        <v>12.02</v>
      </c>
      <c r="W19" s="2">
        <v>9.48</v>
      </c>
      <c r="X19" s="2">
        <v>9.11</v>
      </c>
    </row>
    <row r="20" ht="14.4" spans="2:24">
      <c r="B20" s="2">
        <v>840.45</v>
      </c>
      <c r="C20" s="2">
        <v>828.92</v>
      </c>
      <c r="D20" s="2">
        <v>713.39</v>
      </c>
      <c r="E20" s="2">
        <v>682.88</v>
      </c>
      <c r="F20" s="2">
        <v>641.13</v>
      </c>
      <c r="G20" s="2">
        <v>535</v>
      </c>
      <c r="H20" s="2">
        <v>438.34</v>
      </c>
      <c r="I20" s="2">
        <v>399.08</v>
      </c>
      <c r="J20" s="2">
        <v>366.08</v>
      </c>
      <c r="K20" s="2">
        <v>343.96</v>
      </c>
      <c r="L20" s="2">
        <v>298.61</v>
      </c>
      <c r="M20" s="2">
        <v>188.59</v>
      </c>
      <c r="N20" s="2">
        <v>204.81</v>
      </c>
      <c r="O20" s="2">
        <v>164.21</v>
      </c>
      <c r="P20" s="2">
        <v>156.29</v>
      </c>
      <c r="Q20" s="2">
        <v>165.25</v>
      </c>
      <c r="R20" s="2">
        <v>145.23</v>
      </c>
      <c r="S20" s="2">
        <v>160.45</v>
      </c>
      <c r="T20" s="2">
        <v>155.83</v>
      </c>
      <c r="U20" s="2">
        <v>147.68</v>
      </c>
      <c r="V20" s="2">
        <v>122.91</v>
      </c>
      <c r="W20" s="2">
        <v>102.42</v>
      </c>
      <c r="X20" s="2">
        <v>102.06</v>
      </c>
    </row>
    <row r="21" ht="14.4" spans="2:24">
      <c r="B21" s="2">
        <v>159.56</v>
      </c>
      <c r="C21" s="2">
        <v>128.72</v>
      </c>
      <c r="D21" s="2">
        <v>112.66</v>
      </c>
      <c r="E21" s="2">
        <v>88.6</v>
      </c>
      <c r="F21" s="2">
        <v>105.67</v>
      </c>
      <c r="G21" s="2">
        <v>90.3</v>
      </c>
      <c r="H21" s="2">
        <v>23.8</v>
      </c>
      <c r="I21" s="2">
        <v>35.14</v>
      </c>
      <c r="J21" s="2">
        <v>18.45</v>
      </c>
      <c r="K21" s="2">
        <v>3.35</v>
      </c>
      <c r="L21" s="2">
        <v>2.9</v>
      </c>
      <c r="M21" s="2" t="s">
        <v>61</v>
      </c>
      <c r="N21" s="2" t="s">
        <v>61</v>
      </c>
      <c r="O21" s="2" t="s">
        <v>61</v>
      </c>
      <c r="P21" s="2">
        <v>0.01</v>
      </c>
      <c r="Q21" s="2" t="s">
        <v>61</v>
      </c>
      <c r="R21" s="2">
        <v>0.01</v>
      </c>
      <c r="S21" s="2">
        <v>0.01</v>
      </c>
      <c r="T21" s="2">
        <v>0.05</v>
      </c>
      <c r="U21" s="2">
        <v>0.05</v>
      </c>
      <c r="V21" s="2">
        <v>0.1</v>
      </c>
      <c r="W21" s="2">
        <v>0.76</v>
      </c>
      <c r="X21" s="2">
        <v>0.48</v>
      </c>
    </row>
    <row r="22" ht="14.4" spans="2:24">
      <c r="B22" s="2">
        <v>157.07</v>
      </c>
      <c r="C22" s="2">
        <v>142.25</v>
      </c>
      <c r="D22" s="2">
        <v>133.09</v>
      </c>
      <c r="E22" s="2">
        <v>151.19</v>
      </c>
      <c r="F22" s="2">
        <v>150.21</v>
      </c>
      <c r="G22" s="2">
        <v>138.64</v>
      </c>
      <c r="H22" s="2">
        <v>90.57</v>
      </c>
      <c r="I22" s="2">
        <v>78.03</v>
      </c>
      <c r="J22" s="2">
        <v>68.06</v>
      </c>
      <c r="K22" s="2">
        <v>44.58</v>
      </c>
      <c r="L22" s="2">
        <v>35.43</v>
      </c>
      <c r="M22" s="2">
        <v>31.06</v>
      </c>
      <c r="N22" s="2">
        <v>32.78</v>
      </c>
      <c r="O22" s="2">
        <v>3.43</v>
      </c>
      <c r="P22" s="2" t="s">
        <v>61</v>
      </c>
      <c r="Q22" s="2" t="s">
        <v>61</v>
      </c>
      <c r="R22" s="2" t="s">
        <v>61</v>
      </c>
      <c r="S22" s="2" t="s">
        <v>61</v>
      </c>
      <c r="T22" s="2" t="s">
        <v>61</v>
      </c>
      <c r="U22" s="2" t="s">
        <v>61</v>
      </c>
      <c r="V22" s="2" t="s">
        <v>61</v>
      </c>
      <c r="W22" s="2" t="s">
        <v>61</v>
      </c>
      <c r="X22" s="2" t="s">
        <v>61</v>
      </c>
    </row>
    <row r="23" ht="14.4" spans="2:24">
      <c r="B23" s="2" t="s">
        <v>61</v>
      </c>
      <c r="C23" s="2" t="s">
        <v>61</v>
      </c>
      <c r="D23" s="2" t="s">
        <v>61</v>
      </c>
      <c r="E23" s="2" t="s">
        <v>61</v>
      </c>
      <c r="F23" s="2" t="s">
        <v>61</v>
      </c>
      <c r="G23" s="2" t="s">
        <v>61</v>
      </c>
      <c r="H23" s="2" t="s">
        <v>61</v>
      </c>
      <c r="I23" s="2" t="s">
        <v>61</v>
      </c>
      <c r="J23" s="2" t="s">
        <v>61</v>
      </c>
      <c r="K23" s="2" t="s">
        <v>61</v>
      </c>
      <c r="L23" s="2" t="s">
        <v>61</v>
      </c>
      <c r="M23" s="2" t="s">
        <v>61</v>
      </c>
      <c r="N23" s="2" t="s">
        <v>61</v>
      </c>
      <c r="O23" s="2" t="s">
        <v>61</v>
      </c>
      <c r="P23" s="2">
        <v>0.02</v>
      </c>
      <c r="Q23" s="2">
        <v>0.04</v>
      </c>
      <c r="R23" s="2">
        <v>0.04</v>
      </c>
      <c r="S23" s="2">
        <v>0.04</v>
      </c>
      <c r="T23" s="2">
        <v>0.02</v>
      </c>
      <c r="U23" s="2" t="s">
        <v>61</v>
      </c>
      <c r="V23" s="2" t="s">
        <v>61</v>
      </c>
      <c r="W23" s="2">
        <v>0.04</v>
      </c>
      <c r="X23" s="2">
        <v>0.06</v>
      </c>
    </row>
    <row r="24" ht="14.4" spans="2:24">
      <c r="B24" s="2">
        <v>84.78</v>
      </c>
      <c r="C24" s="2">
        <v>46.94</v>
      </c>
      <c r="D24" s="2">
        <v>46.05</v>
      </c>
      <c r="E24" s="2">
        <v>46.88</v>
      </c>
      <c r="F24" s="2">
        <v>29.07</v>
      </c>
      <c r="G24" s="2">
        <v>0.42</v>
      </c>
      <c r="H24" s="2">
        <v>1.86</v>
      </c>
      <c r="I24" s="2">
        <v>1.24</v>
      </c>
      <c r="J24" s="2">
        <v>0.9</v>
      </c>
      <c r="K24" s="2">
        <v>1.06</v>
      </c>
      <c r="L24" s="2">
        <v>0.83</v>
      </c>
      <c r="M24" s="2">
        <v>1.11</v>
      </c>
      <c r="N24" s="2">
        <v>1.43</v>
      </c>
      <c r="O24" s="2">
        <v>1.88</v>
      </c>
      <c r="P24" s="2">
        <v>1.44</v>
      </c>
      <c r="Q24" s="2">
        <v>1.42</v>
      </c>
      <c r="R24" s="2">
        <v>1.41</v>
      </c>
      <c r="S24" s="2">
        <v>2.76</v>
      </c>
      <c r="T24" s="2">
        <v>5.5</v>
      </c>
      <c r="U24" s="2">
        <v>4.23</v>
      </c>
      <c r="V24" s="2">
        <v>4.38</v>
      </c>
      <c r="W24" s="2">
        <v>3.31</v>
      </c>
      <c r="X24" s="2">
        <v>2.29</v>
      </c>
    </row>
    <row r="25" ht="14.4" spans="2:24">
      <c r="B25" s="2" t="s">
        <v>61</v>
      </c>
      <c r="C25" s="2" t="s">
        <v>61</v>
      </c>
      <c r="D25" s="2" t="s">
        <v>61</v>
      </c>
      <c r="E25" s="2" t="s">
        <v>61</v>
      </c>
      <c r="F25" s="2" t="s">
        <v>61</v>
      </c>
      <c r="G25" s="2" t="s">
        <v>61</v>
      </c>
      <c r="H25" s="2" t="s">
        <v>61</v>
      </c>
      <c r="I25" s="2" t="s">
        <v>61</v>
      </c>
      <c r="J25" s="2" t="s">
        <v>61</v>
      </c>
      <c r="K25" s="2" t="s">
        <v>61</v>
      </c>
      <c r="L25" s="2" t="s">
        <v>61</v>
      </c>
      <c r="M25" s="2" t="s">
        <v>61</v>
      </c>
      <c r="N25" s="2" t="s">
        <v>61</v>
      </c>
      <c r="O25" s="2" t="s">
        <v>61</v>
      </c>
      <c r="P25" s="2" t="s">
        <v>61</v>
      </c>
      <c r="Q25" s="2" t="s">
        <v>61</v>
      </c>
      <c r="R25" s="2" t="s">
        <v>61</v>
      </c>
      <c r="S25" s="2" t="s">
        <v>61</v>
      </c>
      <c r="T25" s="2" t="s">
        <v>61</v>
      </c>
      <c r="U25" s="2" t="s">
        <v>61</v>
      </c>
      <c r="V25" s="2" t="s">
        <v>61</v>
      </c>
      <c r="W25" s="2" t="s">
        <v>61</v>
      </c>
      <c r="X25" s="2" t="s">
        <v>61</v>
      </c>
    </row>
    <row r="26" ht="14.4" spans="2:24">
      <c r="B26" s="2">
        <v>110.01</v>
      </c>
      <c r="C26" s="2">
        <v>96.12</v>
      </c>
      <c r="D26" s="2">
        <v>21.84</v>
      </c>
      <c r="E26" s="2" t="s">
        <v>61</v>
      </c>
      <c r="F26" s="2" t="s">
        <v>61</v>
      </c>
      <c r="G26" s="2" t="s">
        <v>61</v>
      </c>
      <c r="H26" s="2" t="s">
        <v>61</v>
      </c>
      <c r="I26" s="2" t="s">
        <v>61</v>
      </c>
      <c r="J26" s="2" t="s">
        <v>61</v>
      </c>
      <c r="K26" s="2" t="s">
        <v>61</v>
      </c>
      <c r="L26" s="2" t="s">
        <v>61</v>
      </c>
      <c r="M26" s="2" t="s">
        <v>61</v>
      </c>
      <c r="N26" s="2" t="s">
        <v>61</v>
      </c>
      <c r="O26" s="2" t="s">
        <v>61</v>
      </c>
      <c r="P26" s="2" t="s">
        <v>61</v>
      </c>
      <c r="Q26" s="2" t="s">
        <v>61</v>
      </c>
      <c r="R26" s="2" t="s">
        <v>61</v>
      </c>
      <c r="S26" s="2" t="s">
        <v>61</v>
      </c>
      <c r="T26" s="2" t="s">
        <v>61</v>
      </c>
      <c r="U26" s="2" t="s">
        <v>61</v>
      </c>
      <c r="V26" s="2" t="s">
        <v>61</v>
      </c>
      <c r="W26" s="2">
        <v>0.69</v>
      </c>
      <c r="X26" s="2" t="s">
        <v>61</v>
      </c>
    </row>
    <row r="27" ht="14.4" spans="2:24">
      <c r="B27" s="2">
        <v>78.67</v>
      </c>
      <c r="C27" s="2">
        <v>78.28</v>
      </c>
      <c r="D27" s="2">
        <v>49.76</v>
      </c>
      <c r="E27" s="2">
        <v>30.25</v>
      </c>
      <c r="F27" s="2">
        <v>33.08</v>
      </c>
      <c r="G27" s="2">
        <v>35.28</v>
      </c>
      <c r="H27" s="2">
        <v>29.84</v>
      </c>
      <c r="I27" s="2">
        <v>30.84</v>
      </c>
      <c r="J27" s="2">
        <v>25.69</v>
      </c>
      <c r="K27" s="2">
        <v>27.65</v>
      </c>
      <c r="L27" s="2">
        <v>18.69</v>
      </c>
      <c r="M27" s="2">
        <v>15.73</v>
      </c>
      <c r="N27" s="2">
        <v>11.32</v>
      </c>
      <c r="O27" s="2">
        <v>8.92</v>
      </c>
      <c r="P27" s="2" t="s">
        <v>61</v>
      </c>
      <c r="Q27" s="2">
        <v>8.21</v>
      </c>
      <c r="R27" s="2">
        <v>6.87</v>
      </c>
      <c r="S27" s="2">
        <v>10.24</v>
      </c>
      <c r="T27" s="2">
        <v>8.29</v>
      </c>
      <c r="U27" s="2">
        <v>8.46</v>
      </c>
      <c r="V27" s="2">
        <v>1.41</v>
      </c>
      <c r="W27" s="2">
        <v>0.63</v>
      </c>
      <c r="X27" s="2">
        <v>1.11</v>
      </c>
    </row>
    <row r="28" ht="14.4" spans="2:24">
      <c r="B28" s="2">
        <v>115.4</v>
      </c>
      <c r="C28" s="2">
        <v>112.32</v>
      </c>
      <c r="D28" s="2">
        <v>108.52</v>
      </c>
      <c r="E28" s="2">
        <v>82.04</v>
      </c>
      <c r="F28" s="2">
        <v>74.21</v>
      </c>
      <c r="G28" s="2">
        <v>63.99</v>
      </c>
      <c r="H28" s="2">
        <v>75.29</v>
      </c>
      <c r="I28" s="2">
        <v>39.4</v>
      </c>
      <c r="J28" s="2">
        <v>31.66</v>
      </c>
      <c r="K28" s="2">
        <v>32.28</v>
      </c>
      <c r="L28" s="2">
        <v>50.69</v>
      </c>
      <c r="M28" s="2">
        <v>49.58</v>
      </c>
      <c r="N28" s="2">
        <v>48.53</v>
      </c>
      <c r="O28" s="2">
        <v>48.57</v>
      </c>
      <c r="P28" s="2">
        <v>49.61</v>
      </c>
      <c r="Q28" s="2">
        <v>42.76</v>
      </c>
      <c r="R28" s="2">
        <v>35.39</v>
      </c>
      <c r="S28" s="2">
        <v>42.44</v>
      </c>
      <c r="T28" s="2">
        <v>49.17</v>
      </c>
      <c r="U28" s="2">
        <v>55.88</v>
      </c>
      <c r="V28" s="2">
        <v>44.05</v>
      </c>
      <c r="W28" s="2">
        <v>4.12</v>
      </c>
      <c r="X28" s="2">
        <v>43.8</v>
      </c>
    </row>
    <row r="29" ht="14.4" spans="2:24">
      <c r="B29" s="2">
        <v>3.37</v>
      </c>
      <c r="C29" s="2" t="s">
        <v>61</v>
      </c>
      <c r="D29" s="2" t="s">
        <v>61</v>
      </c>
      <c r="E29" s="2" t="s">
        <v>61</v>
      </c>
      <c r="F29" s="2" t="s">
        <v>61</v>
      </c>
      <c r="G29" s="2" t="s">
        <v>61</v>
      </c>
      <c r="H29" s="2" t="s">
        <v>61</v>
      </c>
      <c r="I29" s="2" t="s">
        <v>61</v>
      </c>
      <c r="J29" s="2" t="s">
        <v>61</v>
      </c>
      <c r="K29" s="2" t="s">
        <v>61</v>
      </c>
      <c r="L29" s="2" t="s">
        <v>61</v>
      </c>
      <c r="M29" s="2" t="s">
        <v>61</v>
      </c>
      <c r="N29" s="2" t="s">
        <v>61</v>
      </c>
      <c r="O29" s="2" t="s">
        <v>61</v>
      </c>
      <c r="P29" s="2" t="s">
        <v>61</v>
      </c>
      <c r="Q29" s="2" t="s">
        <v>61</v>
      </c>
      <c r="R29" s="2" t="s">
        <v>61</v>
      </c>
      <c r="S29" s="2" t="s">
        <v>61</v>
      </c>
      <c r="T29" s="2" t="s">
        <v>61</v>
      </c>
      <c r="U29" s="2" t="s">
        <v>61</v>
      </c>
      <c r="V29" s="2" t="s">
        <v>61</v>
      </c>
      <c r="W29" s="2" t="s">
        <v>61</v>
      </c>
      <c r="X29" s="2" t="s">
        <v>61</v>
      </c>
    </row>
    <row r="30" ht="14.4" spans="2:24">
      <c r="B30" s="2">
        <v>25</v>
      </c>
      <c r="C30" s="2">
        <v>24.11</v>
      </c>
      <c r="D30" s="2">
        <v>18.7</v>
      </c>
      <c r="E30" s="2">
        <v>19.64</v>
      </c>
      <c r="F30" s="2">
        <v>14.22</v>
      </c>
      <c r="G30" s="2">
        <v>8.65</v>
      </c>
      <c r="H30" s="2">
        <v>7.04</v>
      </c>
      <c r="I30" s="2" t="s">
        <v>61</v>
      </c>
      <c r="J30" s="2" t="s">
        <v>61</v>
      </c>
      <c r="K30" s="2" t="s">
        <v>61</v>
      </c>
      <c r="L30" s="2" t="s">
        <v>61</v>
      </c>
      <c r="M30" s="2" t="s">
        <v>61</v>
      </c>
      <c r="N30" s="2" t="s">
        <v>61</v>
      </c>
      <c r="O30" s="2" t="s">
        <v>61</v>
      </c>
      <c r="P30" s="2" t="s">
        <v>61</v>
      </c>
      <c r="Q30" s="2" t="s">
        <v>61</v>
      </c>
      <c r="R30" s="2" t="s">
        <v>61</v>
      </c>
      <c r="S30" s="2" t="s">
        <v>61</v>
      </c>
      <c r="T30" s="2" t="s">
        <v>61</v>
      </c>
      <c r="U30" s="2" t="s">
        <v>61</v>
      </c>
      <c r="V30" s="2">
        <v>0.06</v>
      </c>
      <c r="W30" s="2">
        <v>0.48</v>
      </c>
      <c r="X30" s="2">
        <v>0.11</v>
      </c>
    </row>
    <row r="31" ht="14.4" spans="2:24">
      <c r="B31" s="2">
        <v>110.61</v>
      </c>
      <c r="C31" s="2">
        <v>96.34</v>
      </c>
      <c r="D31" s="2">
        <v>83.57</v>
      </c>
      <c r="E31" s="2">
        <v>79</v>
      </c>
      <c r="F31" s="2">
        <v>72.25</v>
      </c>
      <c r="G31" s="2">
        <v>65.27</v>
      </c>
      <c r="H31" s="2">
        <v>62.66</v>
      </c>
      <c r="I31" s="2">
        <v>58.95</v>
      </c>
      <c r="J31" s="2">
        <v>46.13</v>
      </c>
      <c r="K31" s="2">
        <v>45.63</v>
      </c>
      <c r="L31" s="2">
        <v>30.86</v>
      </c>
      <c r="M31" s="2">
        <v>38.65</v>
      </c>
      <c r="N31" s="2">
        <v>30.6</v>
      </c>
      <c r="O31" s="2">
        <v>34.79</v>
      </c>
      <c r="P31" s="2">
        <v>32.14</v>
      </c>
      <c r="Q31" s="2">
        <v>24.45</v>
      </c>
      <c r="R31" s="2">
        <v>19.6</v>
      </c>
      <c r="S31" s="2">
        <v>19.55</v>
      </c>
      <c r="T31" s="2">
        <v>20.8</v>
      </c>
      <c r="U31" s="2">
        <v>31.75</v>
      </c>
      <c r="V31" s="2">
        <v>28.74</v>
      </c>
      <c r="W31" s="2">
        <v>23.04</v>
      </c>
      <c r="X31" s="2">
        <v>18.02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36"/>
  <sheetViews>
    <sheetView workbookViewId="0">
      <selection activeCell="O16" sqref="O16"/>
    </sheetView>
  </sheetViews>
  <sheetFormatPr defaultColWidth="9" defaultRowHeight="14"/>
  <cols>
    <col min="1" max="1" width="13.671875" customWidth="1"/>
    <col min="8" max="13" width="9.5"/>
    <col min="19" max="23" width="9.5"/>
    <col min="49" max="49" width="9.5"/>
  </cols>
  <sheetData>
    <row r="1" spans="1:24">
      <c r="A1" s="5" t="s">
        <v>0</v>
      </c>
      <c r="B1" s="9">
        <v>1997</v>
      </c>
      <c r="C1" s="9">
        <v>1998</v>
      </c>
      <c r="D1" s="9">
        <v>1999</v>
      </c>
      <c r="E1" s="5">
        <v>2000</v>
      </c>
      <c r="F1" s="5">
        <v>2001</v>
      </c>
      <c r="G1" s="5">
        <v>2002</v>
      </c>
      <c r="H1" s="5">
        <v>2003</v>
      </c>
      <c r="I1" s="5">
        <v>2004</v>
      </c>
      <c r="J1" s="5">
        <v>2005</v>
      </c>
      <c r="K1" s="5">
        <v>2006</v>
      </c>
      <c r="L1" s="5">
        <v>2007</v>
      </c>
      <c r="M1" s="5">
        <v>2008</v>
      </c>
      <c r="N1" s="5">
        <v>2009</v>
      </c>
      <c r="O1" s="5">
        <v>2010</v>
      </c>
      <c r="P1" s="5">
        <v>2011</v>
      </c>
      <c r="Q1" s="5">
        <v>2012</v>
      </c>
      <c r="R1" s="5">
        <v>2013</v>
      </c>
      <c r="S1" s="5">
        <v>2014</v>
      </c>
      <c r="T1" s="5">
        <v>2015</v>
      </c>
      <c r="U1" s="5">
        <v>2016</v>
      </c>
      <c r="V1" s="5">
        <v>2017</v>
      </c>
      <c r="W1" s="5">
        <v>2018</v>
      </c>
      <c r="X1" s="5">
        <v>2019</v>
      </c>
    </row>
    <row r="2" spans="1:24">
      <c r="A2" s="7" t="s">
        <v>1</v>
      </c>
      <c r="B2" s="8">
        <v>290.11</v>
      </c>
      <c r="C2" s="8">
        <v>238.84</v>
      </c>
      <c r="D2" s="8">
        <v>601.1</v>
      </c>
      <c r="E2" s="8">
        <v>627.22</v>
      </c>
      <c r="F2" s="8">
        <v>613.85</v>
      </c>
      <c r="G2" s="8">
        <v>579.88</v>
      </c>
      <c r="H2" s="8">
        <v>583.04</v>
      </c>
      <c r="I2" s="8">
        <v>613.28</v>
      </c>
      <c r="J2" s="8">
        <v>602.91</v>
      </c>
      <c r="K2" s="8">
        <v>508.12</v>
      </c>
      <c r="L2" s="8">
        <v>445.67</v>
      </c>
      <c r="M2" s="8">
        <v>513.42</v>
      </c>
      <c r="N2" s="8">
        <v>579.88</v>
      </c>
      <c r="O2" s="8">
        <v>568.8</v>
      </c>
      <c r="P2" s="8">
        <v>398.86</v>
      </c>
      <c r="Q2" s="8">
        <v>413.22</v>
      </c>
      <c r="R2" s="8">
        <v>372.95</v>
      </c>
      <c r="S2" s="8">
        <v>476.68</v>
      </c>
      <c r="T2" s="8">
        <v>478.97</v>
      </c>
      <c r="U2" s="8">
        <v>441.52</v>
      </c>
      <c r="V2" s="8">
        <v>483.74</v>
      </c>
      <c r="W2" s="8">
        <v>485.22</v>
      </c>
      <c r="X2" s="8">
        <v>507.2</v>
      </c>
    </row>
    <row r="3" spans="1:24">
      <c r="A3" s="7" t="s">
        <v>2</v>
      </c>
      <c r="B3" s="8">
        <v>890.16</v>
      </c>
      <c r="C3" s="8">
        <v>884.85</v>
      </c>
      <c r="D3" s="8">
        <v>1026.8</v>
      </c>
      <c r="E3" s="8">
        <v>1139.2</v>
      </c>
      <c r="F3" s="8">
        <v>1393.54</v>
      </c>
      <c r="G3" s="8">
        <v>1677.14</v>
      </c>
      <c r="H3" s="8">
        <v>1837.48</v>
      </c>
      <c r="I3" s="8">
        <v>2093.71</v>
      </c>
      <c r="J3" s="8">
        <v>2362.96</v>
      </c>
      <c r="K3" s="8">
        <v>2512.98</v>
      </c>
      <c r="L3" s="8">
        <v>2494.69</v>
      </c>
      <c r="M3" s="8">
        <v>2468.54</v>
      </c>
      <c r="N3" s="8">
        <v>2806.3</v>
      </c>
      <c r="O3" s="8">
        <v>3896.8</v>
      </c>
      <c r="P3" s="8">
        <v>3755.21</v>
      </c>
      <c r="Q3" s="8">
        <v>3647.48</v>
      </c>
      <c r="R3" s="8">
        <v>3684.67</v>
      </c>
      <c r="S3" s="8">
        <v>3670.89</v>
      </c>
      <c r="T3" s="8">
        <v>4122.29</v>
      </c>
      <c r="U3" s="8">
        <v>3855.08</v>
      </c>
      <c r="V3" s="8">
        <v>3706.31</v>
      </c>
      <c r="W3" s="8">
        <v>3765.7</v>
      </c>
      <c r="X3" s="8">
        <v>3807.9</v>
      </c>
    </row>
    <row r="4" spans="1:24">
      <c r="A4" s="7" t="s">
        <v>3</v>
      </c>
      <c r="B4" s="8">
        <v>628.89</v>
      </c>
      <c r="C4" s="8">
        <v>750.77</v>
      </c>
      <c r="D4" s="8">
        <v>1459.06</v>
      </c>
      <c r="E4" s="8">
        <v>1517.77</v>
      </c>
      <c r="F4" s="8">
        <v>1618</v>
      </c>
      <c r="G4" s="8">
        <v>1689.58</v>
      </c>
      <c r="H4" s="8">
        <v>1872.23</v>
      </c>
      <c r="I4" s="8">
        <v>2749.81</v>
      </c>
      <c r="J4" s="8">
        <v>3443.71</v>
      </c>
      <c r="K4" s="8">
        <v>4184.12</v>
      </c>
      <c r="L4" s="8">
        <v>4794.18</v>
      </c>
      <c r="M4" s="8">
        <v>4981.99</v>
      </c>
      <c r="N4" s="8">
        <v>5727.15</v>
      </c>
      <c r="O4" s="8">
        <v>6048.66</v>
      </c>
      <c r="P4" s="8">
        <v>7198.5</v>
      </c>
      <c r="Q4" s="8">
        <v>7594</v>
      </c>
      <c r="R4" s="8">
        <v>7416.48</v>
      </c>
      <c r="S4" s="8">
        <v>6691.81</v>
      </c>
      <c r="T4" s="8">
        <v>6671.52</v>
      </c>
      <c r="U4" s="8">
        <v>6560.01</v>
      </c>
      <c r="V4" s="8">
        <v>5982.96</v>
      </c>
      <c r="W4" s="8">
        <v>5958.79</v>
      </c>
      <c r="X4" s="8">
        <v>6298.18</v>
      </c>
    </row>
    <row r="5" spans="1:24">
      <c r="A5" s="7" t="s">
        <v>4</v>
      </c>
      <c r="B5" s="8">
        <v>3.32</v>
      </c>
      <c r="C5" s="8">
        <v>1.04</v>
      </c>
      <c r="D5" s="8">
        <v>4960.94</v>
      </c>
      <c r="E5" s="8">
        <v>4968.36</v>
      </c>
      <c r="F5" s="8">
        <v>4989.3</v>
      </c>
      <c r="G5" s="8">
        <v>5854.06</v>
      </c>
      <c r="H5" s="8">
        <v>6749.91</v>
      </c>
      <c r="I5" s="8">
        <v>6582.34</v>
      </c>
      <c r="J5" s="8">
        <v>7984.29</v>
      </c>
      <c r="K5" s="8">
        <v>9208.02</v>
      </c>
      <c r="L5" s="8">
        <v>9897.29</v>
      </c>
      <c r="M5" s="8">
        <v>8301.26</v>
      </c>
      <c r="N5" s="8">
        <v>7682.04</v>
      </c>
      <c r="O5" s="8">
        <v>8507.98</v>
      </c>
      <c r="P5" s="8">
        <v>9012.77</v>
      </c>
      <c r="Q5" s="8">
        <v>8612.66</v>
      </c>
      <c r="R5" s="8">
        <v>9057.14</v>
      </c>
      <c r="S5" s="8">
        <v>8800.59</v>
      </c>
      <c r="T5" s="8">
        <v>8083.42</v>
      </c>
      <c r="U5" s="8">
        <v>8229.21</v>
      </c>
      <c r="V5" s="8">
        <v>8430.01</v>
      </c>
      <c r="W5" s="8">
        <v>9308.58</v>
      </c>
      <c r="X5" s="8">
        <v>9764.15</v>
      </c>
    </row>
    <row r="6" spans="1:24">
      <c r="A6" s="7" t="s">
        <v>5</v>
      </c>
      <c r="B6" s="8">
        <v>179.59</v>
      </c>
      <c r="C6" s="8">
        <v>48.26</v>
      </c>
      <c r="D6" s="8">
        <v>463.31</v>
      </c>
      <c r="E6" s="8">
        <v>398.2</v>
      </c>
      <c r="F6" s="8">
        <v>586.7</v>
      </c>
      <c r="G6" s="8">
        <v>571.33</v>
      </c>
      <c r="H6" s="8">
        <v>865.77</v>
      </c>
      <c r="I6" s="8">
        <v>1064.53</v>
      </c>
      <c r="J6" s="8">
        <v>1092.74</v>
      </c>
      <c r="K6" s="8">
        <v>1123.69</v>
      </c>
      <c r="L6" s="8">
        <v>1512.58</v>
      </c>
      <c r="M6" s="8">
        <v>1519.31</v>
      </c>
      <c r="N6" s="8">
        <v>1936.14</v>
      </c>
      <c r="O6" s="8">
        <v>2107.17</v>
      </c>
      <c r="P6" s="8">
        <v>2527.46</v>
      </c>
      <c r="Q6" s="8">
        <v>2591.61</v>
      </c>
      <c r="R6" s="8">
        <v>3348.97</v>
      </c>
      <c r="S6" s="8">
        <v>3650.52</v>
      </c>
      <c r="T6" s="8">
        <v>3259.89</v>
      </c>
      <c r="U6" s="8">
        <v>3057.93</v>
      </c>
      <c r="V6" s="8">
        <v>3267.42</v>
      </c>
      <c r="W6" s="8">
        <v>3572.07</v>
      </c>
      <c r="X6" s="8">
        <v>3917.55</v>
      </c>
    </row>
    <row r="7" spans="1:24">
      <c r="A7" s="7" t="s">
        <v>6</v>
      </c>
      <c r="B7" s="8">
        <v>2567.2</v>
      </c>
      <c r="C7" s="8">
        <v>2457.69</v>
      </c>
      <c r="D7" s="8">
        <v>3329.46</v>
      </c>
      <c r="E7" s="8">
        <v>3533.53</v>
      </c>
      <c r="F7" s="8">
        <v>3544.33</v>
      </c>
      <c r="G7" s="8">
        <v>3597.4</v>
      </c>
      <c r="H7" s="8">
        <v>3644.02</v>
      </c>
      <c r="I7" s="8">
        <v>3866.98</v>
      </c>
      <c r="J7" s="8">
        <v>4162.32</v>
      </c>
      <c r="K7" s="8">
        <v>4490.25</v>
      </c>
      <c r="L7" s="8">
        <v>4578.89</v>
      </c>
      <c r="M7" s="8">
        <v>4772.29</v>
      </c>
      <c r="N7" s="8">
        <v>4664.93</v>
      </c>
      <c r="O7" s="8">
        <v>4718.09</v>
      </c>
      <c r="P7" s="8">
        <v>4846.35</v>
      </c>
      <c r="Q7" s="8">
        <v>4864</v>
      </c>
      <c r="R7" s="8">
        <v>4949.82</v>
      </c>
      <c r="S7" s="8">
        <v>4906.41</v>
      </c>
      <c r="T7" s="8">
        <v>4893.11</v>
      </c>
      <c r="U7" s="8">
        <v>5028.11</v>
      </c>
      <c r="V7" s="8">
        <v>5235.2</v>
      </c>
      <c r="W7" s="8">
        <v>5666.74</v>
      </c>
      <c r="X7" s="8">
        <v>6093.93</v>
      </c>
    </row>
    <row r="8" spans="1:24">
      <c r="A8" s="7" t="s">
        <v>7</v>
      </c>
      <c r="B8" s="8">
        <v>678.84</v>
      </c>
      <c r="C8" s="8">
        <v>655.77</v>
      </c>
      <c r="D8" s="8">
        <v>769.52</v>
      </c>
      <c r="E8" s="8">
        <v>760.71</v>
      </c>
      <c r="F8" s="8">
        <v>776.97</v>
      </c>
      <c r="G8" s="8">
        <v>867.07</v>
      </c>
      <c r="H8" s="8">
        <v>877.14</v>
      </c>
      <c r="I8" s="8">
        <v>891.98</v>
      </c>
      <c r="J8" s="8">
        <v>1025.36</v>
      </c>
      <c r="K8" s="8">
        <v>1171.45</v>
      </c>
      <c r="L8" s="8">
        <v>1181.75</v>
      </c>
      <c r="M8" s="8">
        <v>1233.82</v>
      </c>
      <c r="N8" s="8">
        <v>1265.17</v>
      </c>
      <c r="O8" s="8">
        <v>1327.09</v>
      </c>
      <c r="P8" s="8">
        <v>1472.89</v>
      </c>
      <c r="Q8" s="8">
        <v>1583.76</v>
      </c>
      <c r="R8" s="8">
        <v>1445.52</v>
      </c>
      <c r="S8" s="8">
        <v>1373.71</v>
      </c>
      <c r="T8" s="8">
        <v>1299.41</v>
      </c>
      <c r="U8" s="8">
        <v>1212.99</v>
      </c>
      <c r="V8" s="8">
        <v>1032.58</v>
      </c>
      <c r="W8" s="8">
        <v>964.24</v>
      </c>
      <c r="X8" s="8">
        <v>1033.67</v>
      </c>
    </row>
    <row r="9" spans="1:24">
      <c r="A9" s="7" t="s">
        <v>8</v>
      </c>
      <c r="B9" s="8">
        <v>6092.13</v>
      </c>
      <c r="C9" s="8">
        <v>6087.89</v>
      </c>
      <c r="D9" s="8">
        <v>6109.34</v>
      </c>
      <c r="E9" s="8">
        <v>5949.7</v>
      </c>
      <c r="F9" s="8">
        <v>5834.76</v>
      </c>
      <c r="G9" s="8">
        <v>5726.97</v>
      </c>
      <c r="H9" s="8">
        <v>5641.51</v>
      </c>
      <c r="I9" s="8">
        <v>5604.35</v>
      </c>
      <c r="J9" s="8">
        <v>5463.66</v>
      </c>
      <c r="K9" s="8">
        <v>5379.92</v>
      </c>
      <c r="L9" s="8">
        <v>5353.12</v>
      </c>
      <c r="M9" s="8">
        <v>5298.92</v>
      </c>
      <c r="N9" s="8">
        <v>5505.11</v>
      </c>
      <c r="O9" s="8">
        <v>5541.7</v>
      </c>
      <c r="P9" s="8">
        <v>5604.79</v>
      </c>
      <c r="Q9" s="8">
        <v>5544.69</v>
      </c>
      <c r="R9" s="8">
        <v>5444.38</v>
      </c>
      <c r="S9" s="8">
        <v>5395.63</v>
      </c>
      <c r="T9" s="8">
        <v>5154.57</v>
      </c>
      <c r="U9" s="8">
        <v>4979.33</v>
      </c>
      <c r="V9" s="8">
        <v>4846.77</v>
      </c>
      <c r="W9" s="8">
        <v>4739.51</v>
      </c>
      <c r="X9" s="8">
        <v>4843.56</v>
      </c>
    </row>
    <row r="10" spans="1:24">
      <c r="A10" s="7" t="s">
        <v>9</v>
      </c>
      <c r="B10" s="8">
        <v>376.52</v>
      </c>
      <c r="C10" s="8">
        <v>368.68</v>
      </c>
      <c r="D10" s="8">
        <v>1198.79</v>
      </c>
      <c r="E10" s="8">
        <v>1282.82</v>
      </c>
      <c r="F10" s="8">
        <v>1208.02</v>
      </c>
      <c r="G10" s="8">
        <v>1158.27</v>
      </c>
      <c r="H10" s="8">
        <v>1282.39</v>
      </c>
      <c r="I10" s="8">
        <v>1330.41</v>
      </c>
      <c r="J10" s="8">
        <v>1320.84</v>
      </c>
      <c r="K10" s="8">
        <v>1236.11</v>
      </c>
      <c r="L10" s="8">
        <v>1217.59</v>
      </c>
      <c r="M10" s="8">
        <v>1158.05</v>
      </c>
      <c r="N10" s="8">
        <v>1098.82</v>
      </c>
      <c r="O10" s="8">
        <v>1080.89</v>
      </c>
      <c r="P10" s="8">
        <v>1105.54</v>
      </c>
      <c r="Q10" s="8">
        <v>1128.14</v>
      </c>
      <c r="R10" s="8">
        <v>1313.01</v>
      </c>
      <c r="S10" s="8">
        <v>1256</v>
      </c>
      <c r="T10" s="8">
        <v>1400.74</v>
      </c>
      <c r="U10" s="8">
        <v>1401.61</v>
      </c>
      <c r="V10" s="8">
        <v>1441.26</v>
      </c>
      <c r="W10" s="8">
        <v>1371.85</v>
      </c>
      <c r="X10" s="8">
        <v>1586.27</v>
      </c>
    </row>
    <row r="11" spans="1:24">
      <c r="A11" s="7" t="s">
        <v>10</v>
      </c>
      <c r="B11" s="8">
        <v>412.38</v>
      </c>
      <c r="C11" s="8">
        <v>393.24</v>
      </c>
      <c r="D11" s="8">
        <v>734.09</v>
      </c>
      <c r="E11" s="8">
        <v>767.44</v>
      </c>
      <c r="F11" s="8">
        <v>702.16</v>
      </c>
      <c r="G11" s="8">
        <v>887.36</v>
      </c>
      <c r="H11" s="8">
        <v>1008.42</v>
      </c>
      <c r="I11" s="8">
        <v>1165.63</v>
      </c>
      <c r="J11" s="8">
        <v>1233.06</v>
      </c>
      <c r="K11" s="8">
        <v>1624.81</v>
      </c>
      <c r="L11" s="8">
        <v>1924.62</v>
      </c>
      <c r="M11" s="8">
        <v>1894.92</v>
      </c>
      <c r="N11" s="8">
        <v>2027.44</v>
      </c>
      <c r="O11" s="8">
        <v>2219.86</v>
      </c>
      <c r="P11" s="8">
        <v>2776.63</v>
      </c>
      <c r="Q11" s="8">
        <v>3103.46</v>
      </c>
      <c r="R11" s="8">
        <v>3432.92</v>
      </c>
      <c r="S11" s="8">
        <v>3774.92</v>
      </c>
      <c r="T11" s="8">
        <v>3992.11</v>
      </c>
      <c r="U11" s="8">
        <v>4192.82</v>
      </c>
      <c r="V11" s="8">
        <v>3609</v>
      </c>
      <c r="W11" s="8">
        <v>3082.94</v>
      </c>
      <c r="X11" s="8">
        <v>3270.62</v>
      </c>
    </row>
    <row r="12" spans="1:24">
      <c r="A12" s="7" t="s">
        <v>11</v>
      </c>
      <c r="B12" s="8">
        <v>263.48</v>
      </c>
      <c r="C12" s="8">
        <v>275.86</v>
      </c>
      <c r="D12" s="8">
        <v>351.38</v>
      </c>
      <c r="E12" s="8">
        <v>469.83</v>
      </c>
      <c r="F12" s="8">
        <v>394.29</v>
      </c>
      <c r="G12" s="8">
        <v>417.56</v>
      </c>
      <c r="H12" s="8">
        <v>489.58</v>
      </c>
      <c r="I12" s="8">
        <v>641.84</v>
      </c>
      <c r="J12" s="8">
        <v>584.65</v>
      </c>
      <c r="K12" s="8">
        <v>626.94</v>
      </c>
      <c r="L12" s="8">
        <v>674.52</v>
      </c>
      <c r="M12" s="8">
        <v>759.05</v>
      </c>
      <c r="N12" s="8">
        <v>810.41</v>
      </c>
      <c r="O12" s="8">
        <v>876.53</v>
      </c>
      <c r="P12" s="8">
        <v>927.91</v>
      </c>
      <c r="Q12" s="8">
        <v>850.82</v>
      </c>
      <c r="R12" s="8">
        <v>894.19</v>
      </c>
      <c r="S12" s="8">
        <v>923.08</v>
      </c>
      <c r="T12" s="8">
        <v>964.03</v>
      </c>
      <c r="U12" s="8">
        <v>857.25</v>
      </c>
      <c r="V12" s="8">
        <v>972.95</v>
      </c>
      <c r="W12" s="8">
        <v>955.02</v>
      </c>
      <c r="X12" s="8">
        <v>1337.55</v>
      </c>
    </row>
    <row r="13" spans="1:24">
      <c r="A13" s="7" t="s">
        <v>12</v>
      </c>
      <c r="B13" s="8">
        <v>121.83</v>
      </c>
      <c r="C13" s="8">
        <v>79.43</v>
      </c>
      <c r="D13" s="8">
        <v>387.61</v>
      </c>
      <c r="E13" s="8">
        <v>420.22</v>
      </c>
      <c r="F13" s="8">
        <v>418.25</v>
      </c>
      <c r="G13" s="8">
        <v>425.33</v>
      </c>
      <c r="H13" s="8">
        <v>441.4</v>
      </c>
      <c r="I13" s="8">
        <v>535.83</v>
      </c>
      <c r="J13" s="8">
        <v>582.67</v>
      </c>
      <c r="K13" s="8">
        <v>604.4</v>
      </c>
      <c r="L13" s="8">
        <v>786.94</v>
      </c>
      <c r="M13" s="8">
        <v>866.62</v>
      </c>
      <c r="N13" s="8">
        <v>887.2</v>
      </c>
      <c r="O13" s="8">
        <v>984.31</v>
      </c>
      <c r="P13" s="8">
        <v>972.95</v>
      </c>
      <c r="Q13" s="8">
        <v>988.01</v>
      </c>
      <c r="R13" s="8">
        <v>1035.48</v>
      </c>
      <c r="S13" s="8">
        <v>1165.45</v>
      </c>
      <c r="T13" s="8">
        <v>1176.8</v>
      </c>
      <c r="U13" s="8">
        <v>1166.61</v>
      </c>
      <c r="V13" s="8">
        <v>1338.95</v>
      </c>
      <c r="W13" s="8">
        <v>1425.1</v>
      </c>
      <c r="X13" s="8">
        <v>1463.68</v>
      </c>
    </row>
    <row r="14" spans="1:24">
      <c r="A14" s="7" t="s">
        <v>13</v>
      </c>
      <c r="B14" s="8">
        <v>18.31</v>
      </c>
      <c r="C14" s="8">
        <v>33.99</v>
      </c>
      <c r="D14" s="8">
        <v>144.73</v>
      </c>
      <c r="E14" s="8">
        <v>165.76</v>
      </c>
      <c r="F14" s="8">
        <v>152.74</v>
      </c>
      <c r="G14" s="8">
        <v>158.74</v>
      </c>
      <c r="H14" s="8">
        <v>177.08</v>
      </c>
      <c r="I14" s="8">
        <v>288.15</v>
      </c>
      <c r="J14" s="8">
        <v>200.8</v>
      </c>
      <c r="K14" s="8">
        <v>220.79</v>
      </c>
      <c r="L14" s="8">
        <v>217.74</v>
      </c>
      <c r="M14" s="8">
        <v>208.5</v>
      </c>
      <c r="N14" s="8">
        <v>303.61</v>
      </c>
      <c r="O14" s="8">
        <v>389.96</v>
      </c>
      <c r="P14" s="8">
        <v>398.07</v>
      </c>
      <c r="Q14" s="8">
        <v>467.7</v>
      </c>
      <c r="R14" s="8">
        <v>417.47</v>
      </c>
      <c r="S14" s="8">
        <v>692.18</v>
      </c>
      <c r="T14" s="8">
        <v>886.87</v>
      </c>
      <c r="U14" s="8">
        <v>916.61</v>
      </c>
      <c r="V14" s="8">
        <v>888.44</v>
      </c>
      <c r="W14" s="8">
        <v>931.73</v>
      </c>
      <c r="X14" s="8">
        <v>1072.61</v>
      </c>
    </row>
    <row r="15" spans="1:24">
      <c r="A15" s="7" t="s">
        <v>14</v>
      </c>
      <c r="B15" s="8">
        <v>119.01</v>
      </c>
      <c r="C15" s="8">
        <v>114.63</v>
      </c>
      <c r="D15" s="8">
        <v>328.03</v>
      </c>
      <c r="E15" s="8">
        <v>327.93</v>
      </c>
      <c r="F15" s="8">
        <v>312.13</v>
      </c>
      <c r="G15" s="8">
        <v>343.95</v>
      </c>
      <c r="H15" s="8">
        <v>375.4</v>
      </c>
      <c r="I15" s="8">
        <v>488.02</v>
      </c>
      <c r="J15" s="8">
        <v>531.28</v>
      </c>
      <c r="K15" s="8">
        <v>601.03</v>
      </c>
      <c r="L15" s="8">
        <v>655.49</v>
      </c>
      <c r="M15" s="8">
        <v>631.29</v>
      </c>
      <c r="N15" s="8">
        <v>744.7</v>
      </c>
      <c r="O15" s="8">
        <v>928.32</v>
      </c>
      <c r="P15" s="8">
        <v>984.31</v>
      </c>
      <c r="Q15" s="8">
        <v>947.71</v>
      </c>
      <c r="R15" s="8">
        <v>1036.53</v>
      </c>
      <c r="S15" s="8">
        <v>1067.69</v>
      </c>
      <c r="T15" s="8">
        <v>1043.51</v>
      </c>
      <c r="U15" s="8">
        <v>1023.66</v>
      </c>
      <c r="V15" s="8">
        <v>859.91</v>
      </c>
      <c r="W15" s="8">
        <v>882.81</v>
      </c>
      <c r="X15" s="8">
        <v>983.98</v>
      </c>
    </row>
    <row r="16" spans="1:24">
      <c r="A16" s="7" t="s">
        <v>15</v>
      </c>
      <c r="B16" s="8">
        <v>3210.71</v>
      </c>
      <c r="C16" s="8">
        <v>3180.48</v>
      </c>
      <c r="D16" s="8">
        <v>3431.17</v>
      </c>
      <c r="E16" s="8">
        <v>3644.33</v>
      </c>
      <c r="F16" s="8">
        <v>3680.63</v>
      </c>
      <c r="G16" s="8">
        <v>3725.85</v>
      </c>
      <c r="H16" s="8">
        <v>4103.86</v>
      </c>
      <c r="I16" s="8">
        <v>4652.16</v>
      </c>
      <c r="J16" s="8">
        <v>5524.94</v>
      </c>
      <c r="K16" s="8">
        <v>5883.83</v>
      </c>
      <c r="L16" s="8">
        <v>6478.86</v>
      </c>
      <c r="M16" s="8">
        <v>7215.91</v>
      </c>
      <c r="N16" s="8">
        <v>7424.38</v>
      </c>
      <c r="O16" s="8">
        <v>7867.67</v>
      </c>
      <c r="P16" s="8">
        <v>8398.37</v>
      </c>
      <c r="Q16" s="8">
        <v>8895.47</v>
      </c>
      <c r="R16" s="8">
        <v>9833.44</v>
      </c>
      <c r="S16" s="8">
        <v>10631.82</v>
      </c>
      <c r="T16" s="8">
        <v>10757.74</v>
      </c>
      <c r="U16" s="8">
        <v>11422.19</v>
      </c>
      <c r="V16" s="8">
        <v>10852.54</v>
      </c>
      <c r="W16" s="8">
        <v>10262.86</v>
      </c>
      <c r="X16" s="8">
        <v>10479.22</v>
      </c>
    </row>
    <row r="17" spans="1:24">
      <c r="A17" s="7" t="s">
        <v>16</v>
      </c>
      <c r="B17" s="8">
        <v>907.68</v>
      </c>
      <c r="C17" s="8">
        <v>888.13</v>
      </c>
      <c r="D17" s="8">
        <v>1268.97</v>
      </c>
      <c r="E17" s="8">
        <v>1116.67</v>
      </c>
      <c r="F17" s="8">
        <v>1176.15</v>
      </c>
      <c r="G17" s="8">
        <v>1185.55</v>
      </c>
      <c r="H17" s="8">
        <v>1290.46</v>
      </c>
      <c r="I17" s="8">
        <v>1587.53</v>
      </c>
      <c r="J17" s="8">
        <v>2093.06</v>
      </c>
      <c r="K17" s="8">
        <v>2273.9</v>
      </c>
      <c r="L17" s="8">
        <v>2677.44</v>
      </c>
      <c r="M17" s="8">
        <v>2692.01</v>
      </c>
      <c r="N17" s="8">
        <v>2921.3</v>
      </c>
      <c r="O17" s="8">
        <v>3358.85</v>
      </c>
      <c r="P17" s="8">
        <v>3161.32</v>
      </c>
      <c r="Q17" s="8">
        <v>3228.16</v>
      </c>
      <c r="R17" s="8">
        <v>3591.84</v>
      </c>
      <c r="S17" s="8">
        <v>3705.34</v>
      </c>
      <c r="T17" s="8">
        <v>3613.27</v>
      </c>
      <c r="U17" s="8">
        <v>3531.55</v>
      </c>
      <c r="V17" s="8">
        <v>2838.4</v>
      </c>
      <c r="W17" s="8">
        <v>2799.06</v>
      </c>
      <c r="X17" s="8">
        <v>2556.79</v>
      </c>
    </row>
    <row r="18" spans="1:24">
      <c r="A18" s="7" t="s">
        <v>17</v>
      </c>
      <c r="B18" s="8">
        <v>306.03</v>
      </c>
      <c r="C18" s="8">
        <v>295.46</v>
      </c>
      <c r="D18" s="8">
        <v>660.33</v>
      </c>
      <c r="E18" s="8">
        <v>698.13</v>
      </c>
      <c r="F18" s="8">
        <v>663.39</v>
      </c>
      <c r="G18" s="8">
        <v>683.48</v>
      </c>
      <c r="H18" s="8">
        <v>752.35</v>
      </c>
      <c r="I18" s="8">
        <v>850.71</v>
      </c>
      <c r="J18" s="8">
        <v>973.74</v>
      </c>
      <c r="K18" s="8">
        <v>978.69</v>
      </c>
      <c r="L18" s="8">
        <v>993.83</v>
      </c>
      <c r="M18" s="8">
        <v>1206.03</v>
      </c>
      <c r="N18" s="8">
        <v>1176.64</v>
      </c>
      <c r="O18" s="8">
        <v>1343.54</v>
      </c>
      <c r="P18" s="8">
        <v>1390.37</v>
      </c>
      <c r="Q18" s="8">
        <v>1310.55</v>
      </c>
      <c r="R18" s="8">
        <v>1383.35</v>
      </c>
      <c r="S18" s="8">
        <v>1386.48</v>
      </c>
      <c r="T18" s="8">
        <v>1425.01</v>
      </c>
      <c r="U18" s="8">
        <v>1375.39</v>
      </c>
      <c r="V18" s="8">
        <v>1439.87</v>
      </c>
      <c r="W18" s="8">
        <v>1437.2</v>
      </c>
      <c r="X18" s="8">
        <v>1451.22</v>
      </c>
    </row>
    <row r="19" spans="1:24">
      <c r="A19" s="7" t="s">
        <v>18</v>
      </c>
      <c r="B19" s="8">
        <v>206.08</v>
      </c>
      <c r="C19" s="8">
        <v>162.16</v>
      </c>
      <c r="D19" s="8">
        <v>371.37</v>
      </c>
      <c r="E19" s="8">
        <v>369.88</v>
      </c>
      <c r="F19" s="8">
        <v>358.16</v>
      </c>
      <c r="G19" s="8">
        <v>349.01</v>
      </c>
      <c r="H19" s="8">
        <v>426.86</v>
      </c>
      <c r="I19" s="8">
        <v>583.04</v>
      </c>
      <c r="J19" s="8">
        <v>611.25</v>
      </c>
      <c r="K19" s="8">
        <v>633.85</v>
      </c>
      <c r="L19" s="8">
        <v>689.68</v>
      </c>
      <c r="M19" s="8">
        <v>620.83</v>
      </c>
      <c r="N19" s="8">
        <v>713.33</v>
      </c>
      <c r="O19" s="8">
        <v>734.82</v>
      </c>
      <c r="P19" s="8">
        <v>904.52</v>
      </c>
      <c r="Q19" s="8">
        <v>929.02</v>
      </c>
      <c r="R19" s="8">
        <v>984.23</v>
      </c>
      <c r="S19" s="8">
        <v>951.53</v>
      </c>
      <c r="T19" s="8">
        <v>961.89</v>
      </c>
      <c r="U19" s="8">
        <v>975.3</v>
      </c>
      <c r="V19" s="8">
        <v>943.37</v>
      </c>
      <c r="W19" s="8">
        <v>1025.46</v>
      </c>
      <c r="X19" s="8">
        <v>969.72</v>
      </c>
    </row>
    <row r="20" spans="1:24">
      <c r="A20" s="7" t="s">
        <v>19</v>
      </c>
      <c r="B20" s="8">
        <v>1758.23</v>
      </c>
      <c r="C20" s="8">
        <v>1677.91</v>
      </c>
      <c r="D20" s="8">
        <v>1699.04</v>
      </c>
      <c r="E20" s="8">
        <v>2147.04</v>
      </c>
      <c r="F20" s="8">
        <v>1975.59</v>
      </c>
      <c r="G20" s="8">
        <v>2049.47</v>
      </c>
      <c r="H20" s="8">
        <v>2121.35</v>
      </c>
      <c r="I20" s="8">
        <v>2460.81</v>
      </c>
      <c r="J20" s="8">
        <v>2410.96</v>
      </c>
      <c r="K20" s="8">
        <v>2382.7</v>
      </c>
      <c r="L20" s="8">
        <v>2297.09</v>
      </c>
      <c r="M20" s="8">
        <v>2613.75</v>
      </c>
      <c r="N20" s="8">
        <v>2598.14</v>
      </c>
      <c r="O20" s="8">
        <v>2696.91</v>
      </c>
      <c r="P20" s="8">
        <v>2561.89</v>
      </c>
      <c r="Q20" s="8">
        <v>2736.33</v>
      </c>
      <c r="R20" s="8">
        <v>3076.07</v>
      </c>
      <c r="S20" s="8">
        <v>3184.76</v>
      </c>
      <c r="T20" s="8">
        <v>3630.95</v>
      </c>
      <c r="U20" s="8">
        <v>3911.17</v>
      </c>
      <c r="V20" s="8">
        <v>3961.36</v>
      </c>
      <c r="W20" s="8">
        <v>4218.44</v>
      </c>
      <c r="X20" s="8">
        <v>4363.07</v>
      </c>
    </row>
    <row r="21" spans="1:24">
      <c r="A21" s="7" t="s">
        <v>20</v>
      </c>
      <c r="B21" s="8">
        <v>326.24</v>
      </c>
      <c r="C21" s="8">
        <v>324.44</v>
      </c>
      <c r="D21" s="8">
        <v>384.76</v>
      </c>
      <c r="E21" s="8">
        <v>84.03</v>
      </c>
      <c r="F21" s="8">
        <v>89.91</v>
      </c>
      <c r="G21" s="8">
        <v>104.61</v>
      </c>
      <c r="H21" s="8">
        <v>129.15</v>
      </c>
      <c r="I21" s="8">
        <v>189.47</v>
      </c>
      <c r="J21" s="8">
        <v>255.44</v>
      </c>
      <c r="K21" s="8">
        <v>287.41</v>
      </c>
      <c r="L21" s="8">
        <v>326.6</v>
      </c>
      <c r="M21" s="8">
        <v>385.8</v>
      </c>
      <c r="N21" s="8">
        <v>424.17</v>
      </c>
      <c r="O21" s="8">
        <v>506.01</v>
      </c>
      <c r="P21" s="8">
        <v>722.46</v>
      </c>
      <c r="Q21" s="8">
        <v>830.95</v>
      </c>
      <c r="R21" s="8">
        <v>1008.96</v>
      </c>
      <c r="S21" s="8">
        <v>1195.62</v>
      </c>
      <c r="T21" s="8">
        <v>1194.19</v>
      </c>
      <c r="U21" s="8">
        <v>1264.15</v>
      </c>
      <c r="V21" s="8">
        <v>1364.35</v>
      </c>
      <c r="W21" s="8">
        <v>1398.78</v>
      </c>
      <c r="X21" s="8">
        <v>1467.98</v>
      </c>
    </row>
    <row r="22" spans="1:24">
      <c r="A22" s="7" t="s">
        <v>21</v>
      </c>
      <c r="B22" s="8">
        <v>14.99</v>
      </c>
      <c r="C22" s="8">
        <v>16.16</v>
      </c>
      <c r="D22" s="8">
        <v>23.86</v>
      </c>
      <c r="E22" s="8">
        <v>9.45</v>
      </c>
      <c r="F22" s="8">
        <v>7.06</v>
      </c>
      <c r="G22" s="8">
        <v>12.37</v>
      </c>
      <c r="H22" s="8">
        <v>14.77</v>
      </c>
      <c r="I22" s="8">
        <v>9.33</v>
      </c>
      <c r="J22" s="8">
        <v>16.09</v>
      </c>
      <c r="K22" s="8">
        <v>91.34</v>
      </c>
      <c r="L22" s="8">
        <v>307.17</v>
      </c>
      <c r="M22" s="8">
        <v>315.79</v>
      </c>
      <c r="N22" s="8">
        <v>343.79</v>
      </c>
      <c r="O22" s="8">
        <v>356.65</v>
      </c>
      <c r="P22" s="8">
        <v>421.7</v>
      </c>
      <c r="Q22" s="8">
        <v>435.23</v>
      </c>
      <c r="R22" s="8">
        <v>370.08</v>
      </c>
      <c r="S22" s="8">
        <v>411.67</v>
      </c>
      <c r="T22" s="8">
        <v>454.51</v>
      </c>
      <c r="U22" s="8">
        <v>495.86</v>
      </c>
      <c r="V22" s="8">
        <v>439.07</v>
      </c>
      <c r="W22" s="8">
        <v>506.71</v>
      </c>
      <c r="X22" s="8">
        <v>546.19</v>
      </c>
    </row>
    <row r="23" spans="1:24">
      <c r="A23" s="7" t="s">
        <v>22</v>
      </c>
      <c r="B23" s="8">
        <v>2.51</v>
      </c>
      <c r="C23" s="8">
        <v>2.97</v>
      </c>
      <c r="D23" s="8">
        <v>138.24</v>
      </c>
      <c r="E23" s="8">
        <v>138.35</v>
      </c>
      <c r="F23" s="8">
        <v>150.97</v>
      </c>
      <c r="G23" s="8">
        <v>138.16</v>
      </c>
      <c r="H23" s="8">
        <v>155.44</v>
      </c>
      <c r="I23" s="8">
        <v>201.42</v>
      </c>
      <c r="J23" s="8">
        <v>226.09</v>
      </c>
      <c r="K23" s="8">
        <v>277.59</v>
      </c>
      <c r="L23" s="8">
        <v>289.34</v>
      </c>
      <c r="M23" s="8">
        <v>292.1</v>
      </c>
      <c r="N23" s="8">
        <v>294.81</v>
      </c>
      <c r="O23" s="8">
        <v>360.37</v>
      </c>
      <c r="P23" s="8">
        <v>397.47</v>
      </c>
      <c r="Q23" s="8">
        <v>337.96</v>
      </c>
      <c r="R23" s="8">
        <v>350.7</v>
      </c>
      <c r="S23" s="8">
        <v>274.78</v>
      </c>
      <c r="T23" s="8">
        <v>251.32</v>
      </c>
      <c r="U23" s="8">
        <v>185.39</v>
      </c>
      <c r="V23" s="8">
        <v>234.22</v>
      </c>
      <c r="W23" s="8">
        <v>312.31</v>
      </c>
      <c r="X23" s="8">
        <v>323.72</v>
      </c>
    </row>
    <row r="24" spans="1:24">
      <c r="A24" s="7" t="s">
        <v>23</v>
      </c>
      <c r="B24" s="8">
        <v>115.04</v>
      </c>
      <c r="C24" s="8">
        <v>122.34</v>
      </c>
      <c r="D24" s="8">
        <v>491.88</v>
      </c>
      <c r="E24" s="8">
        <v>504.89</v>
      </c>
      <c r="F24" s="8">
        <v>646.46</v>
      </c>
      <c r="G24" s="8">
        <v>618.88</v>
      </c>
      <c r="H24" s="8">
        <v>750.38</v>
      </c>
      <c r="I24" s="8">
        <v>967.72</v>
      </c>
      <c r="J24" s="8">
        <v>1008.8</v>
      </c>
      <c r="K24" s="8">
        <v>1158.09</v>
      </c>
      <c r="L24" s="8">
        <v>1301.49</v>
      </c>
      <c r="M24" s="8">
        <v>1374.35</v>
      </c>
      <c r="N24" s="8">
        <v>1461.4</v>
      </c>
      <c r="O24" s="8">
        <v>1485.13</v>
      </c>
      <c r="P24" s="8">
        <v>1666.04</v>
      </c>
      <c r="Q24" s="8">
        <v>1653.07</v>
      </c>
      <c r="R24" s="8">
        <v>1771</v>
      </c>
      <c r="S24" s="8">
        <v>1864.67</v>
      </c>
      <c r="T24" s="8">
        <v>1882.64</v>
      </c>
      <c r="U24" s="8">
        <v>1932.57</v>
      </c>
      <c r="V24" s="8">
        <v>1794.2</v>
      </c>
      <c r="W24" s="8">
        <v>1757.48</v>
      </c>
      <c r="X24" s="8">
        <v>1891.46</v>
      </c>
    </row>
    <row r="25" spans="1:24">
      <c r="A25" s="7" t="s">
        <v>24</v>
      </c>
      <c r="B25" s="8">
        <v>0.95</v>
      </c>
      <c r="C25" s="8">
        <v>0.81</v>
      </c>
      <c r="D25" s="8">
        <v>112.5</v>
      </c>
      <c r="E25" s="8">
        <v>134.39</v>
      </c>
      <c r="F25" s="8">
        <v>281.56</v>
      </c>
      <c r="G25" s="8">
        <v>153.77</v>
      </c>
      <c r="H25" s="8">
        <v>531.43</v>
      </c>
      <c r="I25" s="8">
        <v>695.26</v>
      </c>
      <c r="J25" s="8">
        <v>716.68</v>
      </c>
      <c r="K25" s="8">
        <v>901.36</v>
      </c>
      <c r="L25" s="8">
        <v>825.04</v>
      </c>
      <c r="M25" s="8">
        <v>752.2</v>
      </c>
      <c r="N25" s="8">
        <v>781.33</v>
      </c>
      <c r="O25" s="8">
        <v>713.3</v>
      </c>
      <c r="P25" s="8">
        <v>685</v>
      </c>
      <c r="Q25" s="8">
        <v>754.54</v>
      </c>
      <c r="R25" s="8">
        <v>891.46</v>
      </c>
      <c r="S25" s="8">
        <v>762.4</v>
      </c>
      <c r="T25" s="8">
        <v>729.93</v>
      </c>
      <c r="U25" s="8">
        <v>662.14</v>
      </c>
      <c r="V25" s="8">
        <v>514.36</v>
      </c>
      <c r="W25" s="8">
        <v>490.37</v>
      </c>
      <c r="X25" s="8">
        <v>394.92</v>
      </c>
    </row>
    <row r="26" spans="1:24">
      <c r="A26" s="7" t="s">
        <v>25</v>
      </c>
      <c r="B26" s="8">
        <v>0.58</v>
      </c>
      <c r="C26" s="8">
        <v>23.6</v>
      </c>
      <c r="D26" s="8">
        <v>408.56</v>
      </c>
      <c r="E26" s="8">
        <v>221.3</v>
      </c>
      <c r="F26" s="8">
        <v>444.11</v>
      </c>
      <c r="G26" s="8">
        <v>532.48</v>
      </c>
      <c r="H26" s="8">
        <v>659.91</v>
      </c>
      <c r="I26" s="8">
        <v>917.9</v>
      </c>
      <c r="J26" s="8">
        <v>1214.03</v>
      </c>
      <c r="K26" s="8">
        <v>1233.83</v>
      </c>
      <c r="L26" s="8">
        <v>1184.65</v>
      </c>
      <c r="M26" s="8">
        <v>1377.3</v>
      </c>
      <c r="N26" s="8">
        <v>1456.78</v>
      </c>
      <c r="O26" s="8">
        <v>1607.32</v>
      </c>
      <c r="P26" s="8">
        <v>1603.07</v>
      </c>
      <c r="Q26" s="8">
        <v>1555.35</v>
      </c>
      <c r="R26" s="8">
        <v>1747.02</v>
      </c>
      <c r="S26" s="8">
        <v>1510.93</v>
      </c>
      <c r="T26" s="8">
        <v>1152.08</v>
      </c>
      <c r="U26" s="8">
        <v>1090.46</v>
      </c>
      <c r="V26" s="8">
        <v>1097.01</v>
      </c>
      <c r="W26" s="8">
        <v>1352.79</v>
      </c>
      <c r="X26" s="8">
        <v>1507.21</v>
      </c>
    </row>
    <row r="27" spans="1:24">
      <c r="A27" s="7" t="s">
        <v>26</v>
      </c>
      <c r="B27" s="8">
        <v>391.32</v>
      </c>
      <c r="C27" s="8">
        <v>476.08</v>
      </c>
      <c r="D27" s="8">
        <v>1012.52</v>
      </c>
      <c r="E27" s="8">
        <v>1173.05</v>
      </c>
      <c r="F27" s="8">
        <v>1472.79</v>
      </c>
      <c r="G27" s="8">
        <v>1648.53</v>
      </c>
      <c r="H27" s="8">
        <v>2531.7</v>
      </c>
      <c r="I27" s="8">
        <v>2596.3</v>
      </c>
      <c r="J27" s="8">
        <v>2915.76</v>
      </c>
      <c r="K27" s="8">
        <v>3690.11</v>
      </c>
      <c r="L27" s="8">
        <v>4411.26</v>
      </c>
      <c r="M27" s="8">
        <v>3598.68</v>
      </c>
      <c r="N27" s="8">
        <v>4798.21</v>
      </c>
      <c r="O27" s="8">
        <v>5497.12</v>
      </c>
      <c r="P27" s="8">
        <v>6337</v>
      </c>
      <c r="Q27" s="8">
        <v>7599.38</v>
      </c>
      <c r="R27" s="8">
        <v>8331.38</v>
      </c>
      <c r="S27" s="8">
        <v>8833.06</v>
      </c>
      <c r="T27" s="8">
        <v>8572.09</v>
      </c>
      <c r="U27" s="8">
        <v>8499.94</v>
      </c>
      <c r="V27" s="8">
        <v>8779.2</v>
      </c>
      <c r="W27" s="8">
        <v>8873.65</v>
      </c>
      <c r="X27" s="8">
        <v>9584.55</v>
      </c>
    </row>
    <row r="28" spans="1:24">
      <c r="A28" s="7" t="s">
        <v>27</v>
      </c>
      <c r="B28" s="8">
        <v>524.58</v>
      </c>
      <c r="C28" s="8">
        <v>484.37</v>
      </c>
      <c r="D28" s="8">
        <v>424.88</v>
      </c>
      <c r="E28" s="8">
        <v>480.12</v>
      </c>
      <c r="F28" s="8">
        <v>471.77</v>
      </c>
      <c r="G28" s="8">
        <v>458.77</v>
      </c>
      <c r="H28" s="8">
        <v>510.41</v>
      </c>
      <c r="I28" s="8">
        <v>569.96</v>
      </c>
      <c r="J28" s="8">
        <v>620.08</v>
      </c>
      <c r="K28" s="8">
        <v>667.78</v>
      </c>
      <c r="L28" s="8">
        <v>683.89</v>
      </c>
      <c r="M28" s="8">
        <v>677.94</v>
      </c>
      <c r="N28" s="8">
        <v>668.12</v>
      </c>
      <c r="O28" s="8">
        <v>643.48</v>
      </c>
      <c r="P28" s="8">
        <v>771.83</v>
      </c>
      <c r="Q28" s="8">
        <v>841.81</v>
      </c>
      <c r="R28" s="8">
        <v>1019.12</v>
      </c>
      <c r="S28" s="8">
        <v>1124.68</v>
      </c>
      <c r="T28" s="8">
        <v>1078.29</v>
      </c>
      <c r="U28" s="8">
        <v>1026.11</v>
      </c>
      <c r="V28" s="8">
        <v>1054.83</v>
      </c>
      <c r="W28" s="8">
        <v>973.33</v>
      </c>
      <c r="X28" s="8">
        <v>1059.82</v>
      </c>
    </row>
    <row r="29" spans="1:24">
      <c r="A29" s="7" t="s">
        <v>28</v>
      </c>
      <c r="B29" s="8">
        <v>191.11</v>
      </c>
      <c r="C29" s="8">
        <v>206.14</v>
      </c>
      <c r="D29" s="8">
        <v>218.54</v>
      </c>
      <c r="E29" s="8">
        <v>232.59</v>
      </c>
      <c r="F29" s="8">
        <v>241.03</v>
      </c>
      <c r="G29" s="8">
        <v>250.92</v>
      </c>
      <c r="H29" s="8">
        <v>260.16</v>
      </c>
      <c r="I29" s="8">
        <v>269.03</v>
      </c>
      <c r="J29" s="8">
        <v>276.85</v>
      </c>
      <c r="K29" s="8">
        <v>316.32</v>
      </c>
      <c r="L29" s="8">
        <v>375.29</v>
      </c>
      <c r="M29" s="8">
        <v>442.5</v>
      </c>
      <c r="N29" s="8">
        <v>397.17</v>
      </c>
      <c r="O29" s="8">
        <v>416.09</v>
      </c>
      <c r="P29" s="8">
        <v>477.97</v>
      </c>
      <c r="Q29" s="8">
        <v>554.75</v>
      </c>
      <c r="R29" s="8">
        <v>583.7</v>
      </c>
      <c r="S29" s="8">
        <v>475.05</v>
      </c>
      <c r="T29" s="8">
        <v>341.78</v>
      </c>
      <c r="U29" s="8">
        <v>472.46</v>
      </c>
      <c r="V29" s="8">
        <v>499.15</v>
      </c>
      <c r="W29" s="8">
        <v>509.57</v>
      </c>
      <c r="X29" s="8">
        <v>543.56</v>
      </c>
    </row>
    <row r="30" spans="1:24">
      <c r="A30" s="7" t="s">
        <v>29</v>
      </c>
      <c r="B30" s="8">
        <v>122.77</v>
      </c>
      <c r="C30" s="8">
        <v>150.72</v>
      </c>
      <c r="D30" s="8">
        <v>188.8</v>
      </c>
      <c r="E30" s="8">
        <v>206.19</v>
      </c>
      <c r="F30" s="8">
        <v>71.46</v>
      </c>
      <c r="G30" s="8">
        <v>58.97</v>
      </c>
      <c r="H30" s="8">
        <v>89.26</v>
      </c>
      <c r="I30" s="8">
        <v>155.13</v>
      </c>
      <c r="J30" s="8">
        <v>178.48</v>
      </c>
      <c r="K30" s="8">
        <v>144.07</v>
      </c>
      <c r="L30" s="8">
        <v>182.61</v>
      </c>
      <c r="M30" s="8">
        <v>187.88</v>
      </c>
      <c r="N30" s="8">
        <v>353.02</v>
      </c>
      <c r="O30" s="8">
        <v>507.06</v>
      </c>
      <c r="P30" s="8">
        <v>492.31</v>
      </c>
      <c r="Q30" s="8">
        <v>680.27</v>
      </c>
      <c r="R30" s="8">
        <v>931.17</v>
      </c>
      <c r="S30" s="8">
        <v>1001.8</v>
      </c>
      <c r="T30" s="8">
        <v>1030.79</v>
      </c>
      <c r="U30" s="8">
        <v>1073.18</v>
      </c>
      <c r="V30" s="8">
        <v>1047.65</v>
      </c>
      <c r="W30" s="8">
        <v>994.49</v>
      </c>
      <c r="X30" s="8">
        <v>1083.41</v>
      </c>
    </row>
    <row r="31" spans="1:24">
      <c r="A31" s="7" t="s">
        <v>30</v>
      </c>
      <c r="B31" s="8">
        <v>1986.63</v>
      </c>
      <c r="C31" s="8">
        <v>1990.23</v>
      </c>
      <c r="D31" s="8">
        <v>2154.45</v>
      </c>
      <c r="E31" s="8">
        <v>2289.55</v>
      </c>
      <c r="F31" s="8">
        <v>2362.25</v>
      </c>
      <c r="G31" s="8">
        <v>2423.65</v>
      </c>
      <c r="H31" s="8">
        <v>2563.98</v>
      </c>
      <c r="I31" s="8">
        <v>2735.14</v>
      </c>
      <c r="J31" s="8">
        <v>3065.69</v>
      </c>
      <c r="K31" s="8">
        <v>3248.56</v>
      </c>
      <c r="L31" s="8">
        <v>3607.1</v>
      </c>
      <c r="M31" s="8">
        <v>3915.33</v>
      </c>
      <c r="N31" s="8">
        <v>3991.87</v>
      </c>
      <c r="O31" s="8">
        <v>4329.04</v>
      </c>
      <c r="P31" s="8">
        <v>4517.64</v>
      </c>
      <c r="Q31" s="8">
        <v>4494.45</v>
      </c>
      <c r="R31" s="8">
        <v>5600.6</v>
      </c>
      <c r="S31" s="8">
        <v>5839.9</v>
      </c>
      <c r="T31" s="8">
        <v>5191.44</v>
      </c>
      <c r="U31" s="8">
        <v>4910.79</v>
      </c>
      <c r="V31" s="8">
        <v>5018.85</v>
      </c>
      <c r="W31" s="8">
        <v>5180.49</v>
      </c>
      <c r="X31" s="8">
        <v>5648.52</v>
      </c>
    </row>
    <row r="33" spans="1:1">
      <c r="A33" s="11" t="s">
        <v>32</v>
      </c>
    </row>
    <row r="34" spans="1:1">
      <c r="A34" s="11" t="s">
        <v>33</v>
      </c>
    </row>
    <row r="35" spans="1:1">
      <c r="A35" s="11" t="s">
        <v>34</v>
      </c>
    </row>
    <row r="36" spans="1:1">
      <c r="A36" s="11" t="s">
        <v>35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34"/>
  <sheetViews>
    <sheetView workbookViewId="0">
      <selection activeCell="D39" sqref="D39"/>
    </sheetView>
  </sheetViews>
  <sheetFormatPr defaultColWidth="9" defaultRowHeight="14"/>
  <sheetData>
    <row r="1" spans="1:24">
      <c r="A1" s="5" t="s">
        <v>0</v>
      </c>
      <c r="B1" s="9">
        <v>1997</v>
      </c>
      <c r="C1" s="9">
        <v>1998</v>
      </c>
      <c r="D1" s="9">
        <v>1999</v>
      </c>
      <c r="E1" s="5">
        <v>2000</v>
      </c>
      <c r="F1" s="5">
        <v>2001</v>
      </c>
      <c r="G1" s="5">
        <v>2002</v>
      </c>
      <c r="H1" s="5">
        <v>2003</v>
      </c>
      <c r="I1" s="5">
        <v>2004</v>
      </c>
      <c r="J1" s="5">
        <v>2005</v>
      </c>
      <c r="K1" s="5">
        <v>2006</v>
      </c>
      <c r="L1" s="5">
        <v>2007</v>
      </c>
      <c r="M1" s="5">
        <v>2008</v>
      </c>
      <c r="N1" s="5">
        <v>2009</v>
      </c>
      <c r="O1" s="5">
        <v>2010</v>
      </c>
      <c r="P1" s="5">
        <v>2011</v>
      </c>
      <c r="Q1" s="5">
        <v>2012</v>
      </c>
      <c r="R1" s="5">
        <v>2013</v>
      </c>
      <c r="S1" s="5">
        <v>2014</v>
      </c>
      <c r="T1" s="5">
        <v>2015</v>
      </c>
      <c r="U1" s="5">
        <v>2016</v>
      </c>
      <c r="V1" s="5">
        <v>2017</v>
      </c>
      <c r="W1" s="5">
        <v>2018</v>
      </c>
      <c r="X1" s="5">
        <v>2019</v>
      </c>
    </row>
    <row r="2" spans="1:24">
      <c r="A2" s="7" t="s">
        <v>1</v>
      </c>
      <c r="B2" s="10">
        <v>13.08803</v>
      </c>
      <c r="C2" s="10">
        <v>13.25987</v>
      </c>
      <c r="D2" s="10">
        <v>13.44358</v>
      </c>
      <c r="E2" s="10">
        <v>13.64</v>
      </c>
      <c r="F2" s="10">
        <v>13.85</v>
      </c>
      <c r="G2" s="10">
        <v>14.23</v>
      </c>
      <c r="H2" s="10">
        <v>14.56</v>
      </c>
      <c r="I2" s="10">
        <v>14.93</v>
      </c>
      <c r="J2" s="10">
        <v>15.38</v>
      </c>
      <c r="K2" s="10">
        <v>16.01</v>
      </c>
      <c r="L2" s="10">
        <v>16.76</v>
      </c>
      <c r="M2" s="10">
        <v>17.71</v>
      </c>
      <c r="N2" s="10">
        <v>18.6</v>
      </c>
      <c r="O2" s="10">
        <v>19.62</v>
      </c>
      <c r="P2" s="10">
        <v>20.24</v>
      </c>
      <c r="Q2" s="10">
        <v>20.78</v>
      </c>
      <c r="R2" s="10">
        <v>21.25</v>
      </c>
      <c r="S2" s="10">
        <v>21.71</v>
      </c>
      <c r="T2" s="10">
        <v>21.88</v>
      </c>
      <c r="U2" s="10">
        <v>21.95</v>
      </c>
      <c r="V2" s="10">
        <v>21.94</v>
      </c>
      <c r="W2" s="10">
        <v>21.92</v>
      </c>
      <c r="X2" s="10">
        <v>21.9</v>
      </c>
    </row>
    <row r="3" spans="1:24">
      <c r="A3" s="7" t="s">
        <v>2</v>
      </c>
      <c r="B3" s="10">
        <v>9.943688</v>
      </c>
      <c r="C3" s="10">
        <v>9.96243</v>
      </c>
      <c r="D3" s="10">
        <v>9.984354</v>
      </c>
      <c r="E3" s="10">
        <v>10.01</v>
      </c>
      <c r="F3" s="10">
        <v>10.04</v>
      </c>
      <c r="G3" s="10">
        <v>10.07</v>
      </c>
      <c r="H3" s="10">
        <v>10.11</v>
      </c>
      <c r="I3" s="10">
        <v>10.24</v>
      </c>
      <c r="J3" s="10">
        <v>10.43</v>
      </c>
      <c r="K3" s="10">
        <v>10.75</v>
      </c>
      <c r="L3" s="10">
        <v>11.15</v>
      </c>
      <c r="M3" s="10">
        <v>11.76</v>
      </c>
      <c r="N3" s="10">
        <v>12.28</v>
      </c>
      <c r="O3" s="10">
        <v>12.99</v>
      </c>
      <c r="P3" s="10">
        <v>13.41</v>
      </c>
      <c r="Q3" s="10">
        <v>13.78</v>
      </c>
      <c r="R3" s="10">
        <v>14.1</v>
      </c>
      <c r="S3" s="10">
        <v>14.29</v>
      </c>
      <c r="T3" s="10">
        <v>14.39</v>
      </c>
      <c r="U3" s="10">
        <v>14.43</v>
      </c>
      <c r="V3" s="10">
        <v>14.1</v>
      </c>
      <c r="W3" s="10">
        <v>13.83</v>
      </c>
      <c r="X3" s="10">
        <v>13.85</v>
      </c>
    </row>
    <row r="4" spans="1:24">
      <c r="A4" s="7" t="s">
        <v>3</v>
      </c>
      <c r="B4" s="10">
        <v>65.51947</v>
      </c>
      <c r="C4" s="10">
        <v>65.92632</v>
      </c>
      <c r="D4" s="10">
        <v>66.33316</v>
      </c>
      <c r="E4" s="10">
        <v>66.74</v>
      </c>
      <c r="F4" s="10">
        <v>66.99</v>
      </c>
      <c r="G4" s="10">
        <v>67.35</v>
      </c>
      <c r="H4" s="10">
        <v>67.69</v>
      </c>
      <c r="I4" s="10">
        <v>68.09</v>
      </c>
      <c r="J4" s="10">
        <v>68.51</v>
      </c>
      <c r="K4" s="10">
        <v>68.98</v>
      </c>
      <c r="L4" s="10">
        <v>69.43</v>
      </c>
      <c r="M4" s="10">
        <v>69.89</v>
      </c>
      <c r="N4" s="10">
        <v>70.34</v>
      </c>
      <c r="O4" s="10">
        <v>71.94</v>
      </c>
      <c r="P4" s="10">
        <v>72.32</v>
      </c>
      <c r="Q4" s="10">
        <v>72.62</v>
      </c>
      <c r="R4" s="10">
        <v>72.88</v>
      </c>
      <c r="S4" s="10">
        <v>73.23</v>
      </c>
      <c r="T4" s="10">
        <v>73.45</v>
      </c>
      <c r="U4" s="10">
        <v>73.75</v>
      </c>
      <c r="V4" s="10">
        <v>74.09</v>
      </c>
      <c r="W4" s="10">
        <v>74.26</v>
      </c>
      <c r="X4" s="10">
        <v>74.47</v>
      </c>
    </row>
    <row r="5" spans="1:24">
      <c r="A5" s="7" t="s">
        <v>4</v>
      </c>
      <c r="B5" s="10">
        <v>32.07526</v>
      </c>
      <c r="C5" s="10">
        <v>32.20684</v>
      </c>
      <c r="D5" s="10">
        <v>32.33842</v>
      </c>
      <c r="E5" s="10">
        <v>32.47</v>
      </c>
      <c r="F5" s="10">
        <v>32.72</v>
      </c>
      <c r="G5" s="10">
        <v>32.94</v>
      </c>
      <c r="H5" s="10">
        <v>33.14</v>
      </c>
      <c r="I5" s="10">
        <v>33.35</v>
      </c>
      <c r="J5" s="10">
        <v>33.55</v>
      </c>
      <c r="K5" s="10">
        <v>33.75</v>
      </c>
      <c r="L5" s="10">
        <v>33.93</v>
      </c>
      <c r="M5" s="10">
        <v>34.11</v>
      </c>
      <c r="N5" s="10">
        <v>34.27</v>
      </c>
      <c r="O5" s="10">
        <v>35.74</v>
      </c>
      <c r="P5" s="10">
        <v>35.62</v>
      </c>
      <c r="Q5" s="10">
        <v>35.48</v>
      </c>
      <c r="R5" s="10">
        <v>35.35</v>
      </c>
      <c r="S5" s="10">
        <v>35.28</v>
      </c>
      <c r="T5" s="10">
        <v>35.19</v>
      </c>
      <c r="U5" s="10">
        <v>35.14</v>
      </c>
      <c r="V5" s="10">
        <v>35.1</v>
      </c>
      <c r="W5" s="10">
        <v>35.02</v>
      </c>
      <c r="X5" s="10">
        <v>34.97</v>
      </c>
    </row>
    <row r="6" spans="1:24">
      <c r="A6" s="7" t="s">
        <v>5</v>
      </c>
      <c r="B6" s="10">
        <v>23.45</v>
      </c>
      <c r="C6" s="10">
        <v>23.54</v>
      </c>
      <c r="D6" s="10">
        <v>23.63</v>
      </c>
      <c r="E6" s="10">
        <v>23.72</v>
      </c>
      <c r="F6" s="10">
        <v>23.81</v>
      </c>
      <c r="G6" s="10">
        <v>23.84</v>
      </c>
      <c r="H6" s="10">
        <v>23.86</v>
      </c>
      <c r="I6" s="10">
        <v>23.93</v>
      </c>
      <c r="J6" s="10">
        <v>24.03</v>
      </c>
      <c r="K6" s="10">
        <v>24.15</v>
      </c>
      <c r="L6" s="10">
        <v>24.29</v>
      </c>
      <c r="M6" s="10">
        <v>24.44</v>
      </c>
      <c r="N6" s="10">
        <v>24.58</v>
      </c>
      <c r="O6" s="10">
        <v>24.72</v>
      </c>
      <c r="P6" s="10">
        <v>24.7</v>
      </c>
      <c r="Q6" s="10">
        <v>24.64</v>
      </c>
      <c r="R6" s="10">
        <v>24.55</v>
      </c>
      <c r="S6" s="10">
        <v>24.49</v>
      </c>
      <c r="T6" s="10">
        <v>24.4</v>
      </c>
      <c r="U6" s="10">
        <v>24.36</v>
      </c>
      <c r="V6" s="10">
        <v>24.33</v>
      </c>
      <c r="W6" s="10">
        <v>24.22</v>
      </c>
      <c r="X6" s="10">
        <v>24.15</v>
      </c>
    </row>
    <row r="7" spans="1:24">
      <c r="A7" s="7" t="s">
        <v>6</v>
      </c>
      <c r="B7" s="10">
        <v>41.54</v>
      </c>
      <c r="C7" s="10">
        <v>41.64</v>
      </c>
      <c r="D7" s="10">
        <v>41.74</v>
      </c>
      <c r="E7" s="10">
        <v>41.84</v>
      </c>
      <c r="F7" s="10">
        <v>41.94</v>
      </c>
      <c r="G7" s="10">
        <v>42.03</v>
      </c>
      <c r="H7" s="10">
        <v>42.1</v>
      </c>
      <c r="I7" s="10">
        <v>42.17</v>
      </c>
      <c r="J7" s="10">
        <v>42.21</v>
      </c>
      <c r="K7" s="10">
        <v>42.71</v>
      </c>
      <c r="L7" s="10">
        <v>42.98</v>
      </c>
      <c r="M7" s="10">
        <v>43.15</v>
      </c>
      <c r="N7" s="10">
        <v>43.41</v>
      </c>
      <c r="O7" s="10">
        <v>43.75</v>
      </c>
      <c r="P7" s="10">
        <v>43.79</v>
      </c>
      <c r="Q7" s="10">
        <v>43.75</v>
      </c>
      <c r="R7" s="10">
        <v>43.65</v>
      </c>
      <c r="S7" s="10">
        <v>43.58</v>
      </c>
      <c r="T7" s="10">
        <v>43.38</v>
      </c>
      <c r="U7" s="10">
        <v>43.27</v>
      </c>
      <c r="V7" s="10">
        <v>43.12</v>
      </c>
      <c r="W7" s="10">
        <v>42.91</v>
      </c>
      <c r="X7" s="10">
        <v>42.77</v>
      </c>
    </row>
    <row r="8" spans="1:24">
      <c r="A8" s="7" t="s">
        <v>7</v>
      </c>
      <c r="B8" s="10">
        <v>26.55</v>
      </c>
      <c r="C8" s="10">
        <v>26.64</v>
      </c>
      <c r="D8" s="10">
        <v>26.73</v>
      </c>
      <c r="E8" s="10">
        <v>26.82</v>
      </c>
      <c r="F8" s="10">
        <v>26.91</v>
      </c>
      <c r="G8" s="10">
        <v>26.99</v>
      </c>
      <c r="H8" s="10">
        <v>27.04</v>
      </c>
      <c r="I8" s="10">
        <v>27.09</v>
      </c>
      <c r="J8" s="10">
        <v>27.16</v>
      </c>
      <c r="K8" s="10">
        <v>27.23</v>
      </c>
      <c r="L8" s="10">
        <v>27.3</v>
      </c>
      <c r="M8" s="10">
        <v>27.34</v>
      </c>
      <c r="N8" s="10">
        <v>27.4</v>
      </c>
      <c r="O8" s="10">
        <v>27.47</v>
      </c>
      <c r="P8" s="10">
        <v>27.25</v>
      </c>
      <c r="Q8" s="10">
        <v>26.98</v>
      </c>
      <c r="R8" s="10">
        <v>26.68</v>
      </c>
      <c r="S8" s="10">
        <v>26.42</v>
      </c>
      <c r="T8" s="10">
        <v>26.13</v>
      </c>
      <c r="U8" s="10">
        <v>25.67</v>
      </c>
      <c r="V8" s="10">
        <v>25.26</v>
      </c>
      <c r="W8" s="10">
        <v>24.84</v>
      </c>
      <c r="X8" s="10">
        <v>24.48</v>
      </c>
    </row>
    <row r="9" spans="1:24">
      <c r="A9" s="7" t="s">
        <v>8</v>
      </c>
      <c r="B9" s="10">
        <v>37.95</v>
      </c>
      <c r="C9" s="10">
        <v>37.99</v>
      </c>
      <c r="D9" s="10">
        <v>38.03</v>
      </c>
      <c r="E9" s="10">
        <v>38.07</v>
      </c>
      <c r="F9" s="10">
        <v>38.11</v>
      </c>
      <c r="G9" s="10">
        <v>38.13</v>
      </c>
      <c r="H9" s="10">
        <v>38.15</v>
      </c>
      <c r="I9" s="10">
        <v>38.17</v>
      </c>
      <c r="J9" s="10">
        <v>38.2</v>
      </c>
      <c r="K9" s="10">
        <v>38.23</v>
      </c>
      <c r="L9" s="10">
        <v>38.24</v>
      </c>
      <c r="M9" s="10">
        <v>38.25</v>
      </c>
      <c r="N9" s="10">
        <v>38.26</v>
      </c>
      <c r="O9" s="10">
        <v>38.33</v>
      </c>
      <c r="P9" s="10">
        <v>37.82</v>
      </c>
      <c r="Q9" s="10">
        <v>37.24</v>
      </c>
      <c r="R9" s="10">
        <v>36.66</v>
      </c>
      <c r="S9" s="10">
        <v>36.08</v>
      </c>
      <c r="T9" s="10">
        <v>35.29</v>
      </c>
      <c r="U9" s="10">
        <v>34.63</v>
      </c>
      <c r="V9" s="10">
        <v>33.99</v>
      </c>
      <c r="W9" s="10">
        <v>33.27</v>
      </c>
      <c r="X9" s="10">
        <v>32.55</v>
      </c>
    </row>
    <row r="10" spans="1:24">
      <c r="A10" s="7" t="s">
        <v>9</v>
      </c>
      <c r="B10" s="10">
        <v>14.32</v>
      </c>
      <c r="C10" s="10">
        <v>14.91</v>
      </c>
      <c r="D10" s="10">
        <v>15.5</v>
      </c>
      <c r="E10" s="10">
        <v>16.09</v>
      </c>
      <c r="F10" s="10">
        <v>16.68</v>
      </c>
      <c r="G10" s="10">
        <v>17.13</v>
      </c>
      <c r="H10" s="10">
        <v>17.66</v>
      </c>
      <c r="I10" s="10">
        <v>18.35</v>
      </c>
      <c r="J10" s="10">
        <v>18.9</v>
      </c>
      <c r="K10" s="10">
        <v>19.64</v>
      </c>
      <c r="L10" s="10">
        <v>20.64</v>
      </c>
      <c r="M10" s="10">
        <v>21.41</v>
      </c>
      <c r="N10" s="10">
        <v>22.1</v>
      </c>
      <c r="O10" s="10">
        <v>23.03</v>
      </c>
      <c r="P10" s="10">
        <v>23.56</v>
      </c>
      <c r="Q10" s="10">
        <v>23.99</v>
      </c>
      <c r="R10" s="10">
        <v>24.48</v>
      </c>
      <c r="S10" s="10">
        <v>24.67</v>
      </c>
      <c r="T10" s="10">
        <v>24.58</v>
      </c>
      <c r="U10" s="10">
        <v>24.67</v>
      </c>
      <c r="V10" s="10">
        <v>24.66</v>
      </c>
      <c r="W10" s="10">
        <v>24.75</v>
      </c>
      <c r="X10" s="10">
        <v>24.81</v>
      </c>
    </row>
    <row r="11" spans="1:24">
      <c r="A11" s="7" t="s">
        <v>10</v>
      </c>
      <c r="B11" s="10">
        <v>71.46684</v>
      </c>
      <c r="C11" s="10">
        <v>72.06789</v>
      </c>
      <c r="D11" s="10">
        <v>72.66895</v>
      </c>
      <c r="E11" s="10">
        <v>73.27</v>
      </c>
      <c r="F11" s="10">
        <v>73.59</v>
      </c>
      <c r="G11" s="10">
        <v>74.06</v>
      </c>
      <c r="H11" s="10">
        <v>74.58</v>
      </c>
      <c r="I11" s="10">
        <v>75.23</v>
      </c>
      <c r="J11" s="10">
        <v>75.88</v>
      </c>
      <c r="K11" s="10">
        <v>76.56</v>
      </c>
      <c r="L11" s="10">
        <v>77.23</v>
      </c>
      <c r="M11" s="10">
        <v>77.62</v>
      </c>
      <c r="N11" s="10">
        <v>78.1</v>
      </c>
      <c r="O11" s="10">
        <v>78.69</v>
      </c>
      <c r="P11" s="10">
        <v>80.23</v>
      </c>
      <c r="Q11" s="10">
        <v>81.2</v>
      </c>
      <c r="R11" s="10">
        <v>81.92</v>
      </c>
      <c r="S11" s="10">
        <v>82.81</v>
      </c>
      <c r="T11" s="10">
        <v>83.15</v>
      </c>
      <c r="U11" s="10">
        <v>83.81</v>
      </c>
      <c r="V11" s="10">
        <v>84.23</v>
      </c>
      <c r="W11" s="10">
        <v>84.46</v>
      </c>
      <c r="X11" s="10">
        <v>84.69</v>
      </c>
    </row>
    <row r="12" spans="1:24">
      <c r="A12" s="7" t="s">
        <v>11</v>
      </c>
      <c r="B12" s="10">
        <v>45.08331</v>
      </c>
      <c r="C12" s="10">
        <v>45.65554</v>
      </c>
      <c r="D12" s="10">
        <v>46.22777</v>
      </c>
      <c r="E12" s="10">
        <v>46.8</v>
      </c>
      <c r="F12" s="10">
        <v>47.29</v>
      </c>
      <c r="G12" s="10">
        <v>47.76</v>
      </c>
      <c r="H12" s="10">
        <v>48.57</v>
      </c>
      <c r="I12" s="10">
        <v>49.25</v>
      </c>
      <c r="J12" s="10">
        <v>49.91</v>
      </c>
      <c r="K12" s="10">
        <v>50.72</v>
      </c>
      <c r="L12" s="10">
        <v>51.55</v>
      </c>
      <c r="M12" s="10">
        <v>52.12</v>
      </c>
      <c r="N12" s="10">
        <v>52.76</v>
      </c>
      <c r="O12" s="10">
        <v>54.47</v>
      </c>
      <c r="P12" s="10">
        <v>55.7</v>
      </c>
      <c r="Q12" s="10">
        <v>56.85</v>
      </c>
      <c r="R12" s="10">
        <v>57.84</v>
      </c>
      <c r="S12" s="10">
        <v>58.9</v>
      </c>
      <c r="T12" s="10">
        <v>59.85</v>
      </c>
      <c r="U12" s="10">
        <v>60.72</v>
      </c>
      <c r="V12" s="10">
        <v>61.7</v>
      </c>
      <c r="W12" s="10">
        <v>62.73</v>
      </c>
      <c r="X12" s="10">
        <v>63.75</v>
      </c>
    </row>
    <row r="13" spans="1:24">
      <c r="A13" s="7" t="s">
        <v>12</v>
      </c>
      <c r="B13" s="10">
        <v>60.93</v>
      </c>
      <c r="C13" s="10">
        <v>60.93</v>
      </c>
      <c r="D13" s="10">
        <v>60.93</v>
      </c>
      <c r="E13" s="10">
        <v>60.93</v>
      </c>
      <c r="F13" s="10">
        <v>61.28</v>
      </c>
      <c r="G13" s="10">
        <v>61.44</v>
      </c>
      <c r="H13" s="10">
        <v>61.63</v>
      </c>
      <c r="I13" s="10">
        <v>62.28</v>
      </c>
      <c r="J13" s="10">
        <v>61.2</v>
      </c>
      <c r="K13" s="10">
        <v>61.1</v>
      </c>
      <c r="L13" s="10">
        <v>61.18</v>
      </c>
      <c r="M13" s="10">
        <v>61.35</v>
      </c>
      <c r="N13" s="10">
        <v>61.31</v>
      </c>
      <c r="O13" s="10">
        <v>59.57</v>
      </c>
      <c r="P13" s="10">
        <v>59.72</v>
      </c>
      <c r="Q13" s="10">
        <v>59.78</v>
      </c>
      <c r="R13" s="10">
        <v>59.88</v>
      </c>
      <c r="S13" s="10">
        <v>59.97</v>
      </c>
      <c r="T13" s="10">
        <v>60.11</v>
      </c>
      <c r="U13" s="10">
        <v>60.33</v>
      </c>
      <c r="V13" s="10">
        <v>60.57</v>
      </c>
      <c r="W13" s="10">
        <v>60.76</v>
      </c>
      <c r="X13" s="10">
        <v>60.92</v>
      </c>
    </row>
    <row r="14" spans="1:24">
      <c r="A14" s="7" t="s">
        <v>13</v>
      </c>
      <c r="B14" s="10">
        <v>32.95211</v>
      </c>
      <c r="C14" s="10">
        <v>33.33474</v>
      </c>
      <c r="D14" s="10">
        <v>33.71737</v>
      </c>
      <c r="E14" s="10">
        <v>34.1</v>
      </c>
      <c r="F14" s="10">
        <v>34.45</v>
      </c>
      <c r="G14" s="10">
        <v>34.76</v>
      </c>
      <c r="H14" s="10">
        <v>35.02</v>
      </c>
      <c r="I14" s="10">
        <v>35.29</v>
      </c>
      <c r="J14" s="10">
        <v>35.57</v>
      </c>
      <c r="K14" s="10">
        <v>35.85</v>
      </c>
      <c r="L14" s="10">
        <v>36.12</v>
      </c>
      <c r="M14" s="10">
        <v>36.39</v>
      </c>
      <c r="N14" s="10">
        <v>36.66</v>
      </c>
      <c r="O14" s="10">
        <v>36.93</v>
      </c>
      <c r="P14" s="10">
        <v>37.84</v>
      </c>
      <c r="Q14" s="10">
        <v>38.41</v>
      </c>
      <c r="R14" s="10">
        <v>38.85</v>
      </c>
      <c r="S14" s="10">
        <v>39.45</v>
      </c>
      <c r="T14" s="10">
        <v>39.84</v>
      </c>
      <c r="U14" s="10">
        <v>40.16</v>
      </c>
      <c r="V14" s="10">
        <v>40.65</v>
      </c>
      <c r="W14" s="10">
        <v>41.04</v>
      </c>
      <c r="X14" s="10">
        <v>41.37</v>
      </c>
    </row>
    <row r="15" spans="1:24">
      <c r="A15" s="7" t="s">
        <v>14</v>
      </c>
      <c r="B15" s="10">
        <v>40.38</v>
      </c>
      <c r="C15" s="10">
        <v>40.75</v>
      </c>
      <c r="D15" s="10">
        <v>41.12</v>
      </c>
      <c r="E15" s="10">
        <v>41.49</v>
      </c>
      <c r="F15" s="10">
        <v>41.86</v>
      </c>
      <c r="G15" s="10">
        <v>42.22</v>
      </c>
      <c r="H15" s="10">
        <v>42.54</v>
      </c>
      <c r="I15" s="10">
        <v>42.84</v>
      </c>
      <c r="J15" s="10">
        <v>43.11</v>
      </c>
      <c r="K15" s="10">
        <v>43.39</v>
      </c>
      <c r="L15" s="10">
        <v>43.68</v>
      </c>
      <c r="M15" s="10">
        <v>44</v>
      </c>
      <c r="N15" s="10">
        <v>44.32</v>
      </c>
      <c r="O15" s="10">
        <v>44.62</v>
      </c>
      <c r="P15" s="10">
        <v>44.74</v>
      </c>
      <c r="Q15" s="10">
        <v>44.75</v>
      </c>
      <c r="R15" s="10">
        <v>44.76</v>
      </c>
      <c r="S15" s="10">
        <v>44.8</v>
      </c>
      <c r="T15" s="10">
        <v>44.85</v>
      </c>
      <c r="U15" s="10">
        <v>44.96</v>
      </c>
      <c r="V15" s="10">
        <v>45.11</v>
      </c>
      <c r="W15" s="10">
        <v>45.13</v>
      </c>
      <c r="X15" s="10">
        <v>45.16</v>
      </c>
    </row>
    <row r="16" spans="1:24">
      <c r="A16" s="7" t="s">
        <v>15</v>
      </c>
      <c r="B16" s="10">
        <v>88.23053</v>
      </c>
      <c r="C16" s="10">
        <v>88.81368</v>
      </c>
      <c r="D16" s="10">
        <v>89.39684</v>
      </c>
      <c r="E16" s="10">
        <v>89.98</v>
      </c>
      <c r="F16" s="10">
        <v>90.41</v>
      </c>
      <c r="G16" s="10">
        <v>90.82</v>
      </c>
      <c r="H16" s="10">
        <v>91.25</v>
      </c>
      <c r="I16" s="10">
        <v>91.8</v>
      </c>
      <c r="J16" s="10">
        <v>92.48</v>
      </c>
      <c r="K16" s="10">
        <v>93.09</v>
      </c>
      <c r="L16" s="10">
        <v>93.67</v>
      </c>
      <c r="M16" s="10">
        <v>94.17</v>
      </c>
      <c r="N16" s="10">
        <v>94.7</v>
      </c>
      <c r="O16" s="10">
        <v>95.88</v>
      </c>
      <c r="P16" s="10">
        <v>96.65</v>
      </c>
      <c r="Q16" s="10">
        <v>97.08</v>
      </c>
      <c r="R16" s="10">
        <v>97.46</v>
      </c>
      <c r="S16" s="10">
        <v>98.08</v>
      </c>
      <c r="T16" s="10">
        <v>98.66</v>
      </c>
      <c r="U16" s="10">
        <v>99.73</v>
      </c>
      <c r="V16" s="10">
        <v>100.33</v>
      </c>
      <c r="W16" s="10">
        <v>100.77</v>
      </c>
      <c r="X16" s="10">
        <v>101.06</v>
      </c>
    </row>
    <row r="17" spans="1:24">
      <c r="A17" s="7" t="s">
        <v>16</v>
      </c>
      <c r="B17" s="10">
        <v>94.88</v>
      </c>
      <c r="C17" s="10">
        <v>94.88</v>
      </c>
      <c r="D17" s="10">
        <v>94.88</v>
      </c>
      <c r="E17" s="10">
        <v>94.88</v>
      </c>
      <c r="F17" s="10">
        <v>95.55</v>
      </c>
      <c r="G17" s="10">
        <v>96.13</v>
      </c>
      <c r="H17" s="10">
        <v>96.67</v>
      </c>
      <c r="I17" s="10">
        <v>97.17</v>
      </c>
      <c r="J17" s="10">
        <v>93.8</v>
      </c>
      <c r="K17" s="10">
        <v>93.92</v>
      </c>
      <c r="L17" s="10">
        <v>93.6</v>
      </c>
      <c r="M17" s="10">
        <v>94.29</v>
      </c>
      <c r="N17" s="10">
        <v>94.87</v>
      </c>
      <c r="O17" s="10">
        <v>94.05</v>
      </c>
      <c r="P17" s="10">
        <v>94.61</v>
      </c>
      <c r="Q17" s="10">
        <v>95.32</v>
      </c>
      <c r="R17" s="10">
        <v>95.73</v>
      </c>
      <c r="S17" s="10">
        <v>96.45</v>
      </c>
      <c r="T17" s="10">
        <v>97.01</v>
      </c>
      <c r="U17" s="10">
        <v>97.78</v>
      </c>
      <c r="V17" s="10">
        <v>98.29</v>
      </c>
      <c r="W17" s="10">
        <v>98.64</v>
      </c>
      <c r="X17" s="10">
        <v>99.01</v>
      </c>
    </row>
    <row r="18" spans="1:24">
      <c r="A18" s="7" t="s">
        <v>17</v>
      </c>
      <c r="B18" s="10">
        <v>56.0404</v>
      </c>
      <c r="C18" s="10">
        <v>56.18398</v>
      </c>
      <c r="D18" s="10">
        <v>56.32505</v>
      </c>
      <c r="E18" s="10">
        <v>56.46</v>
      </c>
      <c r="F18" s="10">
        <v>56.58</v>
      </c>
      <c r="G18" s="10">
        <v>56.72</v>
      </c>
      <c r="H18" s="10">
        <v>56.85</v>
      </c>
      <c r="I18" s="10">
        <v>56.98</v>
      </c>
      <c r="J18" s="10">
        <v>57.1</v>
      </c>
      <c r="K18" s="10">
        <v>56.93</v>
      </c>
      <c r="L18" s="10">
        <v>56.99</v>
      </c>
      <c r="M18" s="10">
        <v>57.11</v>
      </c>
      <c r="N18" s="10">
        <v>57.2</v>
      </c>
      <c r="O18" s="10">
        <v>57.28</v>
      </c>
      <c r="P18" s="10">
        <v>57.6</v>
      </c>
      <c r="Q18" s="10">
        <v>57.81</v>
      </c>
      <c r="R18" s="10">
        <v>57.98</v>
      </c>
      <c r="S18" s="10">
        <v>58.16</v>
      </c>
      <c r="T18" s="10">
        <v>58.5</v>
      </c>
      <c r="U18" s="10">
        <v>58.85</v>
      </c>
      <c r="V18" s="10">
        <v>59.04</v>
      </c>
      <c r="W18" s="10">
        <v>59.17</v>
      </c>
      <c r="X18" s="10">
        <v>59.27</v>
      </c>
    </row>
    <row r="19" spans="1:24">
      <c r="A19" s="7" t="s">
        <v>18</v>
      </c>
      <c r="B19" s="10">
        <v>65.60823</v>
      </c>
      <c r="C19" s="10">
        <v>65.61063</v>
      </c>
      <c r="D19" s="10">
        <v>65.61432</v>
      </c>
      <c r="E19" s="10">
        <v>65.62</v>
      </c>
      <c r="F19" s="10">
        <v>65.96</v>
      </c>
      <c r="G19" s="10">
        <v>66.29</v>
      </c>
      <c r="H19" s="10">
        <v>66.63</v>
      </c>
      <c r="I19" s="10">
        <v>66.98</v>
      </c>
      <c r="J19" s="10">
        <v>63.26</v>
      </c>
      <c r="K19" s="10">
        <v>63.42</v>
      </c>
      <c r="L19" s="10">
        <v>63.55</v>
      </c>
      <c r="M19" s="10">
        <v>63.8</v>
      </c>
      <c r="N19" s="10">
        <v>64.06</v>
      </c>
      <c r="O19" s="10">
        <v>65.7</v>
      </c>
      <c r="P19" s="10">
        <v>65.81</v>
      </c>
      <c r="Q19" s="10">
        <v>65.9</v>
      </c>
      <c r="R19" s="10">
        <v>66</v>
      </c>
      <c r="S19" s="10">
        <v>66.11</v>
      </c>
      <c r="T19" s="10">
        <v>66.15</v>
      </c>
      <c r="U19" s="10">
        <v>66.25</v>
      </c>
      <c r="V19" s="10">
        <v>66.33</v>
      </c>
      <c r="W19" s="10">
        <v>66.35</v>
      </c>
      <c r="X19" s="10">
        <v>66.4</v>
      </c>
    </row>
    <row r="20" spans="1:24">
      <c r="A20" s="7" t="s">
        <v>19</v>
      </c>
      <c r="B20" s="10">
        <v>82.63092</v>
      </c>
      <c r="C20" s="10">
        <v>84.08386</v>
      </c>
      <c r="D20" s="10">
        <v>85.39216</v>
      </c>
      <c r="E20" s="10">
        <v>86.5</v>
      </c>
      <c r="F20" s="10">
        <v>87.33</v>
      </c>
      <c r="G20" s="10">
        <v>88.42</v>
      </c>
      <c r="H20" s="10">
        <v>89.63</v>
      </c>
      <c r="I20" s="10">
        <v>91.11</v>
      </c>
      <c r="J20" s="10">
        <v>91.94</v>
      </c>
      <c r="K20" s="10">
        <v>94.42</v>
      </c>
      <c r="L20" s="10">
        <v>96.6</v>
      </c>
      <c r="M20" s="10">
        <v>98.93</v>
      </c>
      <c r="N20" s="10">
        <v>101.3</v>
      </c>
      <c r="O20" s="10">
        <v>104.41</v>
      </c>
      <c r="P20" s="10">
        <v>107.56</v>
      </c>
      <c r="Q20" s="10">
        <v>110.41</v>
      </c>
      <c r="R20" s="10">
        <v>112.7</v>
      </c>
      <c r="S20" s="10">
        <v>114.89</v>
      </c>
      <c r="T20" s="10">
        <v>116.78</v>
      </c>
      <c r="U20" s="10">
        <v>119.08</v>
      </c>
      <c r="V20" s="10">
        <v>121.41</v>
      </c>
      <c r="W20" s="10">
        <v>123.48</v>
      </c>
      <c r="X20" s="10">
        <v>124.89</v>
      </c>
    </row>
    <row r="21" spans="1:24">
      <c r="A21" s="7" t="s">
        <v>20</v>
      </c>
      <c r="B21" s="10">
        <v>47.92143</v>
      </c>
      <c r="C21" s="10">
        <v>47.84402</v>
      </c>
      <c r="D21" s="10">
        <v>47.71734</v>
      </c>
      <c r="E21" s="10">
        <v>47.51</v>
      </c>
      <c r="F21" s="10">
        <v>47.88</v>
      </c>
      <c r="G21" s="10">
        <v>48.22</v>
      </c>
      <c r="H21" s="10">
        <v>48.57</v>
      </c>
      <c r="I21" s="10">
        <v>48.89</v>
      </c>
      <c r="J21" s="10">
        <v>46.6</v>
      </c>
      <c r="K21" s="10">
        <v>47.19</v>
      </c>
      <c r="L21" s="10">
        <v>47.68</v>
      </c>
      <c r="M21" s="10">
        <v>48.16</v>
      </c>
      <c r="N21" s="10">
        <v>48.56</v>
      </c>
      <c r="O21" s="10">
        <v>46.1</v>
      </c>
      <c r="P21" s="10">
        <v>46.55</v>
      </c>
      <c r="Q21" s="10">
        <v>46.94</v>
      </c>
      <c r="R21" s="10">
        <v>47.31</v>
      </c>
      <c r="S21" s="10">
        <v>47.7</v>
      </c>
      <c r="T21" s="10">
        <v>48.11</v>
      </c>
      <c r="U21" s="10">
        <v>48.57</v>
      </c>
      <c r="V21" s="10">
        <v>49.07</v>
      </c>
      <c r="W21" s="10">
        <v>49.47</v>
      </c>
      <c r="X21" s="10">
        <v>49.82</v>
      </c>
    </row>
    <row r="22" spans="1:24">
      <c r="A22" s="7" t="s">
        <v>21</v>
      </c>
      <c r="B22" s="10">
        <v>7.652538</v>
      </c>
      <c r="C22" s="10">
        <v>7.731692</v>
      </c>
      <c r="D22" s="10">
        <v>7.810846</v>
      </c>
      <c r="E22" s="10">
        <v>7.89</v>
      </c>
      <c r="F22" s="10">
        <v>7.96</v>
      </c>
      <c r="G22" s="10">
        <v>8.03</v>
      </c>
      <c r="H22" s="10">
        <v>8.11</v>
      </c>
      <c r="I22" s="10">
        <v>8.18</v>
      </c>
      <c r="J22" s="10">
        <v>8.28</v>
      </c>
      <c r="K22" s="10">
        <v>8.36</v>
      </c>
      <c r="L22" s="10">
        <v>8.45</v>
      </c>
      <c r="M22" s="10">
        <v>8.54</v>
      </c>
      <c r="N22" s="10">
        <v>8.64</v>
      </c>
      <c r="O22" s="10">
        <v>8.69</v>
      </c>
      <c r="P22" s="10">
        <v>8.9</v>
      </c>
      <c r="Q22" s="10">
        <v>9.1</v>
      </c>
      <c r="R22" s="10">
        <v>9.2</v>
      </c>
      <c r="S22" s="10">
        <v>9.36</v>
      </c>
      <c r="T22" s="10">
        <v>9.45</v>
      </c>
      <c r="U22" s="10">
        <v>9.57</v>
      </c>
      <c r="V22" s="10">
        <v>9.72</v>
      </c>
      <c r="W22" s="10">
        <v>9.82</v>
      </c>
      <c r="X22" s="10">
        <v>9.95</v>
      </c>
    </row>
    <row r="23" spans="1:24">
      <c r="A23" s="7" t="s">
        <v>22</v>
      </c>
      <c r="B23" s="10">
        <v>29.09</v>
      </c>
      <c r="C23" s="10">
        <v>28.89</v>
      </c>
      <c r="D23" s="10">
        <v>28.69</v>
      </c>
      <c r="E23" s="10">
        <v>28.49</v>
      </c>
      <c r="F23" s="10">
        <v>28.29</v>
      </c>
      <c r="G23" s="10">
        <v>28.14</v>
      </c>
      <c r="H23" s="10">
        <v>28.03</v>
      </c>
      <c r="I23" s="10">
        <v>27.93</v>
      </c>
      <c r="J23" s="10">
        <v>27.98</v>
      </c>
      <c r="K23" s="10">
        <v>28.08</v>
      </c>
      <c r="L23" s="10">
        <v>28.16</v>
      </c>
      <c r="M23" s="10">
        <v>28.39</v>
      </c>
      <c r="N23" s="10">
        <v>28.59</v>
      </c>
      <c r="O23" s="10">
        <v>28.85</v>
      </c>
      <c r="P23" s="10">
        <v>29.44</v>
      </c>
      <c r="Q23" s="10">
        <v>29.75</v>
      </c>
      <c r="R23" s="10">
        <v>30.11</v>
      </c>
      <c r="S23" s="10">
        <v>30.43</v>
      </c>
      <c r="T23" s="10">
        <v>30.7</v>
      </c>
      <c r="U23" s="10">
        <v>31.1</v>
      </c>
      <c r="V23" s="10">
        <v>31.44</v>
      </c>
      <c r="W23" s="10">
        <v>31.63</v>
      </c>
      <c r="X23" s="10">
        <v>31.88</v>
      </c>
    </row>
    <row r="24" spans="1:24">
      <c r="A24" s="7" t="s">
        <v>23</v>
      </c>
      <c r="B24" s="10">
        <v>82.55442</v>
      </c>
      <c r="C24" s="10">
        <v>82.72593</v>
      </c>
      <c r="D24" s="10">
        <v>82.96282</v>
      </c>
      <c r="E24" s="10">
        <v>83.29</v>
      </c>
      <c r="F24" s="10">
        <v>81.43</v>
      </c>
      <c r="G24" s="10">
        <v>81.1</v>
      </c>
      <c r="H24" s="10">
        <v>81.76</v>
      </c>
      <c r="I24" s="10">
        <v>80.9</v>
      </c>
      <c r="J24" s="10">
        <v>82.12</v>
      </c>
      <c r="K24" s="10">
        <v>81.69</v>
      </c>
      <c r="L24" s="10">
        <v>81.27</v>
      </c>
      <c r="M24" s="10">
        <v>81.38</v>
      </c>
      <c r="N24" s="10">
        <v>81.85</v>
      </c>
      <c r="O24" s="10">
        <v>80.45</v>
      </c>
      <c r="P24" s="10">
        <v>80.64</v>
      </c>
      <c r="Q24" s="10">
        <v>80.85</v>
      </c>
      <c r="R24" s="10">
        <v>81.09</v>
      </c>
      <c r="S24" s="10">
        <v>81.39</v>
      </c>
      <c r="T24" s="10">
        <v>81.96</v>
      </c>
      <c r="U24" s="10">
        <v>82.51</v>
      </c>
      <c r="V24" s="10">
        <v>82.89</v>
      </c>
      <c r="W24" s="10">
        <v>83.21</v>
      </c>
      <c r="X24" s="10">
        <v>83.51</v>
      </c>
    </row>
    <row r="25" spans="1:24">
      <c r="A25" s="7" t="s">
        <v>24</v>
      </c>
      <c r="B25" s="10">
        <v>37.11725</v>
      </c>
      <c r="C25" s="10">
        <v>37.16795</v>
      </c>
      <c r="D25" s="10">
        <v>37.30106</v>
      </c>
      <c r="E25" s="10">
        <v>37.56</v>
      </c>
      <c r="F25" s="10">
        <v>37.99</v>
      </c>
      <c r="G25" s="10">
        <v>38.37</v>
      </c>
      <c r="H25" s="10">
        <v>38.7</v>
      </c>
      <c r="I25" s="10">
        <v>39.04</v>
      </c>
      <c r="J25" s="10">
        <v>37.3</v>
      </c>
      <c r="K25" s="10">
        <v>36.9</v>
      </c>
      <c r="L25" s="10">
        <v>36.32</v>
      </c>
      <c r="M25" s="10">
        <v>35.96</v>
      </c>
      <c r="N25" s="10">
        <v>35.37</v>
      </c>
      <c r="O25" s="10">
        <v>34.79</v>
      </c>
      <c r="P25" s="10">
        <v>35.3</v>
      </c>
      <c r="Q25" s="10">
        <v>35.87</v>
      </c>
      <c r="R25" s="10">
        <v>36.32</v>
      </c>
      <c r="S25" s="10">
        <v>36.77</v>
      </c>
      <c r="T25" s="10">
        <v>37.08</v>
      </c>
      <c r="U25" s="10">
        <v>37.58</v>
      </c>
      <c r="V25" s="10">
        <v>38.03</v>
      </c>
      <c r="W25" s="10">
        <v>38.22</v>
      </c>
      <c r="X25" s="10">
        <v>38.48</v>
      </c>
    </row>
    <row r="26" spans="1:24">
      <c r="A26" s="7" t="s">
        <v>25</v>
      </c>
      <c r="B26" s="10">
        <v>41.03</v>
      </c>
      <c r="C26" s="10">
        <v>41.49</v>
      </c>
      <c r="D26" s="10">
        <v>41.95</v>
      </c>
      <c r="E26" s="10">
        <v>42.41</v>
      </c>
      <c r="F26" s="10">
        <v>42.87</v>
      </c>
      <c r="G26" s="10">
        <v>43.33</v>
      </c>
      <c r="H26" s="10">
        <v>43.76</v>
      </c>
      <c r="I26" s="10">
        <v>44.15</v>
      </c>
      <c r="J26" s="10">
        <v>44.5</v>
      </c>
      <c r="K26" s="10">
        <v>44.83</v>
      </c>
      <c r="L26" s="10">
        <v>45.14</v>
      </c>
      <c r="M26" s="10">
        <v>45.43</v>
      </c>
      <c r="N26" s="10">
        <v>45.71</v>
      </c>
      <c r="O26" s="10">
        <v>46.02</v>
      </c>
      <c r="P26" s="10">
        <v>46.2</v>
      </c>
      <c r="Q26" s="10">
        <v>46.31</v>
      </c>
      <c r="R26" s="10">
        <v>46.41</v>
      </c>
      <c r="S26" s="10">
        <v>46.53</v>
      </c>
      <c r="T26" s="10">
        <v>46.63</v>
      </c>
      <c r="U26" s="10">
        <v>46.77</v>
      </c>
      <c r="V26" s="10">
        <v>46.93</v>
      </c>
      <c r="W26" s="10">
        <v>47.03</v>
      </c>
      <c r="X26" s="10">
        <v>47.14</v>
      </c>
    </row>
    <row r="27" spans="1:24">
      <c r="A27" s="7" t="s">
        <v>26</v>
      </c>
      <c r="B27" s="10">
        <v>36.17</v>
      </c>
      <c r="C27" s="10">
        <v>36.26</v>
      </c>
      <c r="D27" s="10">
        <v>36.35</v>
      </c>
      <c r="E27" s="10">
        <v>36.44</v>
      </c>
      <c r="F27" s="10">
        <v>36.53</v>
      </c>
      <c r="G27" s="10">
        <v>36.62</v>
      </c>
      <c r="H27" s="10">
        <v>36.72</v>
      </c>
      <c r="I27" s="10">
        <v>36.81</v>
      </c>
      <c r="J27" s="10">
        <v>36.9</v>
      </c>
      <c r="K27" s="10">
        <v>36.99</v>
      </c>
      <c r="L27" s="10">
        <v>37.08</v>
      </c>
      <c r="M27" s="10">
        <v>37.18</v>
      </c>
      <c r="N27" s="10">
        <v>37.27</v>
      </c>
      <c r="O27" s="10">
        <v>37.35</v>
      </c>
      <c r="P27" s="10">
        <v>37.65</v>
      </c>
      <c r="Q27" s="10">
        <v>37.87</v>
      </c>
      <c r="R27" s="10">
        <v>38.04</v>
      </c>
      <c r="S27" s="10">
        <v>38.27</v>
      </c>
      <c r="T27" s="10">
        <v>38.46</v>
      </c>
      <c r="U27" s="10">
        <v>38.74</v>
      </c>
      <c r="V27" s="10">
        <v>39.04</v>
      </c>
      <c r="W27" s="10">
        <v>39.31</v>
      </c>
      <c r="X27" s="10">
        <v>39.44</v>
      </c>
    </row>
    <row r="28" spans="1:24">
      <c r="A28" s="7" t="s">
        <v>27</v>
      </c>
      <c r="B28" s="10">
        <v>25.037</v>
      </c>
      <c r="C28" s="10">
        <v>25.05568</v>
      </c>
      <c r="D28" s="10">
        <v>25.09532</v>
      </c>
      <c r="E28" s="10">
        <v>25.15</v>
      </c>
      <c r="F28" s="10">
        <v>25.23</v>
      </c>
      <c r="G28" s="10">
        <v>25.31</v>
      </c>
      <c r="H28" s="10">
        <v>25.37</v>
      </c>
      <c r="I28" s="10">
        <v>25.41</v>
      </c>
      <c r="J28" s="10">
        <v>25.45</v>
      </c>
      <c r="K28" s="10">
        <v>25.47</v>
      </c>
      <c r="L28" s="10">
        <v>25.48</v>
      </c>
      <c r="M28" s="10">
        <v>25.51</v>
      </c>
      <c r="N28" s="10">
        <v>25.55</v>
      </c>
      <c r="O28" s="10">
        <v>25.6</v>
      </c>
      <c r="P28" s="10">
        <v>25.52</v>
      </c>
      <c r="Q28" s="10">
        <v>25.5</v>
      </c>
      <c r="R28" s="10">
        <v>25.37</v>
      </c>
      <c r="S28" s="10">
        <v>25.31</v>
      </c>
      <c r="T28" s="10">
        <v>25.23</v>
      </c>
      <c r="U28" s="10">
        <v>25.2</v>
      </c>
      <c r="V28" s="10">
        <v>25.22</v>
      </c>
      <c r="W28" s="10">
        <v>25.15</v>
      </c>
      <c r="X28" s="10">
        <v>25.09</v>
      </c>
    </row>
    <row r="29" spans="1:24">
      <c r="A29" s="7" t="s">
        <v>28</v>
      </c>
      <c r="B29" s="10">
        <v>5.019428</v>
      </c>
      <c r="C29" s="10">
        <v>5.069619</v>
      </c>
      <c r="D29" s="10">
        <v>5.119809</v>
      </c>
      <c r="E29" s="10">
        <v>5.17</v>
      </c>
      <c r="F29" s="10">
        <v>5.23</v>
      </c>
      <c r="G29" s="10">
        <v>5.29</v>
      </c>
      <c r="H29" s="10">
        <v>5.34</v>
      </c>
      <c r="I29" s="10">
        <v>5.39</v>
      </c>
      <c r="J29" s="10">
        <v>5.43</v>
      </c>
      <c r="K29" s="10">
        <v>5.48</v>
      </c>
      <c r="L29" s="10">
        <v>5.52</v>
      </c>
      <c r="M29" s="10">
        <v>5.54</v>
      </c>
      <c r="N29" s="10">
        <v>5.57</v>
      </c>
      <c r="O29" s="10">
        <v>5.63</v>
      </c>
      <c r="P29" s="10">
        <v>5.68</v>
      </c>
      <c r="Q29" s="10">
        <v>5.71</v>
      </c>
      <c r="R29" s="10">
        <v>5.71</v>
      </c>
      <c r="S29" s="10">
        <v>5.76</v>
      </c>
      <c r="T29" s="10">
        <v>5.77</v>
      </c>
      <c r="U29" s="10">
        <v>5.82</v>
      </c>
      <c r="V29" s="10">
        <v>5.86</v>
      </c>
      <c r="W29" s="10">
        <v>5.87</v>
      </c>
      <c r="X29" s="10">
        <v>5.9</v>
      </c>
    </row>
    <row r="30" spans="1:24">
      <c r="A30" s="7" t="s">
        <v>29</v>
      </c>
      <c r="B30" s="10">
        <v>5.282632</v>
      </c>
      <c r="C30" s="10">
        <v>5.368421</v>
      </c>
      <c r="D30" s="10">
        <v>5.454211</v>
      </c>
      <c r="E30" s="10">
        <v>5.54</v>
      </c>
      <c r="F30" s="10">
        <v>5.63</v>
      </c>
      <c r="G30" s="10">
        <v>5.72</v>
      </c>
      <c r="H30" s="10">
        <v>5.8</v>
      </c>
      <c r="I30" s="10">
        <v>5.88</v>
      </c>
      <c r="J30" s="10">
        <v>5.96</v>
      </c>
      <c r="K30" s="10">
        <v>6.04</v>
      </c>
      <c r="L30" s="10">
        <v>6.1</v>
      </c>
      <c r="M30" s="10">
        <v>6.18</v>
      </c>
      <c r="N30" s="10">
        <v>6.25</v>
      </c>
      <c r="O30" s="10">
        <v>6.33</v>
      </c>
      <c r="P30" s="10">
        <v>6.48</v>
      </c>
      <c r="Q30" s="10">
        <v>6.59</v>
      </c>
      <c r="R30" s="10">
        <v>6.66</v>
      </c>
      <c r="S30" s="10">
        <v>6.78</v>
      </c>
      <c r="T30" s="10">
        <v>6.84</v>
      </c>
      <c r="U30" s="10">
        <v>6.95</v>
      </c>
      <c r="V30" s="10">
        <v>7.05</v>
      </c>
      <c r="W30" s="10">
        <v>7.1</v>
      </c>
      <c r="X30" s="10">
        <v>7.17</v>
      </c>
    </row>
    <row r="31" spans="1:24">
      <c r="A31" s="7" t="s">
        <v>30</v>
      </c>
      <c r="B31" s="10">
        <v>17.43553</v>
      </c>
      <c r="C31" s="10">
        <v>17.801</v>
      </c>
      <c r="D31" s="10">
        <v>18.15741</v>
      </c>
      <c r="E31" s="10">
        <v>18.49</v>
      </c>
      <c r="F31" s="10">
        <v>18.76</v>
      </c>
      <c r="G31" s="10">
        <v>19.05</v>
      </c>
      <c r="H31" s="10">
        <v>19.34</v>
      </c>
      <c r="I31" s="10">
        <v>19.63</v>
      </c>
      <c r="J31" s="10">
        <v>20.1</v>
      </c>
      <c r="K31" s="10">
        <v>20.5</v>
      </c>
      <c r="L31" s="10">
        <v>20.95</v>
      </c>
      <c r="M31" s="10">
        <v>21.31</v>
      </c>
      <c r="N31" s="10">
        <v>21.59</v>
      </c>
      <c r="O31" s="10">
        <v>21.85</v>
      </c>
      <c r="P31" s="10">
        <v>22.25</v>
      </c>
      <c r="Q31" s="10">
        <v>22.53</v>
      </c>
      <c r="R31" s="10">
        <v>22.85</v>
      </c>
      <c r="S31" s="10">
        <v>23.25</v>
      </c>
      <c r="T31" s="10">
        <v>23.85</v>
      </c>
      <c r="U31" s="10">
        <v>24.28</v>
      </c>
      <c r="V31" s="10">
        <v>24.8</v>
      </c>
      <c r="W31" s="10">
        <v>25.2</v>
      </c>
      <c r="X31" s="10">
        <v>25.59</v>
      </c>
    </row>
    <row r="34" spans="2:2">
      <c r="B34" t="s">
        <v>36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31"/>
  <sheetViews>
    <sheetView workbookViewId="0">
      <selection activeCell="I41" sqref="I41"/>
    </sheetView>
  </sheetViews>
  <sheetFormatPr defaultColWidth="9" defaultRowHeight="14"/>
  <cols>
    <col min="2" max="2" width="13.9296875" customWidth="1"/>
    <col min="3" max="7" width="9.5"/>
  </cols>
  <sheetData>
    <row r="1" s="4" customFormat="1" spans="1:24">
      <c r="A1" s="5" t="s">
        <v>0</v>
      </c>
      <c r="B1" s="6">
        <v>2019</v>
      </c>
      <c r="C1" s="6">
        <v>2018</v>
      </c>
      <c r="D1" s="6">
        <v>2017</v>
      </c>
      <c r="E1" s="6">
        <v>2016</v>
      </c>
      <c r="F1" s="6">
        <v>2015</v>
      </c>
      <c r="G1" s="6">
        <v>2014</v>
      </c>
      <c r="H1" s="6">
        <v>2013</v>
      </c>
      <c r="I1" s="6">
        <v>2012</v>
      </c>
      <c r="J1" s="6">
        <v>2011</v>
      </c>
      <c r="K1" s="6">
        <v>2010</v>
      </c>
      <c r="L1" s="6">
        <v>2009</v>
      </c>
      <c r="M1" s="6">
        <v>2008</v>
      </c>
      <c r="N1" s="6">
        <v>2007</v>
      </c>
      <c r="O1" s="6">
        <v>2006</v>
      </c>
      <c r="P1" s="6">
        <v>2005</v>
      </c>
      <c r="Q1" s="6">
        <v>2004</v>
      </c>
      <c r="R1" s="6">
        <v>2003</v>
      </c>
      <c r="S1" s="6">
        <v>2002</v>
      </c>
      <c r="T1" s="6">
        <v>2001</v>
      </c>
      <c r="U1" s="6">
        <v>2000</v>
      </c>
      <c r="V1" s="6">
        <v>1999</v>
      </c>
      <c r="W1" s="6">
        <v>1998</v>
      </c>
      <c r="X1" s="6">
        <v>1997</v>
      </c>
    </row>
    <row r="2" spans="1:24">
      <c r="A2" s="7" t="s">
        <v>1</v>
      </c>
      <c r="B2" s="8">
        <f>SUM(crude:kerosene!B2)</f>
        <v>507.2</v>
      </c>
      <c r="C2" s="8">
        <f>SUM(crude:kerosene!C2)</f>
        <v>485.22</v>
      </c>
      <c r="D2" s="8">
        <f>SUM(crude:kerosene!D2)</f>
        <v>483.74</v>
      </c>
      <c r="E2" s="8">
        <f>SUM(crude:kerosene!E2)</f>
        <v>441.52</v>
      </c>
      <c r="F2" s="8">
        <f>SUM(crude:kerosene!F2)</f>
        <v>478.97</v>
      </c>
      <c r="G2" s="8">
        <f>SUM(crude:kerosene!G2)</f>
        <v>476.68</v>
      </c>
      <c r="H2" s="8">
        <f>SUM(crude:kerosene!H2)</f>
        <v>372.95</v>
      </c>
      <c r="I2" s="8">
        <f>SUM(crude:kerosene!I2)</f>
        <v>413.22</v>
      </c>
      <c r="J2" s="8">
        <f>SUM(crude:kerosene!J2)</f>
        <v>398.86</v>
      </c>
      <c r="K2" s="8">
        <f>SUM(crude:kerosene!K2)</f>
        <v>568.8</v>
      </c>
      <c r="L2" s="8">
        <f>SUM(crude:kerosene!L2)</f>
        <v>579.88</v>
      </c>
      <c r="M2" s="8">
        <f>SUM(crude:kerosene!M2)</f>
        <v>513.42</v>
      </c>
      <c r="N2" s="8">
        <f>SUM(crude:kerosene!N2)</f>
        <v>445.67</v>
      </c>
      <c r="O2" s="8">
        <f>SUM(crude:kerosene!O2)</f>
        <v>508.12</v>
      </c>
      <c r="P2" s="8">
        <f>SUM(crude:kerosene!P2)</f>
        <v>602.91</v>
      </c>
      <c r="Q2" s="8">
        <f>SUM(crude:kerosene!Q2)</f>
        <v>613.28</v>
      </c>
      <c r="R2" s="8">
        <f>SUM(crude:kerosene!R2)</f>
        <v>583.04</v>
      </c>
      <c r="S2" s="8">
        <f>SUM(crude:kerosene!S2)</f>
        <v>579.88</v>
      </c>
      <c r="T2" s="8">
        <f>SUM(crude:kerosene!T2)</f>
        <v>613.85</v>
      </c>
      <c r="U2" s="8">
        <f>SUM(crude:kerosene!U2)</f>
        <v>627.22</v>
      </c>
      <c r="V2" s="8">
        <f>SUM(crude:kerosene!V2)</f>
        <v>601.1</v>
      </c>
      <c r="W2" s="8">
        <f>SUM(crude:kerosene!W2)</f>
        <v>238.84</v>
      </c>
      <c r="X2" s="8">
        <f>SUM(crude:kerosene!X2)</f>
        <v>290.11</v>
      </c>
    </row>
    <row r="3" spans="1:24">
      <c r="A3" s="7" t="s">
        <v>2</v>
      </c>
      <c r="B3" s="8">
        <f>SUM(crude:kerosene!B3)</f>
        <v>3807.9</v>
      </c>
      <c r="C3" s="8">
        <f>SUM(crude:kerosene!C3)</f>
        <v>3765.7</v>
      </c>
      <c r="D3" s="8">
        <f>SUM(crude:kerosene!D3)</f>
        <v>3706.31</v>
      </c>
      <c r="E3" s="8">
        <f>SUM(crude:kerosene!E3)</f>
        <v>3855.08</v>
      </c>
      <c r="F3" s="8">
        <f>SUM(crude:kerosene!F3)</f>
        <v>4122.29</v>
      </c>
      <c r="G3" s="8">
        <f>SUM(crude:kerosene!G3)</f>
        <v>3670.89</v>
      </c>
      <c r="H3" s="8">
        <f>SUM(crude:kerosene!H3)</f>
        <v>3684.67</v>
      </c>
      <c r="I3" s="8">
        <f>SUM(crude:kerosene!I3)</f>
        <v>3647.48</v>
      </c>
      <c r="J3" s="8">
        <f>SUM(crude:kerosene!J3)</f>
        <v>3755.21</v>
      </c>
      <c r="K3" s="8">
        <f>SUM(crude:kerosene!K3)</f>
        <v>3896.8</v>
      </c>
      <c r="L3" s="8">
        <f>SUM(crude:kerosene!L3)</f>
        <v>2806.3</v>
      </c>
      <c r="M3" s="8">
        <f>SUM(crude:kerosene!M3)</f>
        <v>2468.54</v>
      </c>
      <c r="N3" s="8">
        <f>SUM(crude:kerosene!N3)</f>
        <v>2494.69</v>
      </c>
      <c r="O3" s="8">
        <f>SUM(crude:kerosene!O3)</f>
        <v>2512.98</v>
      </c>
      <c r="P3" s="8">
        <f>SUM(crude:kerosene!P3)</f>
        <v>2362.96</v>
      </c>
      <c r="Q3" s="8">
        <f>SUM(crude:kerosene!Q3)</f>
        <v>2093.71</v>
      </c>
      <c r="R3" s="8">
        <f>SUM(crude:kerosene!R3)</f>
        <v>1837.48</v>
      </c>
      <c r="S3" s="8">
        <f>SUM(crude:kerosene!S3)</f>
        <v>1677.14</v>
      </c>
      <c r="T3" s="8">
        <f>SUM(crude:kerosene!T3)</f>
        <v>1393.54</v>
      </c>
      <c r="U3" s="8">
        <f>SUM(crude:kerosene!U3)</f>
        <v>1139.2</v>
      </c>
      <c r="V3" s="8">
        <f>SUM(crude:kerosene!V3)</f>
        <v>1026.8</v>
      </c>
      <c r="W3" s="8">
        <f>SUM(crude:kerosene!W3)</f>
        <v>884.85</v>
      </c>
      <c r="X3" s="8">
        <f>SUM(crude:kerosene!X3)</f>
        <v>890.16</v>
      </c>
    </row>
    <row r="4" spans="1:24">
      <c r="A4" s="7" t="s">
        <v>3</v>
      </c>
      <c r="B4" s="8">
        <f>SUM(crude:kerosene!B4)</f>
        <v>6298.18</v>
      </c>
      <c r="C4" s="8">
        <f>SUM(crude:kerosene!C4)</f>
        <v>5958.79</v>
      </c>
      <c r="D4" s="8">
        <f>SUM(crude:kerosene!D4)</f>
        <v>5982.96</v>
      </c>
      <c r="E4" s="8">
        <f>SUM(crude:kerosene!E4)</f>
        <v>6560.01</v>
      </c>
      <c r="F4" s="8">
        <f>SUM(crude:kerosene!F4)</f>
        <v>6671.52</v>
      </c>
      <c r="G4" s="8">
        <f>SUM(crude:kerosene!G4)</f>
        <v>6691.81</v>
      </c>
      <c r="H4" s="8">
        <f>SUM(crude:kerosene!H4)</f>
        <v>7416.48</v>
      </c>
      <c r="I4" s="8">
        <f>SUM(crude:kerosene!I4)</f>
        <v>7594</v>
      </c>
      <c r="J4" s="8">
        <f>SUM(crude:kerosene!J4)</f>
        <v>7198.5</v>
      </c>
      <c r="K4" s="8">
        <f>SUM(crude:kerosene!K4)</f>
        <v>6048.66</v>
      </c>
      <c r="L4" s="8">
        <f>SUM(crude:kerosene!L4)</f>
        <v>5727.15</v>
      </c>
      <c r="M4" s="8">
        <f>SUM(crude:kerosene!M4)</f>
        <v>4981.99</v>
      </c>
      <c r="N4" s="8">
        <f>SUM(crude:kerosene!N4)</f>
        <v>4794.18</v>
      </c>
      <c r="O4" s="8">
        <f>SUM(crude:kerosene!O4)</f>
        <v>4184.12</v>
      </c>
      <c r="P4" s="8">
        <f>SUM(crude:kerosene!P4)</f>
        <v>3443.71</v>
      </c>
      <c r="Q4" s="8">
        <f>SUM(crude:kerosene!Q4)</f>
        <v>2749.81</v>
      </c>
      <c r="R4" s="8">
        <f>SUM(crude:kerosene!R4)</f>
        <v>1872.23</v>
      </c>
      <c r="S4" s="8">
        <f>SUM(crude:kerosene!S4)</f>
        <v>1689.58</v>
      </c>
      <c r="T4" s="8">
        <f>SUM(crude:kerosene!T4)</f>
        <v>1618</v>
      </c>
      <c r="U4" s="8">
        <f>SUM(crude:kerosene!U4)</f>
        <v>1517.77</v>
      </c>
      <c r="V4" s="8">
        <f>SUM(crude:kerosene!V4)</f>
        <v>1459.06</v>
      </c>
      <c r="W4" s="8">
        <f>SUM(crude:kerosene!W4)</f>
        <v>750.77</v>
      </c>
      <c r="X4" s="8">
        <f>SUM(crude:kerosene!X4)</f>
        <v>628.89</v>
      </c>
    </row>
    <row r="5" spans="1:24">
      <c r="A5" s="7" t="s">
        <v>4</v>
      </c>
      <c r="B5" s="8">
        <f>SUM(crude:kerosene!B5)</f>
        <v>9764.15</v>
      </c>
      <c r="C5" s="8">
        <f>SUM(crude:kerosene!C5)</f>
        <v>9308.58</v>
      </c>
      <c r="D5" s="8">
        <f>SUM(crude:kerosene!D5)</f>
        <v>8430.01</v>
      </c>
      <c r="E5" s="8">
        <f>SUM(crude:kerosene!E5)</f>
        <v>8229.21</v>
      </c>
      <c r="F5" s="8">
        <f>SUM(crude:kerosene!F5)</f>
        <v>8083.42</v>
      </c>
      <c r="G5" s="8">
        <f>SUM(crude:kerosene!G5)</f>
        <v>8800.59</v>
      </c>
      <c r="H5" s="8">
        <f>SUM(crude:kerosene!H5)</f>
        <v>9057.14</v>
      </c>
      <c r="I5" s="8">
        <f>SUM(crude:kerosene!I5)</f>
        <v>8612.66</v>
      </c>
      <c r="J5" s="8">
        <f>SUM(crude:kerosene!J5)</f>
        <v>9012.77</v>
      </c>
      <c r="K5" s="8">
        <f>SUM(crude:kerosene!K5)</f>
        <v>8507.98</v>
      </c>
      <c r="L5" s="8">
        <f>SUM(crude:kerosene!L5)</f>
        <v>7682.04</v>
      </c>
      <c r="M5" s="8">
        <f>SUM(crude:kerosene!M5)</f>
        <v>8301.26</v>
      </c>
      <c r="N5" s="8">
        <f>SUM(crude:kerosene!N5)</f>
        <v>9897.29</v>
      </c>
      <c r="O5" s="8">
        <f>SUM(crude:kerosene!O5)</f>
        <v>9208.02</v>
      </c>
      <c r="P5" s="8">
        <f>SUM(crude:kerosene!P5)</f>
        <v>7984.29</v>
      </c>
      <c r="Q5" s="8">
        <f>SUM(crude:kerosene!Q5)</f>
        <v>6582.34</v>
      </c>
      <c r="R5" s="8">
        <f>SUM(crude:kerosene!R5)</f>
        <v>6749.91</v>
      </c>
      <c r="S5" s="8">
        <f>SUM(crude:kerosene!S5)</f>
        <v>5854.06</v>
      </c>
      <c r="T5" s="8">
        <f>SUM(crude:kerosene!T5)</f>
        <v>4989.3</v>
      </c>
      <c r="U5" s="8">
        <f>SUM(crude:kerosene!U5)</f>
        <v>4968.36</v>
      </c>
      <c r="V5" s="8">
        <f>SUM(crude:kerosene!V5)</f>
        <v>4960.94</v>
      </c>
      <c r="W5" s="8">
        <f>SUM(crude:kerosene!W5)</f>
        <v>1.04</v>
      </c>
      <c r="X5" s="8">
        <f>SUM(crude:kerosene!X5)</f>
        <v>3.32</v>
      </c>
    </row>
    <row r="6" spans="1:24">
      <c r="A6" s="7" t="s">
        <v>5</v>
      </c>
      <c r="B6" s="8">
        <f>SUM(crude:kerosene!B6)</f>
        <v>3917.55</v>
      </c>
      <c r="C6" s="8">
        <f>SUM(crude:kerosene!C6)</f>
        <v>3572.07</v>
      </c>
      <c r="D6" s="8">
        <f>SUM(crude:kerosene!D6)</f>
        <v>3267.42</v>
      </c>
      <c r="E6" s="8">
        <f>SUM(crude:kerosene!E6)</f>
        <v>3057.93</v>
      </c>
      <c r="F6" s="8">
        <f>SUM(crude:kerosene!F6)</f>
        <v>3259.89</v>
      </c>
      <c r="G6" s="8">
        <f>SUM(crude:kerosene!G6)</f>
        <v>3650.52</v>
      </c>
      <c r="H6" s="8">
        <f>SUM(crude:kerosene!H6)</f>
        <v>3348.97</v>
      </c>
      <c r="I6" s="8">
        <f>SUM(crude:kerosene!I6)</f>
        <v>2591.61</v>
      </c>
      <c r="J6" s="8">
        <f>SUM(crude:kerosene!J6)</f>
        <v>2527.46</v>
      </c>
      <c r="K6" s="8">
        <f>SUM(crude:kerosene!K6)</f>
        <v>2107.17</v>
      </c>
      <c r="L6" s="8">
        <f>SUM(crude:kerosene!L6)</f>
        <v>1936.14</v>
      </c>
      <c r="M6" s="8">
        <f>SUM(crude:kerosene!M6)</f>
        <v>1519.31</v>
      </c>
      <c r="N6" s="8">
        <f>SUM(crude:kerosene!N6)</f>
        <v>1512.58</v>
      </c>
      <c r="O6" s="8">
        <f>SUM(crude:kerosene!O6)</f>
        <v>1123.69</v>
      </c>
      <c r="P6" s="8">
        <f>SUM(crude:kerosene!P6)</f>
        <v>1092.74</v>
      </c>
      <c r="Q6" s="8">
        <f>SUM(crude:kerosene!Q6)</f>
        <v>1064.53</v>
      </c>
      <c r="R6" s="8">
        <f>SUM(crude:kerosene!R6)</f>
        <v>865.77</v>
      </c>
      <c r="S6" s="8">
        <f>SUM(crude:kerosene!S6)</f>
        <v>571.33</v>
      </c>
      <c r="T6" s="8">
        <f>SUM(crude:kerosene!T6)</f>
        <v>586.7</v>
      </c>
      <c r="U6" s="8">
        <f>SUM(crude:kerosene!U6)</f>
        <v>398.2</v>
      </c>
      <c r="V6" s="8">
        <f>SUM(crude:kerosene!V6)</f>
        <v>463.31</v>
      </c>
      <c r="W6" s="8">
        <f>SUM(crude:kerosene!W6)</f>
        <v>48.26</v>
      </c>
      <c r="X6" s="8">
        <f>SUM(crude:kerosene!X6)</f>
        <v>179.59</v>
      </c>
    </row>
    <row r="7" spans="1:24">
      <c r="A7" s="7" t="s">
        <v>6</v>
      </c>
      <c r="B7" s="8">
        <f>SUM(crude:kerosene!B7)</f>
        <v>6093.93</v>
      </c>
      <c r="C7" s="8">
        <f>SUM(crude:kerosene!C7)</f>
        <v>5666.74</v>
      </c>
      <c r="D7" s="8">
        <f>SUM(crude:kerosene!D7)</f>
        <v>5235.2</v>
      </c>
      <c r="E7" s="8">
        <f>SUM(crude:kerosene!E7)</f>
        <v>5028.11</v>
      </c>
      <c r="F7" s="8">
        <f>SUM(crude:kerosene!F7)</f>
        <v>4893.11</v>
      </c>
      <c r="G7" s="8">
        <f>SUM(crude:kerosene!G7)</f>
        <v>4906.41</v>
      </c>
      <c r="H7" s="8">
        <f>SUM(crude:kerosene!H7)</f>
        <v>4949.82</v>
      </c>
      <c r="I7" s="8">
        <f>SUM(crude:kerosene!I7)</f>
        <v>4864</v>
      </c>
      <c r="J7" s="8">
        <f>SUM(crude:kerosene!J7)</f>
        <v>4846.35</v>
      </c>
      <c r="K7" s="8">
        <f>SUM(crude:kerosene!K7)</f>
        <v>4718.09</v>
      </c>
      <c r="L7" s="8">
        <f>SUM(crude:kerosene!L7)</f>
        <v>4664.93</v>
      </c>
      <c r="M7" s="8">
        <f>SUM(crude:kerosene!M7)</f>
        <v>4772.29</v>
      </c>
      <c r="N7" s="8">
        <f>SUM(crude:kerosene!N7)</f>
        <v>4578.89</v>
      </c>
      <c r="O7" s="8">
        <f>SUM(crude:kerosene!O7)</f>
        <v>4490.25</v>
      </c>
      <c r="P7" s="8">
        <f>SUM(crude:kerosene!P7)</f>
        <v>4162.32</v>
      </c>
      <c r="Q7" s="8">
        <f>SUM(crude:kerosene!Q7)</f>
        <v>3866.98</v>
      </c>
      <c r="R7" s="8">
        <f>SUM(crude:kerosene!R7)</f>
        <v>3644.02</v>
      </c>
      <c r="S7" s="8">
        <f>SUM(crude:kerosene!S7)</f>
        <v>3597.4</v>
      </c>
      <c r="T7" s="8">
        <f>SUM(crude:kerosene!T7)</f>
        <v>3544.33</v>
      </c>
      <c r="U7" s="8">
        <f>SUM(crude:kerosene!U7)</f>
        <v>3533.53</v>
      </c>
      <c r="V7" s="8">
        <f>SUM(crude:kerosene!V7)</f>
        <v>3329.46</v>
      </c>
      <c r="W7" s="8">
        <f>SUM(crude:kerosene!W7)</f>
        <v>2457.69</v>
      </c>
      <c r="X7" s="8">
        <f>SUM(crude:kerosene!X7)</f>
        <v>2567.2</v>
      </c>
    </row>
    <row r="8" spans="1:24">
      <c r="A8" s="7" t="s">
        <v>7</v>
      </c>
      <c r="B8" s="8">
        <f>SUM(crude:kerosene!B8)</f>
        <v>1033.67</v>
      </c>
      <c r="C8" s="8">
        <f>SUM(crude:kerosene!C8)</f>
        <v>964.24</v>
      </c>
      <c r="D8" s="8">
        <f>SUM(crude:kerosene!D8)</f>
        <v>1032.58</v>
      </c>
      <c r="E8" s="8">
        <f>SUM(crude:kerosene!E8)</f>
        <v>1212.99</v>
      </c>
      <c r="F8" s="8">
        <f>SUM(crude:kerosene!F8)</f>
        <v>1299.41</v>
      </c>
      <c r="G8" s="8">
        <f>SUM(crude:kerosene!G8)</f>
        <v>1373.71</v>
      </c>
      <c r="H8" s="8">
        <f>SUM(crude:kerosene!H8)</f>
        <v>1445.52</v>
      </c>
      <c r="I8" s="8">
        <f>SUM(crude:kerosene!I8)</f>
        <v>1583.76</v>
      </c>
      <c r="J8" s="8">
        <f>SUM(crude:kerosene!J8)</f>
        <v>1472.89</v>
      </c>
      <c r="K8" s="8">
        <f>SUM(crude:kerosene!K8)</f>
        <v>1327.09</v>
      </c>
      <c r="L8" s="8">
        <f>SUM(crude:kerosene!L8)</f>
        <v>1265.17</v>
      </c>
      <c r="M8" s="8">
        <f>SUM(crude:kerosene!M8)</f>
        <v>1233.82</v>
      </c>
      <c r="N8" s="8">
        <f>SUM(crude:kerosene!N8)</f>
        <v>1181.75</v>
      </c>
      <c r="O8" s="8">
        <f>SUM(crude:kerosene!O8)</f>
        <v>1171.45</v>
      </c>
      <c r="P8" s="8">
        <f>SUM(crude:kerosene!P8)</f>
        <v>1025.36</v>
      </c>
      <c r="Q8" s="8">
        <f>SUM(crude:kerosene!Q8)</f>
        <v>891.98</v>
      </c>
      <c r="R8" s="8">
        <f>SUM(crude:kerosene!R8)</f>
        <v>877.14</v>
      </c>
      <c r="S8" s="8">
        <f>SUM(crude:kerosene!S8)</f>
        <v>867.07</v>
      </c>
      <c r="T8" s="8">
        <f>SUM(crude:kerosene!T8)</f>
        <v>776.97</v>
      </c>
      <c r="U8" s="8">
        <f>SUM(crude:kerosene!U8)</f>
        <v>760.71</v>
      </c>
      <c r="V8" s="8">
        <f>SUM(crude:kerosene!V8)</f>
        <v>769.52</v>
      </c>
      <c r="W8" s="8">
        <f>SUM(crude:kerosene!W8)</f>
        <v>655.77</v>
      </c>
      <c r="X8" s="8">
        <f>SUM(crude:kerosene!X8)</f>
        <v>678.84</v>
      </c>
    </row>
    <row r="9" spans="1:24">
      <c r="A9" s="7" t="s">
        <v>8</v>
      </c>
      <c r="B9" s="8">
        <f>SUM(crude:kerosene!B9)</f>
        <v>4843.56</v>
      </c>
      <c r="C9" s="8">
        <f>SUM(crude:kerosene!C9)</f>
        <v>4739.51</v>
      </c>
      <c r="D9" s="8">
        <f>SUM(crude:kerosene!D9)</f>
        <v>4846.77</v>
      </c>
      <c r="E9" s="8">
        <f>SUM(crude:kerosene!E9)</f>
        <v>4979.33</v>
      </c>
      <c r="F9" s="8">
        <f>SUM(crude:kerosene!F9)</f>
        <v>5154.57</v>
      </c>
      <c r="G9" s="8">
        <f>SUM(crude:kerosene!G9)</f>
        <v>5395.63</v>
      </c>
      <c r="H9" s="8">
        <f>SUM(crude:kerosene!H9)</f>
        <v>5444.38</v>
      </c>
      <c r="I9" s="8">
        <f>SUM(crude:kerosene!I9)</f>
        <v>5544.69</v>
      </c>
      <c r="J9" s="8">
        <f>SUM(crude:kerosene!J9)</f>
        <v>5604.79</v>
      </c>
      <c r="K9" s="8">
        <f>SUM(crude:kerosene!K9)</f>
        <v>5541.7</v>
      </c>
      <c r="L9" s="8">
        <f>SUM(crude:kerosene!L9)</f>
        <v>5505.11</v>
      </c>
      <c r="M9" s="8">
        <f>SUM(crude:kerosene!M9)</f>
        <v>5298.92</v>
      </c>
      <c r="N9" s="8">
        <f>SUM(crude:kerosene!N9)</f>
        <v>5353.12</v>
      </c>
      <c r="O9" s="8">
        <f>SUM(crude:kerosene!O9)</f>
        <v>5379.92</v>
      </c>
      <c r="P9" s="8">
        <f>SUM(crude:kerosene!P9)</f>
        <v>5463.66</v>
      </c>
      <c r="Q9" s="8">
        <f>SUM(crude:kerosene!Q9)</f>
        <v>5604.35</v>
      </c>
      <c r="R9" s="8">
        <f>SUM(crude:kerosene!R9)</f>
        <v>5641.51</v>
      </c>
      <c r="S9" s="8">
        <f>SUM(crude:kerosene!S9)</f>
        <v>5726.97</v>
      </c>
      <c r="T9" s="8">
        <f>SUM(crude:kerosene!T9)</f>
        <v>5834.76</v>
      </c>
      <c r="U9" s="8">
        <f>SUM(crude:kerosene!U9)</f>
        <v>5949.7</v>
      </c>
      <c r="V9" s="8">
        <f>SUM(crude:kerosene!V9)</f>
        <v>6109.34</v>
      </c>
      <c r="W9" s="8">
        <f>SUM(crude:kerosene!W9)</f>
        <v>6087.89</v>
      </c>
      <c r="X9" s="8">
        <f>SUM(crude:kerosene!X9)</f>
        <v>6092.13</v>
      </c>
    </row>
    <row r="10" spans="1:24">
      <c r="A10" s="7" t="s">
        <v>9</v>
      </c>
      <c r="B10" s="8">
        <f>SUM(crude:kerosene!B10)</f>
        <v>1586.27</v>
      </c>
      <c r="C10" s="8">
        <f>SUM(crude:kerosene!C10)</f>
        <v>1371.85</v>
      </c>
      <c r="D10" s="8">
        <f>SUM(crude:kerosene!D10)</f>
        <v>1441.26</v>
      </c>
      <c r="E10" s="8">
        <f>SUM(crude:kerosene!E10)</f>
        <v>1401.61</v>
      </c>
      <c r="F10" s="8">
        <f>SUM(crude:kerosene!F10)</f>
        <v>1400.74</v>
      </c>
      <c r="G10" s="8">
        <f>SUM(crude:kerosene!G10)</f>
        <v>1256</v>
      </c>
      <c r="H10" s="8">
        <f>SUM(crude:kerosene!H10)</f>
        <v>1313.01</v>
      </c>
      <c r="I10" s="8">
        <f>SUM(crude:kerosene!I10)</f>
        <v>1128.14</v>
      </c>
      <c r="J10" s="8">
        <f>SUM(crude:kerosene!J10)</f>
        <v>1105.54</v>
      </c>
      <c r="K10" s="8">
        <f>SUM(crude:kerosene!K10)</f>
        <v>1080.89</v>
      </c>
      <c r="L10" s="8">
        <f>SUM(crude:kerosene!L10)</f>
        <v>1098.82</v>
      </c>
      <c r="M10" s="8">
        <f>SUM(crude:kerosene!M10)</f>
        <v>1158.05</v>
      </c>
      <c r="N10" s="8">
        <f>SUM(crude:kerosene!N10)</f>
        <v>1217.59</v>
      </c>
      <c r="O10" s="8">
        <f>SUM(crude:kerosene!O10)</f>
        <v>1236.11</v>
      </c>
      <c r="P10" s="8">
        <f>SUM(crude:kerosene!P10)</f>
        <v>1320.84</v>
      </c>
      <c r="Q10" s="8">
        <f>SUM(crude:kerosene!Q10)</f>
        <v>1330.41</v>
      </c>
      <c r="R10" s="8">
        <f>SUM(crude:kerosene!R10)</f>
        <v>1282.39</v>
      </c>
      <c r="S10" s="8">
        <f>SUM(crude:kerosene!S10)</f>
        <v>1158.27</v>
      </c>
      <c r="T10" s="8">
        <f>SUM(crude:kerosene!T10)</f>
        <v>1208.02</v>
      </c>
      <c r="U10" s="8">
        <f>SUM(crude:kerosene!U10)</f>
        <v>1282.82</v>
      </c>
      <c r="V10" s="8">
        <f>SUM(crude:kerosene!V10)</f>
        <v>1198.79</v>
      </c>
      <c r="W10" s="8">
        <f>SUM(crude:kerosene!W10)</f>
        <v>368.68</v>
      </c>
      <c r="X10" s="8">
        <f>SUM(crude:kerosene!X10)</f>
        <v>376.52</v>
      </c>
    </row>
    <row r="11" spans="1:24">
      <c r="A11" s="7" t="s">
        <v>10</v>
      </c>
      <c r="B11" s="8">
        <f>SUM(crude:kerosene!B11)</f>
        <v>3270.62</v>
      </c>
      <c r="C11" s="8">
        <f>SUM(crude:kerosene!C11)</f>
        <v>3082.94</v>
      </c>
      <c r="D11" s="8">
        <f>SUM(crude:kerosene!D11)</f>
        <v>3609</v>
      </c>
      <c r="E11" s="8">
        <f>SUM(crude:kerosene!E11)</f>
        <v>4192.82</v>
      </c>
      <c r="F11" s="8">
        <f>SUM(crude:kerosene!F11)</f>
        <v>3992.11</v>
      </c>
      <c r="G11" s="8">
        <f>SUM(crude:kerosene!G11)</f>
        <v>3774.92</v>
      </c>
      <c r="H11" s="8">
        <f>SUM(crude:kerosene!H11)</f>
        <v>3432.92</v>
      </c>
      <c r="I11" s="8">
        <f>SUM(crude:kerosene!I11)</f>
        <v>3103.46</v>
      </c>
      <c r="J11" s="8">
        <f>SUM(crude:kerosene!J11)</f>
        <v>2776.63</v>
      </c>
      <c r="K11" s="8">
        <f>SUM(crude:kerosene!K11)</f>
        <v>2219.86</v>
      </c>
      <c r="L11" s="8">
        <f>SUM(crude:kerosene!L11)</f>
        <v>2027.44</v>
      </c>
      <c r="M11" s="8">
        <f>SUM(crude:kerosene!M11)</f>
        <v>1894.92</v>
      </c>
      <c r="N11" s="8">
        <f>SUM(crude:kerosene!N11)</f>
        <v>1924.62</v>
      </c>
      <c r="O11" s="8">
        <f>SUM(crude:kerosene!O11)</f>
        <v>1624.81</v>
      </c>
      <c r="P11" s="8">
        <f>SUM(crude:kerosene!P11)</f>
        <v>1233.06</v>
      </c>
      <c r="Q11" s="8">
        <f>SUM(crude:kerosene!Q11)</f>
        <v>1165.63</v>
      </c>
      <c r="R11" s="8">
        <f>SUM(crude:kerosene!R11)</f>
        <v>1008.42</v>
      </c>
      <c r="S11" s="8">
        <f>SUM(crude:kerosene!S11)</f>
        <v>887.36</v>
      </c>
      <c r="T11" s="8">
        <f>SUM(crude:kerosene!T11)</f>
        <v>702.16</v>
      </c>
      <c r="U11" s="8">
        <f>SUM(crude:kerosene!U11)</f>
        <v>767.44</v>
      </c>
      <c r="V11" s="8">
        <f>SUM(crude:kerosene!V11)</f>
        <v>734.09</v>
      </c>
      <c r="W11" s="8">
        <f>SUM(crude:kerosene!W11)</f>
        <v>393.24</v>
      </c>
      <c r="X11" s="8">
        <f>SUM(crude:kerosene!X11)</f>
        <v>412.38</v>
      </c>
    </row>
    <row r="12" spans="1:24">
      <c r="A12" s="7" t="s">
        <v>11</v>
      </c>
      <c r="B12" s="8">
        <f>SUM(crude:kerosene!B12)</f>
        <v>1337.55</v>
      </c>
      <c r="C12" s="8">
        <f>SUM(crude:kerosene!C12)</f>
        <v>955.02</v>
      </c>
      <c r="D12" s="8">
        <f>SUM(crude:kerosene!D12)</f>
        <v>972.95</v>
      </c>
      <c r="E12" s="8">
        <f>SUM(crude:kerosene!E12)</f>
        <v>857.25</v>
      </c>
      <c r="F12" s="8">
        <f>SUM(crude:kerosene!F12)</f>
        <v>964.03</v>
      </c>
      <c r="G12" s="8">
        <f>SUM(crude:kerosene!G12)</f>
        <v>923.08</v>
      </c>
      <c r="H12" s="8">
        <f>SUM(crude:kerosene!H12)</f>
        <v>894.19</v>
      </c>
      <c r="I12" s="8">
        <f>SUM(crude:kerosene!I12)</f>
        <v>850.82</v>
      </c>
      <c r="J12" s="8">
        <f>SUM(crude:kerosene!J12)</f>
        <v>927.91</v>
      </c>
      <c r="K12" s="8">
        <f>SUM(crude:kerosene!K12)</f>
        <v>876.53</v>
      </c>
      <c r="L12" s="8">
        <f>SUM(crude:kerosene!L12)</f>
        <v>810.41</v>
      </c>
      <c r="M12" s="8">
        <f>SUM(crude:kerosene!M12)</f>
        <v>759.05</v>
      </c>
      <c r="N12" s="8">
        <f>SUM(crude:kerosene!N12)</f>
        <v>674.52</v>
      </c>
      <c r="O12" s="8">
        <f>SUM(crude:kerosene!O12)</f>
        <v>626.94</v>
      </c>
      <c r="P12" s="8">
        <f>SUM(crude:kerosene!P12)</f>
        <v>584.65</v>
      </c>
      <c r="Q12" s="8">
        <f>SUM(crude:kerosene!Q12)</f>
        <v>641.84</v>
      </c>
      <c r="R12" s="8">
        <f>SUM(crude:kerosene!R12)</f>
        <v>489.58</v>
      </c>
      <c r="S12" s="8">
        <f>SUM(crude:kerosene!S12)</f>
        <v>417.56</v>
      </c>
      <c r="T12" s="8">
        <f>SUM(crude:kerosene!T12)</f>
        <v>394.29</v>
      </c>
      <c r="U12" s="8">
        <f>SUM(crude:kerosene!U12)</f>
        <v>469.83</v>
      </c>
      <c r="V12" s="8">
        <f>SUM(crude:kerosene!V12)</f>
        <v>351.38</v>
      </c>
      <c r="W12" s="8">
        <f>SUM(crude:kerosene!W12)</f>
        <v>275.86</v>
      </c>
      <c r="X12" s="8">
        <f>SUM(crude:kerosene!X12)</f>
        <v>263.48</v>
      </c>
    </row>
    <row r="13" spans="1:24">
      <c r="A13" s="7" t="s">
        <v>12</v>
      </c>
      <c r="B13" s="8">
        <f>SUM(crude:kerosene!B13)</f>
        <v>1463.68</v>
      </c>
      <c r="C13" s="8">
        <f>SUM(crude:kerosene!C13)</f>
        <v>1425.1</v>
      </c>
      <c r="D13" s="8">
        <f>SUM(crude:kerosene!D13)</f>
        <v>1338.95</v>
      </c>
      <c r="E13" s="8">
        <f>SUM(crude:kerosene!E13)</f>
        <v>1166.61</v>
      </c>
      <c r="F13" s="8">
        <f>SUM(crude:kerosene!F13)</f>
        <v>1176.8</v>
      </c>
      <c r="G13" s="8">
        <f>SUM(crude:kerosene!G13)</f>
        <v>1165.45</v>
      </c>
      <c r="H13" s="8">
        <f>SUM(crude:kerosene!H13)</f>
        <v>1035.48</v>
      </c>
      <c r="I13" s="8">
        <f>SUM(crude:kerosene!I13)</f>
        <v>988.01</v>
      </c>
      <c r="J13" s="8">
        <f>SUM(crude:kerosene!J13)</f>
        <v>972.95</v>
      </c>
      <c r="K13" s="8">
        <f>SUM(crude:kerosene!K13)</f>
        <v>984.31</v>
      </c>
      <c r="L13" s="8">
        <f>SUM(crude:kerosene!L13)</f>
        <v>887.2</v>
      </c>
      <c r="M13" s="8">
        <f>SUM(crude:kerosene!M13)</f>
        <v>866.62</v>
      </c>
      <c r="N13" s="8">
        <f>SUM(crude:kerosene!N13)</f>
        <v>786.94</v>
      </c>
      <c r="O13" s="8">
        <f>SUM(crude:kerosene!O13)</f>
        <v>604.4</v>
      </c>
      <c r="P13" s="8">
        <f>SUM(crude:kerosene!P13)</f>
        <v>582.67</v>
      </c>
      <c r="Q13" s="8">
        <f>SUM(crude:kerosene!Q13)</f>
        <v>535.83</v>
      </c>
      <c r="R13" s="8">
        <f>SUM(crude:kerosene!R13)</f>
        <v>441.4</v>
      </c>
      <c r="S13" s="8">
        <f>SUM(crude:kerosene!S13)</f>
        <v>425.33</v>
      </c>
      <c r="T13" s="8">
        <f>SUM(crude:kerosene!T13)</f>
        <v>418.25</v>
      </c>
      <c r="U13" s="8">
        <f>SUM(crude:kerosene!U13)</f>
        <v>420.22</v>
      </c>
      <c r="V13" s="8">
        <f>SUM(crude:kerosene!V13)</f>
        <v>387.61</v>
      </c>
      <c r="W13" s="8">
        <f>SUM(crude:kerosene!W13)</f>
        <v>79.43</v>
      </c>
      <c r="X13" s="8">
        <f>SUM(crude:kerosene!X13)</f>
        <v>121.83</v>
      </c>
    </row>
    <row r="14" spans="1:24">
      <c r="A14" s="7" t="s">
        <v>13</v>
      </c>
      <c r="B14" s="8">
        <f>SUM(crude:kerosene!B14)</f>
        <v>1072.61</v>
      </c>
      <c r="C14" s="8">
        <f>SUM(crude:kerosene!C14)</f>
        <v>931.73</v>
      </c>
      <c r="D14" s="8">
        <f>SUM(crude:kerosene!D14)</f>
        <v>888.44</v>
      </c>
      <c r="E14" s="8">
        <f>SUM(crude:kerosene!E14)</f>
        <v>916.61</v>
      </c>
      <c r="F14" s="8">
        <f>SUM(crude:kerosene!F14)</f>
        <v>886.87</v>
      </c>
      <c r="G14" s="8">
        <f>SUM(crude:kerosene!G14)</f>
        <v>692.18</v>
      </c>
      <c r="H14" s="8">
        <f>SUM(crude:kerosene!H14)</f>
        <v>417.47</v>
      </c>
      <c r="I14" s="8">
        <f>SUM(crude:kerosene!I14)</f>
        <v>467.7</v>
      </c>
      <c r="J14" s="8">
        <f>SUM(crude:kerosene!J14)</f>
        <v>398.07</v>
      </c>
      <c r="K14" s="8">
        <f>SUM(crude:kerosene!K14)</f>
        <v>389.96</v>
      </c>
      <c r="L14" s="8">
        <f>SUM(crude:kerosene!L14)</f>
        <v>303.61</v>
      </c>
      <c r="M14" s="8">
        <f>SUM(crude:kerosene!M14)</f>
        <v>208.5</v>
      </c>
      <c r="N14" s="8">
        <f>SUM(crude:kerosene!N14)</f>
        <v>217.74</v>
      </c>
      <c r="O14" s="8">
        <f>SUM(crude:kerosene!O14)</f>
        <v>220.79</v>
      </c>
      <c r="P14" s="8">
        <f>SUM(crude:kerosene!P14)</f>
        <v>200.8</v>
      </c>
      <c r="Q14" s="8">
        <f>SUM(crude:kerosene!Q14)</f>
        <v>288.15</v>
      </c>
      <c r="R14" s="8">
        <f>SUM(crude:kerosene!R14)</f>
        <v>177.08</v>
      </c>
      <c r="S14" s="8">
        <f>SUM(crude:kerosene!S14)</f>
        <v>158.74</v>
      </c>
      <c r="T14" s="8">
        <f>SUM(crude:kerosene!T14)</f>
        <v>152.74</v>
      </c>
      <c r="U14" s="8">
        <f>SUM(crude:kerosene!U14)</f>
        <v>165.76</v>
      </c>
      <c r="V14" s="8">
        <f>SUM(crude:kerosene!V14)</f>
        <v>144.73</v>
      </c>
      <c r="W14" s="8">
        <f>SUM(crude:kerosene!W14)</f>
        <v>33.99</v>
      </c>
      <c r="X14" s="8">
        <f>SUM(crude:kerosene!X14)</f>
        <v>18.31</v>
      </c>
    </row>
    <row r="15" spans="1:24">
      <c r="A15" s="7" t="s">
        <v>14</v>
      </c>
      <c r="B15" s="8">
        <f>SUM(crude:kerosene!B15)</f>
        <v>983.98</v>
      </c>
      <c r="C15" s="8">
        <f>SUM(crude:kerosene!C15)</f>
        <v>882.81</v>
      </c>
      <c r="D15" s="8">
        <f>SUM(crude:kerosene!D15)</f>
        <v>859.91</v>
      </c>
      <c r="E15" s="8">
        <f>SUM(crude:kerosene!E15)</f>
        <v>1023.66</v>
      </c>
      <c r="F15" s="8">
        <f>SUM(crude:kerosene!F15)</f>
        <v>1043.51</v>
      </c>
      <c r="G15" s="8">
        <f>SUM(crude:kerosene!G15)</f>
        <v>1067.69</v>
      </c>
      <c r="H15" s="8">
        <f>SUM(crude:kerosene!H15)</f>
        <v>1036.53</v>
      </c>
      <c r="I15" s="8">
        <f>SUM(crude:kerosene!I15)</f>
        <v>947.71</v>
      </c>
      <c r="J15" s="8">
        <f>SUM(crude:kerosene!J15)</f>
        <v>984.31</v>
      </c>
      <c r="K15" s="8">
        <f>SUM(crude:kerosene!K15)</f>
        <v>928.32</v>
      </c>
      <c r="L15" s="8">
        <f>SUM(crude:kerosene!L15)</f>
        <v>744.7</v>
      </c>
      <c r="M15" s="8">
        <f>SUM(crude:kerosene!M15)</f>
        <v>631.29</v>
      </c>
      <c r="N15" s="8">
        <f>SUM(crude:kerosene!N15)</f>
        <v>655.49</v>
      </c>
      <c r="O15" s="8">
        <f>SUM(crude:kerosene!O15)</f>
        <v>601.03</v>
      </c>
      <c r="P15" s="8">
        <f>SUM(crude:kerosene!P15)</f>
        <v>531.28</v>
      </c>
      <c r="Q15" s="8">
        <f>SUM(crude:kerosene!Q15)</f>
        <v>488.02</v>
      </c>
      <c r="R15" s="8">
        <f>SUM(crude:kerosene!R15)</f>
        <v>375.4</v>
      </c>
      <c r="S15" s="8">
        <f>SUM(crude:kerosene!S15)</f>
        <v>343.95</v>
      </c>
      <c r="T15" s="8">
        <f>SUM(crude:kerosene!T15)</f>
        <v>312.13</v>
      </c>
      <c r="U15" s="8">
        <f>SUM(crude:kerosene!U15)</f>
        <v>327.93</v>
      </c>
      <c r="V15" s="8">
        <f>SUM(crude:kerosene!V15)</f>
        <v>328.03</v>
      </c>
      <c r="W15" s="8">
        <f>SUM(crude:kerosene!W15)</f>
        <v>114.63</v>
      </c>
      <c r="X15" s="8">
        <f>SUM(crude:kerosene!X15)</f>
        <v>119.01</v>
      </c>
    </row>
    <row r="16" spans="1:24">
      <c r="A16" s="7" t="s">
        <v>15</v>
      </c>
      <c r="B16" s="8">
        <f>SUM(crude:kerosene!B16)</f>
        <v>10479.22</v>
      </c>
      <c r="C16" s="8">
        <f>SUM(crude:kerosene!C16)</f>
        <v>10262.86</v>
      </c>
      <c r="D16" s="8">
        <f>SUM(crude:kerosene!D16)</f>
        <v>10852.54</v>
      </c>
      <c r="E16" s="8">
        <f>SUM(crude:kerosene!E16)</f>
        <v>11422.19</v>
      </c>
      <c r="F16" s="8">
        <f>SUM(crude:kerosene!F16)</f>
        <v>10757.74</v>
      </c>
      <c r="G16" s="8">
        <f>SUM(crude:kerosene!G16)</f>
        <v>10631.82</v>
      </c>
      <c r="H16" s="8">
        <f>SUM(crude:kerosene!H16)</f>
        <v>9833.44</v>
      </c>
      <c r="I16" s="8">
        <f>SUM(crude:kerosene!I16)</f>
        <v>8895.47</v>
      </c>
      <c r="J16" s="8">
        <f>SUM(crude:kerosene!J16)</f>
        <v>8398.37</v>
      </c>
      <c r="K16" s="8">
        <f>SUM(crude:kerosene!K16)</f>
        <v>7867.67</v>
      </c>
      <c r="L16" s="8">
        <f>SUM(crude:kerosene!L16)</f>
        <v>7424.38</v>
      </c>
      <c r="M16" s="8">
        <f>SUM(crude:kerosene!M16)</f>
        <v>7215.91</v>
      </c>
      <c r="N16" s="8">
        <f>SUM(crude:kerosene!N16)</f>
        <v>6478.86</v>
      </c>
      <c r="O16" s="8">
        <f>SUM(crude:kerosene!O16)</f>
        <v>5883.83</v>
      </c>
      <c r="P16" s="8">
        <f>SUM(crude:kerosene!P16)</f>
        <v>5524.94</v>
      </c>
      <c r="Q16" s="8">
        <f>SUM(crude:kerosene!Q16)</f>
        <v>4652.16</v>
      </c>
      <c r="R16" s="8">
        <f>SUM(crude:kerosene!R16)</f>
        <v>4103.86</v>
      </c>
      <c r="S16" s="8">
        <f>SUM(crude:kerosene!S16)</f>
        <v>3725.85</v>
      </c>
      <c r="T16" s="8">
        <f>SUM(crude:kerosene!T16)</f>
        <v>3680.63</v>
      </c>
      <c r="U16" s="8">
        <f>SUM(crude:kerosene!U16)</f>
        <v>3644.33</v>
      </c>
      <c r="V16" s="8">
        <f>SUM(crude:kerosene!V16)</f>
        <v>3431.17</v>
      </c>
      <c r="W16" s="8">
        <f>SUM(crude:kerosene!W16)</f>
        <v>3180.48</v>
      </c>
      <c r="X16" s="8">
        <f>SUM(crude:kerosene!X16)</f>
        <v>3210.71</v>
      </c>
    </row>
    <row r="17" spans="1:24">
      <c r="A17" s="7" t="s">
        <v>16</v>
      </c>
      <c r="B17" s="8">
        <f>SUM(crude:kerosene!B17)</f>
        <v>2556.79</v>
      </c>
      <c r="C17" s="8">
        <f>SUM(crude:kerosene!C17)</f>
        <v>2799.06</v>
      </c>
      <c r="D17" s="8">
        <f>SUM(crude:kerosene!D17)</f>
        <v>2838.4</v>
      </c>
      <c r="E17" s="8">
        <f>SUM(crude:kerosene!E17)</f>
        <v>3531.55</v>
      </c>
      <c r="F17" s="8">
        <f>SUM(crude:kerosene!F17)</f>
        <v>3613.27</v>
      </c>
      <c r="G17" s="8">
        <f>SUM(crude:kerosene!G17)</f>
        <v>3705.34</v>
      </c>
      <c r="H17" s="8">
        <f>SUM(crude:kerosene!H17)</f>
        <v>3591.84</v>
      </c>
      <c r="I17" s="8">
        <f>SUM(crude:kerosene!I17)</f>
        <v>3228.16</v>
      </c>
      <c r="J17" s="8">
        <f>SUM(crude:kerosene!J17)</f>
        <v>3161.32</v>
      </c>
      <c r="K17" s="8">
        <f>SUM(crude:kerosene!K17)</f>
        <v>3358.85</v>
      </c>
      <c r="L17" s="8">
        <f>SUM(crude:kerosene!L17)</f>
        <v>2921.3</v>
      </c>
      <c r="M17" s="8">
        <f>SUM(crude:kerosene!M17)</f>
        <v>2692.01</v>
      </c>
      <c r="N17" s="8">
        <f>SUM(crude:kerosene!N17)</f>
        <v>2677.44</v>
      </c>
      <c r="O17" s="8">
        <f>SUM(crude:kerosene!O17)</f>
        <v>2273.9</v>
      </c>
      <c r="P17" s="8">
        <f>SUM(crude:kerosene!P17)</f>
        <v>2093.06</v>
      </c>
      <c r="Q17" s="8">
        <f>SUM(crude:kerosene!Q17)</f>
        <v>1587.53</v>
      </c>
      <c r="R17" s="8">
        <f>SUM(crude:kerosene!R17)</f>
        <v>1290.46</v>
      </c>
      <c r="S17" s="8">
        <f>SUM(crude:kerosene!S17)</f>
        <v>1185.55</v>
      </c>
      <c r="T17" s="8">
        <f>SUM(crude:kerosene!T17)</f>
        <v>1176.15</v>
      </c>
      <c r="U17" s="8">
        <f>SUM(crude:kerosene!U17)</f>
        <v>1116.67</v>
      </c>
      <c r="V17" s="8">
        <f>SUM(crude:kerosene!V17)</f>
        <v>1268.97</v>
      </c>
      <c r="W17" s="8">
        <f>SUM(crude:kerosene!W17)</f>
        <v>888.13</v>
      </c>
      <c r="X17" s="8">
        <f>SUM(crude:kerosene!X17)</f>
        <v>907.68</v>
      </c>
    </row>
    <row r="18" spans="1:24">
      <c r="A18" s="7" t="s">
        <v>17</v>
      </c>
      <c r="B18" s="8">
        <f>SUM(crude:kerosene!B18)</f>
        <v>1451.22</v>
      </c>
      <c r="C18" s="8">
        <f>SUM(crude:kerosene!C18)</f>
        <v>1437.2</v>
      </c>
      <c r="D18" s="8">
        <f>SUM(crude:kerosene!D18)</f>
        <v>1439.87</v>
      </c>
      <c r="E18" s="8">
        <f>SUM(crude:kerosene!E18)</f>
        <v>1375.39</v>
      </c>
      <c r="F18" s="8">
        <f>SUM(crude:kerosene!F18)</f>
        <v>1425.01</v>
      </c>
      <c r="G18" s="8">
        <f>SUM(crude:kerosene!G18)</f>
        <v>1386.48</v>
      </c>
      <c r="H18" s="8">
        <f>SUM(crude:kerosene!H18)</f>
        <v>1383.35</v>
      </c>
      <c r="I18" s="8">
        <f>SUM(crude:kerosene!I18)</f>
        <v>1310.55</v>
      </c>
      <c r="J18" s="8">
        <f>SUM(crude:kerosene!J18)</f>
        <v>1390.37</v>
      </c>
      <c r="K18" s="8">
        <f>SUM(crude:kerosene!K18)</f>
        <v>1343.54</v>
      </c>
      <c r="L18" s="8">
        <f>SUM(crude:kerosene!L18)</f>
        <v>1176.64</v>
      </c>
      <c r="M18" s="8">
        <f>SUM(crude:kerosene!M18)</f>
        <v>1206.03</v>
      </c>
      <c r="N18" s="8">
        <f>SUM(crude:kerosene!N18)</f>
        <v>993.83</v>
      </c>
      <c r="O18" s="8">
        <f>SUM(crude:kerosene!O18)</f>
        <v>978.69</v>
      </c>
      <c r="P18" s="8">
        <f>SUM(crude:kerosene!P18)</f>
        <v>973.74</v>
      </c>
      <c r="Q18" s="8">
        <f>SUM(crude:kerosene!Q18)</f>
        <v>850.71</v>
      </c>
      <c r="R18" s="8">
        <f>SUM(crude:kerosene!R18)</f>
        <v>752.35</v>
      </c>
      <c r="S18" s="8">
        <f>SUM(crude:kerosene!S18)</f>
        <v>683.48</v>
      </c>
      <c r="T18" s="8">
        <f>SUM(crude:kerosene!T18)</f>
        <v>663.39</v>
      </c>
      <c r="U18" s="8">
        <f>SUM(crude:kerosene!U18)</f>
        <v>698.13</v>
      </c>
      <c r="V18" s="8">
        <f>SUM(crude:kerosene!V18)</f>
        <v>660.33</v>
      </c>
      <c r="W18" s="8">
        <f>SUM(crude:kerosene!W18)</f>
        <v>295.46</v>
      </c>
      <c r="X18" s="8">
        <f>SUM(crude:kerosene!X18)</f>
        <v>306.03</v>
      </c>
    </row>
    <row r="19" spans="1:24">
      <c r="A19" s="7" t="s">
        <v>18</v>
      </c>
      <c r="B19" s="8">
        <f>SUM(crude:kerosene!B19)</f>
        <v>969.72</v>
      </c>
      <c r="C19" s="8">
        <f>SUM(crude:kerosene!C19)</f>
        <v>1025.46</v>
      </c>
      <c r="D19" s="8">
        <f>SUM(crude:kerosene!D19)</f>
        <v>943.37</v>
      </c>
      <c r="E19" s="8">
        <f>SUM(crude:kerosene!E19)</f>
        <v>975.3</v>
      </c>
      <c r="F19" s="8">
        <f>SUM(crude:kerosene!F19)</f>
        <v>961.89</v>
      </c>
      <c r="G19" s="8">
        <f>SUM(crude:kerosene!G19)</f>
        <v>951.53</v>
      </c>
      <c r="H19" s="8">
        <f>SUM(crude:kerosene!H19)</f>
        <v>984.23</v>
      </c>
      <c r="I19" s="8">
        <f>SUM(crude:kerosene!I19)</f>
        <v>929.02</v>
      </c>
      <c r="J19" s="8">
        <f>SUM(crude:kerosene!J19)</f>
        <v>904.52</v>
      </c>
      <c r="K19" s="8">
        <f>SUM(crude:kerosene!K19)</f>
        <v>734.82</v>
      </c>
      <c r="L19" s="8">
        <f>SUM(crude:kerosene!L19)</f>
        <v>713.33</v>
      </c>
      <c r="M19" s="8">
        <f>SUM(crude:kerosene!M19)</f>
        <v>620.83</v>
      </c>
      <c r="N19" s="8">
        <f>SUM(crude:kerosene!N19)</f>
        <v>689.68</v>
      </c>
      <c r="O19" s="8">
        <f>SUM(crude:kerosene!O19)</f>
        <v>633.85</v>
      </c>
      <c r="P19" s="8">
        <f>SUM(crude:kerosene!P19)</f>
        <v>611.25</v>
      </c>
      <c r="Q19" s="8">
        <f>SUM(crude:kerosene!Q19)</f>
        <v>583.04</v>
      </c>
      <c r="R19" s="8">
        <f>SUM(crude:kerosene!R19)</f>
        <v>426.86</v>
      </c>
      <c r="S19" s="8">
        <f>SUM(crude:kerosene!S19)</f>
        <v>349.01</v>
      </c>
      <c r="T19" s="8">
        <f>SUM(crude:kerosene!T19)</f>
        <v>358.16</v>
      </c>
      <c r="U19" s="8">
        <f>SUM(crude:kerosene!U19)</f>
        <v>369.88</v>
      </c>
      <c r="V19" s="8">
        <f>SUM(crude:kerosene!V19)</f>
        <v>371.37</v>
      </c>
      <c r="W19" s="8">
        <f>SUM(crude:kerosene!W19)</f>
        <v>162.16</v>
      </c>
      <c r="X19" s="8">
        <f>SUM(crude:kerosene!X19)</f>
        <v>206.08</v>
      </c>
    </row>
    <row r="20" spans="1:24">
      <c r="A20" s="7" t="s">
        <v>19</v>
      </c>
      <c r="B20" s="8">
        <f>SUM(crude:kerosene!B20)</f>
        <v>4363.07</v>
      </c>
      <c r="C20" s="8">
        <f>SUM(crude:kerosene!C20)</f>
        <v>4218.44</v>
      </c>
      <c r="D20" s="8">
        <f>SUM(crude:kerosene!D20)</f>
        <v>3961.36</v>
      </c>
      <c r="E20" s="8">
        <f>SUM(crude:kerosene!E20)</f>
        <v>3911.17</v>
      </c>
      <c r="F20" s="8">
        <f>SUM(crude:kerosene!F20)</f>
        <v>3630.95</v>
      </c>
      <c r="G20" s="8">
        <f>SUM(crude:kerosene!G20)</f>
        <v>3184.76</v>
      </c>
      <c r="H20" s="8">
        <f>SUM(crude:kerosene!H20)</f>
        <v>3076.07</v>
      </c>
      <c r="I20" s="8">
        <f>SUM(crude:kerosene!I20)</f>
        <v>2736.33</v>
      </c>
      <c r="J20" s="8">
        <f>SUM(crude:kerosene!J20)</f>
        <v>2561.89</v>
      </c>
      <c r="K20" s="8">
        <f>SUM(crude:kerosene!K20)</f>
        <v>2696.91</v>
      </c>
      <c r="L20" s="8">
        <f>SUM(crude:kerosene!L20)</f>
        <v>2598.14</v>
      </c>
      <c r="M20" s="8">
        <f>SUM(crude:kerosene!M20)</f>
        <v>2613.75</v>
      </c>
      <c r="N20" s="8">
        <f>SUM(crude:kerosene!N20)</f>
        <v>2297.09</v>
      </c>
      <c r="O20" s="8">
        <f>SUM(crude:kerosene!O20)</f>
        <v>2382.7</v>
      </c>
      <c r="P20" s="8">
        <f>SUM(crude:kerosene!P20)</f>
        <v>2410.96</v>
      </c>
      <c r="Q20" s="8">
        <f>SUM(crude:kerosene!Q20)</f>
        <v>2460.81</v>
      </c>
      <c r="R20" s="8">
        <f>SUM(crude:kerosene!R20)</f>
        <v>2121.35</v>
      </c>
      <c r="S20" s="8">
        <f>SUM(crude:kerosene!S20)</f>
        <v>2049.47</v>
      </c>
      <c r="T20" s="8">
        <f>SUM(crude:kerosene!T20)</f>
        <v>1975.59</v>
      </c>
      <c r="U20" s="8">
        <f>SUM(crude:kerosene!U20)</f>
        <v>2147.04</v>
      </c>
      <c r="V20" s="8">
        <f>SUM(crude:kerosene!V20)</f>
        <v>1699.04</v>
      </c>
      <c r="W20" s="8">
        <f>SUM(crude:kerosene!W20)</f>
        <v>1677.91</v>
      </c>
      <c r="X20" s="8">
        <f>SUM(crude:kerosene!X20)</f>
        <v>1758.23</v>
      </c>
    </row>
    <row r="21" spans="1:24">
      <c r="A21" s="7" t="s">
        <v>20</v>
      </c>
      <c r="B21" s="8">
        <f>SUM(crude:kerosene!B21)</f>
        <v>1467.98</v>
      </c>
      <c r="C21" s="8">
        <f>SUM(crude:kerosene!C21)</f>
        <v>1398.78</v>
      </c>
      <c r="D21" s="8">
        <f>SUM(crude:kerosene!D21)</f>
        <v>1364.35</v>
      </c>
      <c r="E21" s="8">
        <f>SUM(crude:kerosene!E21)</f>
        <v>1264.15</v>
      </c>
      <c r="F21" s="8">
        <f>SUM(crude:kerosene!F21)</f>
        <v>1194.19</v>
      </c>
      <c r="G21" s="8">
        <f>SUM(crude:kerosene!G21)</f>
        <v>1195.62</v>
      </c>
      <c r="H21" s="8">
        <f>SUM(crude:kerosene!H21)</f>
        <v>1008.96</v>
      </c>
      <c r="I21" s="8">
        <f>SUM(crude:kerosene!I21)</f>
        <v>830.95</v>
      </c>
      <c r="J21" s="8">
        <f>SUM(crude:kerosene!J21)</f>
        <v>722.46</v>
      </c>
      <c r="K21" s="8">
        <f>SUM(crude:kerosene!K21)</f>
        <v>506.01</v>
      </c>
      <c r="L21" s="8">
        <f>SUM(crude:kerosene!L21)</f>
        <v>424.17</v>
      </c>
      <c r="M21" s="8">
        <f>SUM(crude:kerosene!M21)</f>
        <v>385.8</v>
      </c>
      <c r="N21" s="8">
        <f>SUM(crude:kerosene!N21)</f>
        <v>326.6</v>
      </c>
      <c r="O21" s="8">
        <f>SUM(crude:kerosene!O21)</f>
        <v>287.41</v>
      </c>
      <c r="P21" s="8">
        <f>SUM(crude:kerosene!P21)</f>
        <v>255.44</v>
      </c>
      <c r="Q21" s="8">
        <f>SUM(crude:kerosene!Q21)</f>
        <v>189.47</v>
      </c>
      <c r="R21" s="8">
        <f>SUM(crude:kerosene!R21)</f>
        <v>129.15</v>
      </c>
      <c r="S21" s="8">
        <f>SUM(crude:kerosene!S21)</f>
        <v>104.61</v>
      </c>
      <c r="T21" s="8">
        <f>SUM(crude:kerosene!T21)</f>
        <v>89.91</v>
      </c>
      <c r="U21" s="8">
        <f>SUM(crude:kerosene!U21)</f>
        <v>84.03</v>
      </c>
      <c r="V21" s="8">
        <f>SUM(crude:kerosene!V21)</f>
        <v>384.76</v>
      </c>
      <c r="W21" s="8">
        <f>SUM(crude:kerosene!W21)</f>
        <v>324.44</v>
      </c>
      <c r="X21" s="8">
        <f>SUM(crude:kerosene!X21)</f>
        <v>326.24</v>
      </c>
    </row>
    <row r="22" spans="1:24">
      <c r="A22" s="7" t="s">
        <v>21</v>
      </c>
      <c r="B22" s="8">
        <f>SUM(crude:kerosene!B22)</f>
        <v>546.19</v>
      </c>
      <c r="C22" s="8">
        <f>SUM(crude:kerosene!C22)</f>
        <v>506.71</v>
      </c>
      <c r="D22" s="8">
        <f>SUM(crude:kerosene!D22)</f>
        <v>439.07</v>
      </c>
      <c r="E22" s="8">
        <f>SUM(crude:kerosene!E22)</f>
        <v>495.86</v>
      </c>
      <c r="F22" s="8">
        <f>SUM(crude:kerosene!F22)</f>
        <v>454.51</v>
      </c>
      <c r="G22" s="8">
        <f>SUM(crude:kerosene!G22)</f>
        <v>411.67</v>
      </c>
      <c r="H22" s="8">
        <f>SUM(crude:kerosene!H22)</f>
        <v>370.08</v>
      </c>
      <c r="I22" s="8">
        <f>SUM(crude:kerosene!I22)</f>
        <v>435.23</v>
      </c>
      <c r="J22" s="8">
        <f>SUM(crude:kerosene!J22)</f>
        <v>421.7</v>
      </c>
      <c r="K22" s="8">
        <f>SUM(crude:kerosene!K22)</f>
        <v>356.65</v>
      </c>
      <c r="L22" s="8">
        <f>SUM(crude:kerosene!L22)</f>
        <v>343.79</v>
      </c>
      <c r="M22" s="8">
        <f>SUM(crude:kerosene!M22)</f>
        <v>315.79</v>
      </c>
      <c r="N22" s="8">
        <f>SUM(crude:kerosene!N22)</f>
        <v>307.17</v>
      </c>
      <c r="O22" s="8">
        <f>SUM(crude:kerosene!O22)</f>
        <v>91.34</v>
      </c>
      <c r="P22" s="8">
        <f>SUM(crude:kerosene!P22)</f>
        <v>16.09</v>
      </c>
      <c r="Q22" s="8">
        <f>SUM(crude:kerosene!Q22)</f>
        <v>9.33</v>
      </c>
      <c r="R22" s="8">
        <f>SUM(crude:kerosene!R22)</f>
        <v>14.77</v>
      </c>
      <c r="S22" s="8">
        <f>SUM(crude:kerosene!S22)</f>
        <v>12.37</v>
      </c>
      <c r="T22" s="8">
        <f>SUM(crude:kerosene!T22)</f>
        <v>7.06</v>
      </c>
      <c r="U22" s="8">
        <f>SUM(crude:kerosene!U22)</f>
        <v>9.45</v>
      </c>
      <c r="V22" s="8">
        <f>SUM(crude:kerosene!V22)</f>
        <v>23.86</v>
      </c>
      <c r="W22" s="8">
        <f>SUM(crude:kerosene!W22)</f>
        <v>16.16</v>
      </c>
      <c r="X22" s="8">
        <f>SUM(crude:kerosene!X22)</f>
        <v>14.99</v>
      </c>
    </row>
    <row r="23" spans="1:24">
      <c r="A23" s="7" t="s">
        <v>22</v>
      </c>
      <c r="B23" s="8">
        <f>SUM(crude:kerosene!B23)</f>
        <v>323.72</v>
      </c>
      <c r="C23" s="8">
        <f>SUM(crude:kerosene!C23)</f>
        <v>312.31</v>
      </c>
      <c r="D23" s="8">
        <f>SUM(crude:kerosene!D23)</f>
        <v>234.22</v>
      </c>
      <c r="E23" s="8">
        <f>SUM(crude:kerosene!E23)</f>
        <v>185.39</v>
      </c>
      <c r="F23" s="8">
        <f>SUM(crude:kerosene!F23)</f>
        <v>251.32</v>
      </c>
      <c r="G23" s="8">
        <f>SUM(crude:kerosene!G23)</f>
        <v>274.78</v>
      </c>
      <c r="H23" s="8">
        <f>SUM(crude:kerosene!H23)</f>
        <v>350.7</v>
      </c>
      <c r="I23" s="8">
        <f>SUM(crude:kerosene!I23)</f>
        <v>337.96</v>
      </c>
      <c r="J23" s="8">
        <f>SUM(crude:kerosene!J23)</f>
        <v>397.47</v>
      </c>
      <c r="K23" s="8">
        <f>SUM(crude:kerosene!K23)</f>
        <v>360.37</v>
      </c>
      <c r="L23" s="8">
        <f>SUM(crude:kerosene!L23)</f>
        <v>294.81</v>
      </c>
      <c r="M23" s="8">
        <f>SUM(crude:kerosene!M23)</f>
        <v>292.1</v>
      </c>
      <c r="N23" s="8">
        <f>SUM(crude:kerosene!N23)</f>
        <v>289.34</v>
      </c>
      <c r="O23" s="8">
        <f>SUM(crude:kerosene!O23)</f>
        <v>277.59</v>
      </c>
      <c r="P23" s="8">
        <f>SUM(crude:kerosene!P23)</f>
        <v>226.09</v>
      </c>
      <c r="Q23" s="8">
        <f>SUM(crude:kerosene!Q23)</f>
        <v>201.42</v>
      </c>
      <c r="R23" s="8">
        <f>SUM(crude:kerosene!R23)</f>
        <v>155.44</v>
      </c>
      <c r="S23" s="8">
        <f>SUM(crude:kerosene!S23)</f>
        <v>138.16</v>
      </c>
      <c r="T23" s="8">
        <f>SUM(crude:kerosene!T23)</f>
        <v>150.97</v>
      </c>
      <c r="U23" s="8">
        <f>SUM(crude:kerosene!U23)</f>
        <v>138.35</v>
      </c>
      <c r="V23" s="8">
        <f>SUM(crude:kerosene!V23)</f>
        <v>138.24</v>
      </c>
      <c r="W23" s="8">
        <f>SUM(crude:kerosene!W23)</f>
        <v>2.97</v>
      </c>
      <c r="X23" s="8">
        <f>SUM(crude:kerosene!X23)</f>
        <v>2.51</v>
      </c>
    </row>
    <row r="24" spans="1:24">
      <c r="A24" s="7" t="s">
        <v>23</v>
      </c>
      <c r="B24" s="8">
        <f>SUM(crude:kerosene!B24)</f>
        <v>1891.46</v>
      </c>
      <c r="C24" s="8">
        <f>SUM(crude:kerosene!C24)</f>
        <v>1757.48</v>
      </c>
      <c r="D24" s="8">
        <f>SUM(crude:kerosene!D24)</f>
        <v>1794.2</v>
      </c>
      <c r="E24" s="8">
        <f>SUM(crude:kerosene!E24)</f>
        <v>1932.57</v>
      </c>
      <c r="F24" s="8">
        <f>SUM(crude:kerosene!F24)</f>
        <v>1882.64</v>
      </c>
      <c r="G24" s="8">
        <f>SUM(crude:kerosene!G24)</f>
        <v>1864.67</v>
      </c>
      <c r="H24" s="8">
        <f>SUM(crude:kerosene!H24)</f>
        <v>1771</v>
      </c>
      <c r="I24" s="8">
        <f>SUM(crude:kerosene!I24)</f>
        <v>1653.07</v>
      </c>
      <c r="J24" s="8">
        <f>SUM(crude:kerosene!J24)</f>
        <v>1666.04</v>
      </c>
      <c r="K24" s="8">
        <f>SUM(crude:kerosene!K24)</f>
        <v>1485.13</v>
      </c>
      <c r="L24" s="8">
        <f>SUM(crude:kerosene!L24)</f>
        <v>1461.4</v>
      </c>
      <c r="M24" s="8">
        <f>SUM(crude:kerosene!M24)</f>
        <v>1374.35</v>
      </c>
      <c r="N24" s="8">
        <f>SUM(crude:kerosene!N24)</f>
        <v>1301.49</v>
      </c>
      <c r="O24" s="8">
        <f>SUM(crude:kerosene!O24)</f>
        <v>1158.09</v>
      </c>
      <c r="P24" s="8">
        <f>SUM(crude:kerosene!P24)</f>
        <v>1008.8</v>
      </c>
      <c r="Q24" s="8">
        <f>SUM(crude:kerosene!Q24)</f>
        <v>967.72</v>
      </c>
      <c r="R24" s="8">
        <f>SUM(crude:kerosene!R24)</f>
        <v>750.38</v>
      </c>
      <c r="S24" s="8">
        <f>SUM(crude:kerosene!S24)</f>
        <v>618.88</v>
      </c>
      <c r="T24" s="8">
        <f>SUM(crude:kerosene!T24)</f>
        <v>646.46</v>
      </c>
      <c r="U24" s="8">
        <f>SUM(crude:kerosene!U24)</f>
        <v>504.89</v>
      </c>
      <c r="V24" s="8">
        <f>SUM(crude:kerosene!V24)</f>
        <v>491.88</v>
      </c>
      <c r="W24" s="8">
        <f>SUM(crude:kerosene!W24)</f>
        <v>122.34</v>
      </c>
      <c r="X24" s="8">
        <f>SUM(crude:kerosene!X24)</f>
        <v>115.04</v>
      </c>
    </row>
    <row r="25" spans="1:24">
      <c r="A25" s="7" t="s">
        <v>24</v>
      </c>
      <c r="B25" s="8">
        <f>SUM(crude:kerosene!B25)</f>
        <v>394.92</v>
      </c>
      <c r="C25" s="8">
        <f>SUM(crude:kerosene!C25)</f>
        <v>490.37</v>
      </c>
      <c r="D25" s="8">
        <f>SUM(crude:kerosene!D25)</f>
        <v>514.36</v>
      </c>
      <c r="E25" s="8">
        <f>SUM(crude:kerosene!E25)</f>
        <v>662.14</v>
      </c>
      <c r="F25" s="8">
        <f>SUM(crude:kerosene!F25)</f>
        <v>729.93</v>
      </c>
      <c r="G25" s="8">
        <f>SUM(crude:kerosene!G25)</f>
        <v>762.4</v>
      </c>
      <c r="H25" s="8">
        <f>SUM(crude:kerosene!H25)</f>
        <v>891.46</v>
      </c>
      <c r="I25" s="8">
        <f>SUM(crude:kerosene!I25)</f>
        <v>754.54</v>
      </c>
      <c r="J25" s="8">
        <f>SUM(crude:kerosene!J25)</f>
        <v>685</v>
      </c>
      <c r="K25" s="8">
        <f>SUM(crude:kerosene!K25)</f>
        <v>713.3</v>
      </c>
      <c r="L25" s="8">
        <f>SUM(crude:kerosene!L25)</f>
        <v>781.33</v>
      </c>
      <c r="M25" s="8">
        <f>SUM(crude:kerosene!M25)</f>
        <v>752.2</v>
      </c>
      <c r="N25" s="8">
        <f>SUM(crude:kerosene!N25)</f>
        <v>825.04</v>
      </c>
      <c r="O25" s="8">
        <f>SUM(crude:kerosene!O25)</f>
        <v>901.36</v>
      </c>
      <c r="P25" s="8">
        <f>SUM(crude:kerosene!P25)</f>
        <v>716.68</v>
      </c>
      <c r="Q25" s="8">
        <f>SUM(crude:kerosene!Q25)</f>
        <v>695.26</v>
      </c>
      <c r="R25" s="8">
        <f>SUM(crude:kerosene!R25)</f>
        <v>531.43</v>
      </c>
      <c r="S25" s="8">
        <f>SUM(crude:kerosene!S25)</f>
        <v>153.77</v>
      </c>
      <c r="T25" s="8">
        <f>SUM(crude:kerosene!T25)</f>
        <v>281.56</v>
      </c>
      <c r="U25" s="8">
        <f>SUM(crude:kerosene!U25)</f>
        <v>134.39</v>
      </c>
      <c r="V25" s="8">
        <f>SUM(crude:kerosene!V25)</f>
        <v>112.5</v>
      </c>
      <c r="W25" s="8">
        <f>SUM(crude:kerosene!W25)</f>
        <v>0.81</v>
      </c>
      <c r="X25" s="8">
        <f>SUM(crude:kerosene!X25)</f>
        <v>0.95</v>
      </c>
    </row>
    <row r="26" spans="1:24">
      <c r="A26" s="7" t="s">
        <v>25</v>
      </c>
      <c r="B26" s="8">
        <f>SUM(crude:kerosene!B26)</f>
        <v>1507.21</v>
      </c>
      <c r="C26" s="8">
        <f>SUM(crude:kerosene!C26)</f>
        <v>1352.79</v>
      </c>
      <c r="D26" s="8">
        <f>SUM(crude:kerosene!D26)</f>
        <v>1097.01</v>
      </c>
      <c r="E26" s="8">
        <f>SUM(crude:kerosene!E26)</f>
        <v>1090.46</v>
      </c>
      <c r="F26" s="8">
        <f>SUM(crude:kerosene!F26)</f>
        <v>1152.08</v>
      </c>
      <c r="G26" s="8">
        <f>SUM(crude:kerosene!G26)</f>
        <v>1510.93</v>
      </c>
      <c r="H26" s="8">
        <f>SUM(crude:kerosene!H26)</f>
        <v>1747.02</v>
      </c>
      <c r="I26" s="8">
        <f>SUM(crude:kerosene!I26)</f>
        <v>1555.35</v>
      </c>
      <c r="J26" s="8">
        <f>SUM(crude:kerosene!J26)</f>
        <v>1603.07</v>
      </c>
      <c r="K26" s="8">
        <f>SUM(crude:kerosene!K26)</f>
        <v>1607.32</v>
      </c>
      <c r="L26" s="8">
        <f>SUM(crude:kerosene!L26)</f>
        <v>1456.78</v>
      </c>
      <c r="M26" s="8">
        <f>SUM(crude:kerosene!M26)</f>
        <v>1377.3</v>
      </c>
      <c r="N26" s="8">
        <f>SUM(crude:kerosene!N26)</f>
        <v>1184.65</v>
      </c>
      <c r="O26" s="8">
        <f>SUM(crude:kerosene!O26)</f>
        <v>1233.83</v>
      </c>
      <c r="P26" s="8">
        <f>SUM(crude:kerosene!P26)</f>
        <v>1214.03</v>
      </c>
      <c r="Q26" s="8">
        <f>SUM(crude:kerosene!Q26)</f>
        <v>917.9</v>
      </c>
      <c r="R26" s="8">
        <f>SUM(crude:kerosene!R26)</f>
        <v>659.91</v>
      </c>
      <c r="S26" s="8">
        <f>SUM(crude:kerosene!S26)</f>
        <v>532.48</v>
      </c>
      <c r="T26" s="8">
        <f>SUM(crude:kerosene!T26)</f>
        <v>444.11</v>
      </c>
      <c r="U26" s="8">
        <f>SUM(crude:kerosene!U26)</f>
        <v>221.3</v>
      </c>
      <c r="V26" s="8">
        <f>SUM(crude:kerosene!V26)</f>
        <v>408.56</v>
      </c>
      <c r="W26" s="8">
        <f>SUM(crude:kerosene!W26)</f>
        <v>23.6</v>
      </c>
      <c r="X26" s="8">
        <f>SUM(crude:kerosene!X26)</f>
        <v>0.58</v>
      </c>
    </row>
    <row r="27" spans="1:24">
      <c r="A27" s="7" t="s">
        <v>26</v>
      </c>
      <c r="B27" s="8">
        <f>SUM(crude:kerosene!B27)</f>
        <v>9584.55</v>
      </c>
      <c r="C27" s="8">
        <f>SUM(crude:kerosene!C27)</f>
        <v>8873.65</v>
      </c>
      <c r="D27" s="8">
        <f>SUM(crude:kerosene!D27)</f>
        <v>8779.2</v>
      </c>
      <c r="E27" s="8">
        <f>SUM(crude:kerosene!E27)</f>
        <v>8499.94</v>
      </c>
      <c r="F27" s="8">
        <f>SUM(crude:kerosene!F27)</f>
        <v>8572.09</v>
      </c>
      <c r="G27" s="8">
        <f>SUM(crude:kerosene!G27)</f>
        <v>8833.06</v>
      </c>
      <c r="H27" s="8">
        <f>SUM(crude:kerosene!H27)</f>
        <v>8331.38</v>
      </c>
      <c r="I27" s="8">
        <f>SUM(crude:kerosene!I27)</f>
        <v>7599.38</v>
      </c>
      <c r="J27" s="8">
        <f>SUM(crude:kerosene!J27)</f>
        <v>6337</v>
      </c>
      <c r="K27" s="8">
        <f>SUM(crude:kerosene!K27)</f>
        <v>5497.12</v>
      </c>
      <c r="L27" s="8">
        <f>SUM(crude:kerosene!L27)</f>
        <v>4798.21</v>
      </c>
      <c r="M27" s="8">
        <f>SUM(crude:kerosene!M27)</f>
        <v>3598.68</v>
      </c>
      <c r="N27" s="8">
        <f>SUM(crude:kerosene!N27)</f>
        <v>4411.26</v>
      </c>
      <c r="O27" s="8">
        <f>SUM(crude:kerosene!O27)</f>
        <v>3690.11</v>
      </c>
      <c r="P27" s="8">
        <f>SUM(crude:kerosene!P27)</f>
        <v>2915.76</v>
      </c>
      <c r="Q27" s="8">
        <f>SUM(crude:kerosene!Q27)</f>
        <v>2596.3</v>
      </c>
      <c r="R27" s="8">
        <f>SUM(crude:kerosene!R27)</f>
        <v>2531.7</v>
      </c>
      <c r="S27" s="8">
        <f>SUM(crude:kerosene!S27)</f>
        <v>1648.53</v>
      </c>
      <c r="T27" s="8">
        <f>SUM(crude:kerosene!T27)</f>
        <v>1472.79</v>
      </c>
      <c r="U27" s="8">
        <f>SUM(crude:kerosene!U27)</f>
        <v>1173.05</v>
      </c>
      <c r="V27" s="8">
        <f>SUM(crude:kerosene!V27)</f>
        <v>1012.52</v>
      </c>
      <c r="W27" s="8">
        <f>SUM(crude:kerosene!W27)</f>
        <v>476.08</v>
      </c>
      <c r="X27" s="8">
        <f>SUM(crude:kerosene!X27)</f>
        <v>391.32</v>
      </c>
    </row>
    <row r="28" spans="1:24">
      <c r="A28" s="7" t="s">
        <v>27</v>
      </c>
      <c r="B28" s="8">
        <f>SUM(crude:kerosene!B28)</f>
        <v>1059.82</v>
      </c>
      <c r="C28" s="8">
        <f>SUM(crude:kerosene!C28)</f>
        <v>973.33</v>
      </c>
      <c r="D28" s="8">
        <f>SUM(crude:kerosene!D28)</f>
        <v>1054.83</v>
      </c>
      <c r="E28" s="8">
        <f>SUM(crude:kerosene!E28)</f>
        <v>1026.11</v>
      </c>
      <c r="F28" s="8">
        <f>SUM(crude:kerosene!F28)</f>
        <v>1078.29</v>
      </c>
      <c r="G28" s="8">
        <f>SUM(crude:kerosene!G28)</f>
        <v>1124.68</v>
      </c>
      <c r="H28" s="8">
        <f>SUM(crude:kerosene!H28)</f>
        <v>1019.12</v>
      </c>
      <c r="I28" s="8">
        <f>SUM(crude:kerosene!I28)</f>
        <v>841.81</v>
      </c>
      <c r="J28" s="8">
        <f>SUM(crude:kerosene!J28)</f>
        <v>771.83</v>
      </c>
      <c r="K28" s="8">
        <f>SUM(crude:kerosene!K28)</f>
        <v>643.48</v>
      </c>
      <c r="L28" s="8">
        <f>SUM(crude:kerosene!L28)</f>
        <v>668.12</v>
      </c>
      <c r="M28" s="8">
        <f>SUM(crude:kerosene!M28)</f>
        <v>677.94</v>
      </c>
      <c r="N28" s="8">
        <f>SUM(crude:kerosene!N28)</f>
        <v>683.89</v>
      </c>
      <c r="O28" s="8">
        <f>SUM(crude:kerosene!O28)</f>
        <v>667.78</v>
      </c>
      <c r="P28" s="8">
        <f>SUM(crude:kerosene!P28)</f>
        <v>620.08</v>
      </c>
      <c r="Q28" s="8">
        <f>SUM(crude:kerosene!Q28)</f>
        <v>569.96</v>
      </c>
      <c r="R28" s="8">
        <f>SUM(crude:kerosene!R28)</f>
        <v>510.41</v>
      </c>
      <c r="S28" s="8">
        <f>SUM(crude:kerosene!S28)</f>
        <v>458.77</v>
      </c>
      <c r="T28" s="8">
        <f>SUM(crude:kerosene!T28)</f>
        <v>471.77</v>
      </c>
      <c r="U28" s="8">
        <f>SUM(crude:kerosene!U28)</f>
        <v>480.12</v>
      </c>
      <c r="V28" s="8">
        <f>SUM(crude:kerosene!V28)</f>
        <v>424.88</v>
      </c>
      <c r="W28" s="8">
        <f>SUM(crude:kerosene!W28)</f>
        <v>484.37</v>
      </c>
      <c r="X28" s="8">
        <f>SUM(crude:kerosene!X28)</f>
        <v>524.58</v>
      </c>
    </row>
    <row r="29" spans="1:24">
      <c r="A29" s="7" t="s">
        <v>28</v>
      </c>
      <c r="B29" s="8">
        <f>SUM(crude:kerosene!B29)</f>
        <v>543.56</v>
      </c>
      <c r="C29" s="8">
        <f>SUM(crude:kerosene!C29)</f>
        <v>509.57</v>
      </c>
      <c r="D29" s="8">
        <f>SUM(crude:kerosene!D29)</f>
        <v>499.15</v>
      </c>
      <c r="E29" s="8">
        <f>SUM(crude:kerosene!E29)</f>
        <v>472.46</v>
      </c>
      <c r="F29" s="8">
        <f>SUM(crude:kerosene!F29)</f>
        <v>341.78</v>
      </c>
      <c r="G29" s="8">
        <f>SUM(crude:kerosene!G29)</f>
        <v>475.05</v>
      </c>
      <c r="H29" s="8">
        <f>SUM(crude:kerosene!H29)</f>
        <v>583.7</v>
      </c>
      <c r="I29" s="8">
        <f>SUM(crude:kerosene!I29)</f>
        <v>554.75</v>
      </c>
      <c r="J29" s="8">
        <f>SUM(crude:kerosene!J29)</f>
        <v>477.97</v>
      </c>
      <c r="K29" s="8">
        <f>SUM(crude:kerosene!K29)</f>
        <v>416.09</v>
      </c>
      <c r="L29" s="8">
        <f>SUM(crude:kerosene!L29)</f>
        <v>397.17</v>
      </c>
      <c r="M29" s="8">
        <f>SUM(crude:kerosene!M29)</f>
        <v>442.5</v>
      </c>
      <c r="N29" s="8">
        <f>SUM(crude:kerosene!N29)</f>
        <v>375.29</v>
      </c>
      <c r="O29" s="8">
        <f>SUM(crude:kerosene!O29)</f>
        <v>316.32</v>
      </c>
      <c r="P29" s="8">
        <f>SUM(crude:kerosene!P29)</f>
        <v>276.85</v>
      </c>
      <c r="Q29" s="8">
        <f>SUM(crude:kerosene!Q29)</f>
        <v>269.03</v>
      </c>
      <c r="R29" s="8">
        <f>SUM(crude:kerosene!R29)</f>
        <v>260.16</v>
      </c>
      <c r="S29" s="8">
        <f>SUM(crude:kerosene!S29)</f>
        <v>250.92</v>
      </c>
      <c r="T29" s="8">
        <f>SUM(crude:kerosene!T29)</f>
        <v>241.03</v>
      </c>
      <c r="U29" s="8">
        <f>SUM(crude:kerosene!U29)</f>
        <v>232.59</v>
      </c>
      <c r="V29" s="8">
        <f>SUM(crude:kerosene!V29)</f>
        <v>218.54</v>
      </c>
      <c r="W29" s="8">
        <f>SUM(crude:kerosene!W29)</f>
        <v>206.14</v>
      </c>
      <c r="X29" s="8">
        <f>SUM(crude:kerosene!X29)</f>
        <v>191.11</v>
      </c>
    </row>
    <row r="30" spans="1:24">
      <c r="A30" s="7" t="s">
        <v>29</v>
      </c>
      <c r="B30" s="8">
        <f>SUM(crude:kerosene!B30)</f>
        <v>1083.41</v>
      </c>
      <c r="C30" s="8">
        <f>SUM(crude:kerosene!C30)</f>
        <v>994.49</v>
      </c>
      <c r="D30" s="8">
        <f>SUM(crude:kerosene!D30)</f>
        <v>1047.65</v>
      </c>
      <c r="E30" s="8">
        <f>SUM(crude:kerosene!E30)</f>
        <v>1073.18</v>
      </c>
      <c r="F30" s="8">
        <f>SUM(crude:kerosene!F30)</f>
        <v>1030.79</v>
      </c>
      <c r="G30" s="8">
        <f>SUM(crude:kerosene!G30)</f>
        <v>1001.8</v>
      </c>
      <c r="H30" s="8">
        <f>SUM(crude:kerosene!H30)</f>
        <v>931.17</v>
      </c>
      <c r="I30" s="8">
        <f>SUM(crude:kerosene!I30)</f>
        <v>680.27</v>
      </c>
      <c r="J30" s="8">
        <f>SUM(crude:kerosene!J30)</f>
        <v>492.31</v>
      </c>
      <c r="K30" s="8">
        <f>SUM(crude:kerosene!K30)</f>
        <v>507.06</v>
      </c>
      <c r="L30" s="8">
        <f>SUM(crude:kerosene!L30)</f>
        <v>353.02</v>
      </c>
      <c r="M30" s="8">
        <f>SUM(crude:kerosene!M30)</f>
        <v>187.88</v>
      </c>
      <c r="N30" s="8">
        <f>SUM(crude:kerosene!N30)</f>
        <v>182.61</v>
      </c>
      <c r="O30" s="8">
        <f>SUM(crude:kerosene!O30)</f>
        <v>144.07</v>
      </c>
      <c r="P30" s="8">
        <f>SUM(crude:kerosene!P30)</f>
        <v>178.48</v>
      </c>
      <c r="Q30" s="8">
        <f>SUM(crude:kerosene!Q30)</f>
        <v>155.13</v>
      </c>
      <c r="R30" s="8">
        <f>SUM(crude:kerosene!R30)</f>
        <v>89.26</v>
      </c>
      <c r="S30" s="8">
        <f>SUM(crude:kerosene!S30)</f>
        <v>58.97</v>
      </c>
      <c r="T30" s="8">
        <f>SUM(crude:kerosene!T30)</f>
        <v>71.46</v>
      </c>
      <c r="U30" s="8">
        <f>SUM(crude:kerosene!U30)</f>
        <v>206.19</v>
      </c>
      <c r="V30" s="8">
        <f>SUM(crude:kerosene!V30)</f>
        <v>188.8</v>
      </c>
      <c r="W30" s="8">
        <f>SUM(crude:kerosene!W30)</f>
        <v>150.72</v>
      </c>
      <c r="X30" s="8">
        <f>SUM(crude:kerosene!X30)</f>
        <v>122.77</v>
      </c>
    </row>
    <row r="31" spans="1:24">
      <c r="A31" s="7" t="s">
        <v>30</v>
      </c>
      <c r="B31" s="8">
        <f>SUM(crude:kerosene!B31)</f>
        <v>5648.52</v>
      </c>
      <c r="C31" s="8">
        <f>SUM(crude:kerosene!C31)</f>
        <v>5180.49</v>
      </c>
      <c r="D31" s="8">
        <f>SUM(crude:kerosene!D31)</f>
        <v>5018.85</v>
      </c>
      <c r="E31" s="8">
        <f>SUM(crude:kerosene!E31)</f>
        <v>4910.79</v>
      </c>
      <c r="F31" s="8">
        <f>SUM(crude:kerosene!F31)</f>
        <v>5191.44</v>
      </c>
      <c r="G31" s="8">
        <f>SUM(crude:kerosene!G31)</f>
        <v>5839.9</v>
      </c>
      <c r="H31" s="8">
        <f>SUM(crude:kerosene!H31)</f>
        <v>5600.6</v>
      </c>
      <c r="I31" s="8">
        <f>SUM(crude:kerosene!I31)</f>
        <v>4494.45</v>
      </c>
      <c r="J31" s="8">
        <f>SUM(crude:kerosene!J31)</f>
        <v>4517.64</v>
      </c>
      <c r="K31" s="8">
        <f>SUM(crude:kerosene!K31)</f>
        <v>4329.04</v>
      </c>
      <c r="L31" s="8">
        <f>SUM(crude:kerosene!L31)</f>
        <v>3991.87</v>
      </c>
      <c r="M31" s="8">
        <f>SUM(crude:kerosene!M31)</f>
        <v>3915.33</v>
      </c>
      <c r="N31" s="8">
        <f>SUM(crude:kerosene!N31)</f>
        <v>3607.1</v>
      </c>
      <c r="O31" s="8">
        <f>SUM(crude:kerosene!O31)</f>
        <v>3248.56</v>
      </c>
      <c r="P31" s="8">
        <f>SUM(crude:kerosene!P31)</f>
        <v>3065.69</v>
      </c>
      <c r="Q31" s="8">
        <f>SUM(crude:kerosene!Q31)</f>
        <v>2735.14</v>
      </c>
      <c r="R31" s="8">
        <f>SUM(crude:kerosene!R31)</f>
        <v>2563.98</v>
      </c>
      <c r="S31" s="8">
        <f>SUM(crude:kerosene!S31)</f>
        <v>2423.65</v>
      </c>
      <c r="T31" s="8">
        <f>SUM(crude:kerosene!T31)</f>
        <v>2362.25</v>
      </c>
      <c r="U31" s="8">
        <f>SUM(crude:kerosene!U31)</f>
        <v>2289.55</v>
      </c>
      <c r="V31" s="8">
        <f>SUM(crude:kerosene!V31)</f>
        <v>2154.45</v>
      </c>
      <c r="W31" s="8">
        <f>SUM(crude:kerosene!W31)</f>
        <v>1990.23</v>
      </c>
      <c r="X31" s="8">
        <f>SUM(crude:kerosene!X31)</f>
        <v>1986.63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31"/>
  <sheetViews>
    <sheetView workbookViewId="0">
      <selection activeCell="B1" sqref="B1:X1"/>
    </sheetView>
  </sheetViews>
  <sheetFormatPr defaultColWidth="9" defaultRowHeight="14"/>
  <sheetData>
    <row r="1" spans="2:24">
      <c r="B1" s="1" t="s">
        <v>37</v>
      </c>
      <c r="C1" s="1" t="s">
        <v>38</v>
      </c>
      <c r="D1" s="1" t="s">
        <v>39</v>
      </c>
      <c r="E1" s="1" t="s">
        <v>40</v>
      </c>
      <c r="F1" s="1" t="s">
        <v>41</v>
      </c>
      <c r="G1" s="1" t="s">
        <v>42</v>
      </c>
      <c r="H1" s="1" t="s">
        <v>43</v>
      </c>
      <c r="I1" s="1" t="s">
        <v>44</v>
      </c>
      <c r="J1" s="1" t="s">
        <v>45</v>
      </c>
      <c r="K1" s="1" t="s">
        <v>46</v>
      </c>
      <c r="L1" s="1" t="s">
        <v>47</v>
      </c>
      <c r="M1" s="1" t="s">
        <v>48</v>
      </c>
      <c r="N1" s="1" t="s">
        <v>49</v>
      </c>
      <c r="O1" s="1" t="s">
        <v>50</v>
      </c>
      <c r="P1" s="1" t="s">
        <v>51</v>
      </c>
      <c r="Q1" s="1" t="s">
        <v>52</v>
      </c>
      <c r="R1" s="1" t="s">
        <v>53</v>
      </c>
      <c r="S1" s="1" t="s">
        <v>54</v>
      </c>
      <c r="T1" s="1" t="s">
        <v>55</v>
      </c>
      <c r="U1" s="1" t="s">
        <v>56</v>
      </c>
      <c r="V1" s="1" t="s">
        <v>57</v>
      </c>
      <c r="W1" s="1" t="s">
        <v>58</v>
      </c>
      <c r="X1" s="1" t="s">
        <v>59</v>
      </c>
    </row>
    <row r="2" ht="14.4" spans="1:24">
      <c r="A2" s="3" t="s">
        <v>60</v>
      </c>
      <c r="B2" s="2" t="s">
        <v>61</v>
      </c>
      <c r="C2" s="2" t="s">
        <v>61</v>
      </c>
      <c r="D2" s="2" t="s">
        <v>61</v>
      </c>
      <c r="E2" s="2" t="s">
        <v>61</v>
      </c>
      <c r="F2" s="2" t="s">
        <v>61</v>
      </c>
      <c r="G2" s="2" t="s">
        <v>61</v>
      </c>
      <c r="H2" s="2" t="s">
        <v>61</v>
      </c>
      <c r="I2" s="2" t="s">
        <v>61</v>
      </c>
      <c r="J2" s="2" t="s">
        <v>61</v>
      </c>
      <c r="K2" s="2" t="s">
        <v>61</v>
      </c>
      <c r="L2" s="2" t="s">
        <v>61</v>
      </c>
      <c r="M2" s="2" t="s">
        <v>61</v>
      </c>
      <c r="N2" s="2" t="s">
        <v>61</v>
      </c>
      <c r="O2" s="2" t="s">
        <v>61</v>
      </c>
      <c r="P2" s="2" t="s">
        <v>61</v>
      </c>
      <c r="Q2" s="2" t="s">
        <v>61</v>
      </c>
      <c r="R2" s="2" t="s">
        <v>61</v>
      </c>
      <c r="S2" s="2" t="s">
        <v>61</v>
      </c>
      <c r="T2" s="2" t="s">
        <v>61</v>
      </c>
      <c r="U2" s="2" t="s">
        <v>61</v>
      </c>
      <c r="V2" s="2" t="s">
        <v>61</v>
      </c>
      <c r="W2" s="2" t="s">
        <v>61</v>
      </c>
      <c r="X2" s="2" t="s">
        <v>61</v>
      </c>
    </row>
    <row r="3" ht="14.4" spans="1:24">
      <c r="A3" s="3" t="s">
        <v>62</v>
      </c>
      <c r="B3" s="2">
        <v>3111.89</v>
      </c>
      <c r="C3" s="2">
        <v>3085.55</v>
      </c>
      <c r="D3" s="2">
        <v>3102.42</v>
      </c>
      <c r="E3" s="2">
        <v>3273.26</v>
      </c>
      <c r="F3" s="2">
        <v>3496.8</v>
      </c>
      <c r="G3" s="2">
        <v>3074.84</v>
      </c>
      <c r="H3" s="2">
        <v>3044.53</v>
      </c>
      <c r="I3" s="2">
        <v>3098.31</v>
      </c>
      <c r="J3" s="2">
        <v>3187.8</v>
      </c>
      <c r="K3" s="2">
        <v>3332.7</v>
      </c>
      <c r="L3" s="2">
        <v>2296.96</v>
      </c>
      <c r="M3" s="2">
        <v>1993.86</v>
      </c>
      <c r="N3" s="2">
        <v>1924.28</v>
      </c>
      <c r="O3" s="2">
        <v>1943.09</v>
      </c>
      <c r="P3" s="2">
        <v>1792.99</v>
      </c>
      <c r="Q3" s="2">
        <v>1446.21</v>
      </c>
      <c r="R3" s="2">
        <v>1316.3</v>
      </c>
      <c r="S3" s="2">
        <v>1215.94</v>
      </c>
      <c r="T3" s="2">
        <v>970.29</v>
      </c>
      <c r="U3" s="2">
        <v>763.99</v>
      </c>
      <c r="V3" s="2">
        <v>687.05</v>
      </c>
      <c r="W3" s="2">
        <v>691.28</v>
      </c>
      <c r="X3" s="2">
        <v>645.9</v>
      </c>
    </row>
    <row r="4" ht="14.4" spans="1:24">
      <c r="A4" s="3" t="s">
        <v>63</v>
      </c>
      <c r="B4" s="2">
        <v>550</v>
      </c>
      <c r="C4" s="2">
        <v>537.21</v>
      </c>
      <c r="D4" s="2">
        <v>539.11</v>
      </c>
      <c r="E4" s="2">
        <v>545.96</v>
      </c>
      <c r="F4" s="2">
        <v>580.1</v>
      </c>
      <c r="G4" s="2">
        <v>592.33</v>
      </c>
      <c r="H4" s="2">
        <v>591.01</v>
      </c>
      <c r="I4" s="2">
        <v>584.02</v>
      </c>
      <c r="J4" s="2">
        <v>586.1</v>
      </c>
      <c r="K4" s="2">
        <v>599</v>
      </c>
      <c r="L4" s="2">
        <v>599.09</v>
      </c>
      <c r="M4" s="2">
        <v>643.1</v>
      </c>
      <c r="N4" s="2">
        <v>660.01</v>
      </c>
      <c r="O4" s="2">
        <v>610.81</v>
      </c>
      <c r="P4" s="2">
        <v>562.45</v>
      </c>
      <c r="Q4" s="2">
        <v>537.78</v>
      </c>
      <c r="R4" s="2">
        <v>511.01</v>
      </c>
      <c r="S4" s="2">
        <v>503.26</v>
      </c>
      <c r="T4" s="2">
        <v>513.22</v>
      </c>
      <c r="U4" s="2">
        <v>518.26</v>
      </c>
      <c r="V4" s="2">
        <v>531.31</v>
      </c>
      <c r="W4" s="2">
        <v>536.82</v>
      </c>
      <c r="X4" s="2">
        <v>415.16</v>
      </c>
    </row>
    <row r="5" ht="14.4" spans="1:24">
      <c r="A5" s="3" t="s">
        <v>64</v>
      </c>
      <c r="B5" s="2" t="s">
        <v>61</v>
      </c>
      <c r="C5" s="2" t="s">
        <v>61</v>
      </c>
      <c r="D5" s="2" t="s">
        <v>61</v>
      </c>
      <c r="E5" s="2" t="s">
        <v>61</v>
      </c>
      <c r="F5" s="2" t="s">
        <v>61</v>
      </c>
      <c r="G5" s="2" t="s">
        <v>61</v>
      </c>
      <c r="H5" s="2" t="s">
        <v>61</v>
      </c>
      <c r="I5" s="2" t="s">
        <v>61</v>
      </c>
      <c r="J5" s="2" t="s">
        <v>61</v>
      </c>
      <c r="K5" s="2" t="s">
        <v>61</v>
      </c>
      <c r="L5" s="2" t="s">
        <v>61</v>
      </c>
      <c r="M5" s="2" t="s">
        <v>61</v>
      </c>
      <c r="N5" s="2" t="s">
        <v>61</v>
      </c>
      <c r="O5" s="2" t="s">
        <v>61</v>
      </c>
      <c r="P5" s="2" t="s">
        <v>61</v>
      </c>
      <c r="Q5" s="2" t="s">
        <v>61</v>
      </c>
      <c r="R5" s="2" t="s">
        <v>61</v>
      </c>
      <c r="S5" s="2" t="s">
        <v>61</v>
      </c>
      <c r="T5" s="2" t="s">
        <v>61</v>
      </c>
      <c r="U5" s="2" t="s">
        <v>61</v>
      </c>
      <c r="V5" s="2" t="s">
        <v>61</v>
      </c>
      <c r="W5" s="2" t="s">
        <v>61</v>
      </c>
      <c r="X5" s="2" t="s">
        <v>61</v>
      </c>
    </row>
    <row r="6" ht="14.4" spans="1:24">
      <c r="A6" s="3" t="s">
        <v>65</v>
      </c>
      <c r="B6" s="2">
        <v>11.82</v>
      </c>
      <c r="C6" s="2">
        <v>10.67</v>
      </c>
      <c r="D6" s="2">
        <v>12.21</v>
      </c>
      <c r="E6" s="2">
        <v>44.92</v>
      </c>
      <c r="F6" s="2">
        <v>45.8</v>
      </c>
      <c r="G6" s="2">
        <v>21.48</v>
      </c>
      <c r="H6" s="2" t="s">
        <v>61</v>
      </c>
      <c r="I6" s="2" t="s">
        <v>61</v>
      </c>
      <c r="J6" s="2" t="s">
        <v>61</v>
      </c>
      <c r="K6" s="2" t="s">
        <v>61</v>
      </c>
      <c r="L6" s="2">
        <v>0</v>
      </c>
      <c r="M6" s="2" t="s">
        <v>61</v>
      </c>
      <c r="N6" s="2" t="s">
        <v>61</v>
      </c>
      <c r="O6" s="2" t="s">
        <v>61</v>
      </c>
      <c r="P6" s="2" t="s">
        <v>61</v>
      </c>
      <c r="Q6" s="2">
        <v>113.22</v>
      </c>
      <c r="R6" s="2">
        <v>5</v>
      </c>
      <c r="S6" s="2">
        <v>3.73</v>
      </c>
      <c r="T6" s="2">
        <v>81.55</v>
      </c>
      <c r="U6" s="2" t="s">
        <v>61</v>
      </c>
      <c r="V6" s="2" t="s">
        <v>61</v>
      </c>
      <c r="W6" s="2" t="s">
        <v>61</v>
      </c>
      <c r="X6" s="2">
        <v>131.51</v>
      </c>
    </row>
    <row r="7" ht="14.4" spans="1:24">
      <c r="A7" s="3" t="s">
        <v>66</v>
      </c>
      <c r="B7" s="2">
        <v>1053.26</v>
      </c>
      <c r="C7" s="2">
        <v>1036.9</v>
      </c>
      <c r="D7" s="2">
        <v>1044.2</v>
      </c>
      <c r="E7" s="2">
        <v>1017.31</v>
      </c>
      <c r="F7" s="2">
        <v>1037.1</v>
      </c>
      <c r="G7" s="2">
        <v>1021.89</v>
      </c>
      <c r="H7" s="2">
        <v>1001.01</v>
      </c>
      <c r="I7" s="2">
        <v>1000.01</v>
      </c>
      <c r="J7" s="2">
        <v>1000</v>
      </c>
      <c r="K7" s="2">
        <v>950</v>
      </c>
      <c r="L7" s="2">
        <v>1000.02</v>
      </c>
      <c r="M7" s="2">
        <v>1199.33</v>
      </c>
      <c r="N7" s="2">
        <v>1207.17</v>
      </c>
      <c r="O7" s="2">
        <v>1226.46</v>
      </c>
      <c r="P7" s="2">
        <v>1260.96</v>
      </c>
      <c r="Q7" s="2">
        <v>1283.19</v>
      </c>
      <c r="R7" s="2">
        <v>1332.22</v>
      </c>
      <c r="S7" s="2">
        <v>1351.15</v>
      </c>
      <c r="T7" s="2">
        <v>1385.01</v>
      </c>
      <c r="U7" s="2">
        <v>1401.12</v>
      </c>
      <c r="V7" s="2">
        <v>1430.35</v>
      </c>
      <c r="W7" s="2">
        <v>1452.08</v>
      </c>
      <c r="X7" s="2">
        <v>1504.08</v>
      </c>
    </row>
    <row r="8" ht="14.4" spans="1:24">
      <c r="A8" s="3" t="s">
        <v>67</v>
      </c>
      <c r="B8" s="2">
        <v>385.7</v>
      </c>
      <c r="C8" s="2">
        <v>387.81</v>
      </c>
      <c r="D8" s="2">
        <v>420.94</v>
      </c>
      <c r="E8" s="2">
        <v>610.7</v>
      </c>
      <c r="F8" s="2">
        <v>665.5</v>
      </c>
      <c r="G8" s="2">
        <v>663.93</v>
      </c>
      <c r="H8" s="2">
        <v>703.69</v>
      </c>
      <c r="I8" s="2">
        <v>810.37</v>
      </c>
      <c r="J8" s="2">
        <v>739.4</v>
      </c>
      <c r="K8" s="2">
        <v>702.3</v>
      </c>
      <c r="L8" s="2">
        <v>639.9</v>
      </c>
      <c r="M8" s="2">
        <v>698.46</v>
      </c>
      <c r="N8" s="2">
        <v>623.93</v>
      </c>
      <c r="O8" s="2">
        <v>680.35</v>
      </c>
      <c r="P8" s="2">
        <v>550.57</v>
      </c>
      <c r="Q8" s="2">
        <v>481.11</v>
      </c>
      <c r="R8" s="2">
        <v>476.4</v>
      </c>
      <c r="S8" s="2">
        <v>477.01</v>
      </c>
      <c r="T8" s="2">
        <v>388.83</v>
      </c>
      <c r="U8" s="2">
        <v>348.46</v>
      </c>
      <c r="V8" s="2">
        <v>358.02</v>
      </c>
      <c r="W8" s="2">
        <v>397.07</v>
      </c>
      <c r="X8" s="2">
        <v>405.1</v>
      </c>
    </row>
    <row r="9" ht="14.4" spans="1:24">
      <c r="A9" s="3" t="s">
        <v>68</v>
      </c>
      <c r="B9" s="2">
        <v>3110.02</v>
      </c>
      <c r="C9" s="2">
        <v>3224.21</v>
      </c>
      <c r="D9" s="2">
        <v>3420.26</v>
      </c>
      <c r="E9" s="2">
        <v>3656.03</v>
      </c>
      <c r="F9" s="2">
        <v>3838.6</v>
      </c>
      <c r="G9" s="2">
        <v>4000.04</v>
      </c>
      <c r="H9" s="2">
        <v>4000.98</v>
      </c>
      <c r="I9" s="2">
        <v>4001.5</v>
      </c>
      <c r="J9" s="2">
        <v>4006</v>
      </c>
      <c r="K9" s="2">
        <v>4004.9</v>
      </c>
      <c r="L9" s="2">
        <v>4000.7</v>
      </c>
      <c r="M9" s="2">
        <v>4020.47</v>
      </c>
      <c r="N9" s="2">
        <v>4169.83</v>
      </c>
      <c r="O9" s="2">
        <v>4340.51</v>
      </c>
      <c r="P9" s="2">
        <v>4516.01</v>
      </c>
      <c r="Q9" s="2">
        <v>4666.49</v>
      </c>
      <c r="R9" s="2">
        <v>4840.12</v>
      </c>
      <c r="S9" s="2">
        <v>5029.35</v>
      </c>
      <c r="T9" s="2">
        <v>5161.13</v>
      </c>
      <c r="U9" s="2">
        <v>5306.73</v>
      </c>
      <c r="V9" s="2">
        <v>5450.54</v>
      </c>
      <c r="W9" s="2">
        <v>5593.81</v>
      </c>
      <c r="X9" s="2">
        <v>5609.16</v>
      </c>
    </row>
    <row r="10" ht="14.4" spans="1:24">
      <c r="A10" s="3" t="s">
        <v>69</v>
      </c>
      <c r="B10" s="2">
        <v>39.1</v>
      </c>
      <c r="C10" s="2">
        <v>6.47</v>
      </c>
      <c r="D10" s="2">
        <v>6.83</v>
      </c>
      <c r="E10" s="2">
        <v>6.53</v>
      </c>
      <c r="F10" s="2">
        <v>6.8</v>
      </c>
      <c r="G10" s="2">
        <v>5.74</v>
      </c>
      <c r="H10" s="2">
        <v>7.94</v>
      </c>
      <c r="I10" s="2">
        <v>5.27</v>
      </c>
      <c r="J10" s="2">
        <v>8.1</v>
      </c>
      <c r="K10" s="2">
        <v>8.3</v>
      </c>
      <c r="L10" s="2">
        <v>9.1</v>
      </c>
      <c r="M10" s="2">
        <v>14.6</v>
      </c>
      <c r="N10" s="2">
        <v>20.69</v>
      </c>
      <c r="O10" s="2">
        <v>21.48</v>
      </c>
      <c r="P10" s="2">
        <v>25.27</v>
      </c>
      <c r="Q10" s="2">
        <v>31.86</v>
      </c>
      <c r="R10" s="2">
        <v>38.02</v>
      </c>
      <c r="S10" s="2">
        <v>47.32</v>
      </c>
      <c r="T10" s="2">
        <v>58.93</v>
      </c>
      <c r="U10" s="2">
        <v>52.73</v>
      </c>
      <c r="V10" s="2">
        <v>54.71</v>
      </c>
      <c r="W10" s="2" t="s">
        <v>61</v>
      </c>
      <c r="X10" s="2" t="s">
        <v>61</v>
      </c>
    </row>
    <row r="11" ht="14.4" spans="1:24">
      <c r="A11" s="3" t="s">
        <v>70</v>
      </c>
      <c r="B11" s="2">
        <v>151.44</v>
      </c>
      <c r="C11" s="2">
        <v>151.36</v>
      </c>
      <c r="D11" s="2">
        <v>156.11</v>
      </c>
      <c r="E11" s="2">
        <v>166.02</v>
      </c>
      <c r="F11" s="2">
        <v>190.5</v>
      </c>
      <c r="G11" s="2">
        <v>206.01</v>
      </c>
      <c r="H11" s="2">
        <v>201.46</v>
      </c>
      <c r="I11" s="2">
        <v>194.53</v>
      </c>
      <c r="J11" s="2">
        <v>189</v>
      </c>
      <c r="K11" s="2">
        <v>186</v>
      </c>
      <c r="L11" s="2">
        <v>184.03</v>
      </c>
      <c r="M11" s="2">
        <v>184.01</v>
      </c>
      <c r="N11" s="2">
        <v>195.72</v>
      </c>
      <c r="O11" s="2">
        <v>188.49</v>
      </c>
      <c r="P11" s="2">
        <v>164.7</v>
      </c>
      <c r="Q11" s="2">
        <v>168.94</v>
      </c>
      <c r="R11" s="2">
        <v>166.35</v>
      </c>
      <c r="S11" s="2">
        <v>162.97</v>
      </c>
      <c r="T11" s="2">
        <v>157.02</v>
      </c>
      <c r="U11" s="2">
        <v>155.02</v>
      </c>
      <c r="V11" s="2">
        <v>145.27</v>
      </c>
      <c r="W11" s="2">
        <v>125.82</v>
      </c>
      <c r="X11" s="2">
        <v>135.23</v>
      </c>
    </row>
    <row r="12" ht="14.4" spans="1:24">
      <c r="A12" s="3" t="s">
        <v>71</v>
      </c>
      <c r="B12" s="2" t="s">
        <v>61</v>
      </c>
      <c r="C12" s="2" t="s">
        <v>61</v>
      </c>
      <c r="D12" s="2" t="s">
        <v>61</v>
      </c>
      <c r="E12" s="2" t="s">
        <v>61</v>
      </c>
      <c r="F12" s="2" t="s">
        <v>61</v>
      </c>
      <c r="G12" s="2" t="s">
        <v>61</v>
      </c>
      <c r="H12" s="2" t="s">
        <v>61</v>
      </c>
      <c r="I12" s="2" t="s">
        <v>61</v>
      </c>
      <c r="J12" s="2" t="s">
        <v>61</v>
      </c>
      <c r="K12" s="2" t="s">
        <v>61</v>
      </c>
      <c r="L12" s="2" t="s">
        <v>61</v>
      </c>
      <c r="M12" s="2" t="s">
        <v>61</v>
      </c>
      <c r="N12" s="2" t="s">
        <v>61</v>
      </c>
      <c r="O12" s="2" t="s">
        <v>61</v>
      </c>
      <c r="P12" s="2" t="s">
        <v>61</v>
      </c>
      <c r="Q12" s="2" t="s">
        <v>61</v>
      </c>
      <c r="R12" s="2" t="s">
        <v>61</v>
      </c>
      <c r="S12" s="2" t="s">
        <v>61</v>
      </c>
      <c r="T12" s="2" t="s">
        <v>61</v>
      </c>
      <c r="U12" s="2" t="s">
        <v>61</v>
      </c>
      <c r="V12" s="2" t="s">
        <v>61</v>
      </c>
      <c r="W12" s="2" t="s">
        <v>61</v>
      </c>
      <c r="X12" s="2" t="s">
        <v>61</v>
      </c>
    </row>
    <row r="13" ht="14.4" spans="1:24">
      <c r="A13" s="3" t="s">
        <v>72</v>
      </c>
      <c r="B13" s="2" t="s">
        <v>61</v>
      </c>
      <c r="C13" s="2" t="s">
        <v>61</v>
      </c>
      <c r="D13" s="2" t="s">
        <v>61</v>
      </c>
      <c r="E13" s="2" t="s">
        <v>61</v>
      </c>
      <c r="F13" s="2" t="s">
        <v>61</v>
      </c>
      <c r="G13" s="2" t="s">
        <v>61</v>
      </c>
      <c r="H13" s="2" t="s">
        <v>61</v>
      </c>
      <c r="I13" s="2" t="s">
        <v>61</v>
      </c>
      <c r="J13" s="2" t="s">
        <v>61</v>
      </c>
      <c r="K13" s="2" t="s">
        <v>61</v>
      </c>
      <c r="L13" s="2" t="s">
        <v>61</v>
      </c>
      <c r="M13" s="2" t="s">
        <v>61</v>
      </c>
      <c r="N13" s="2" t="s">
        <v>61</v>
      </c>
      <c r="O13" s="2" t="s">
        <v>61</v>
      </c>
      <c r="P13" s="2" t="s">
        <v>61</v>
      </c>
      <c r="Q13" s="2" t="s">
        <v>61</v>
      </c>
      <c r="R13" s="2" t="s">
        <v>61</v>
      </c>
      <c r="S13" s="2" t="s">
        <v>61</v>
      </c>
      <c r="T13" s="2" t="s">
        <v>61</v>
      </c>
      <c r="U13" s="2" t="s">
        <v>61</v>
      </c>
      <c r="V13" s="2" t="s">
        <v>61</v>
      </c>
      <c r="W13" s="2" t="s">
        <v>61</v>
      </c>
      <c r="X13" s="2">
        <v>9.01</v>
      </c>
    </row>
    <row r="14" ht="14.4" spans="1:24">
      <c r="A14" s="3" t="s">
        <v>73</v>
      </c>
      <c r="B14" s="2" t="s">
        <v>61</v>
      </c>
      <c r="C14" s="2" t="s">
        <v>61</v>
      </c>
      <c r="D14" s="2" t="s">
        <v>61</v>
      </c>
      <c r="E14" s="2" t="s">
        <v>61</v>
      </c>
      <c r="F14" s="2" t="s">
        <v>61</v>
      </c>
      <c r="G14" s="2" t="s">
        <v>61</v>
      </c>
      <c r="H14" s="2" t="s">
        <v>61</v>
      </c>
      <c r="I14" s="2" t="s">
        <v>61</v>
      </c>
      <c r="J14" s="2" t="s">
        <v>61</v>
      </c>
      <c r="K14" s="2" t="s">
        <v>61</v>
      </c>
      <c r="L14" s="2" t="s">
        <v>61</v>
      </c>
      <c r="M14" s="2" t="s">
        <v>61</v>
      </c>
      <c r="N14" s="2" t="s">
        <v>61</v>
      </c>
      <c r="O14" s="2" t="s">
        <v>61</v>
      </c>
      <c r="P14" s="2" t="s">
        <v>61</v>
      </c>
      <c r="Q14" s="2" t="s">
        <v>61</v>
      </c>
      <c r="R14" s="2" t="s">
        <v>61</v>
      </c>
      <c r="S14" s="2" t="s">
        <v>61</v>
      </c>
      <c r="T14" s="2" t="s">
        <v>61</v>
      </c>
      <c r="U14" s="2" t="s">
        <v>61</v>
      </c>
      <c r="V14" s="2" t="s">
        <v>61</v>
      </c>
      <c r="W14" s="2" t="s">
        <v>61</v>
      </c>
      <c r="X14" s="2" t="s">
        <v>61</v>
      </c>
    </row>
    <row r="15" ht="14.4" spans="1:24">
      <c r="A15" s="3" t="s">
        <v>74</v>
      </c>
      <c r="B15" s="2" t="s">
        <v>61</v>
      </c>
      <c r="C15" s="2" t="s">
        <v>61</v>
      </c>
      <c r="D15" s="2" t="s">
        <v>61</v>
      </c>
      <c r="E15" s="2" t="s">
        <v>61</v>
      </c>
      <c r="F15" s="2" t="s">
        <v>61</v>
      </c>
      <c r="G15" s="2" t="s">
        <v>61</v>
      </c>
      <c r="H15" s="2" t="s">
        <v>61</v>
      </c>
      <c r="I15" s="2" t="s">
        <v>61</v>
      </c>
      <c r="J15" s="2" t="s">
        <v>61</v>
      </c>
      <c r="K15" s="2" t="s">
        <v>61</v>
      </c>
      <c r="L15" s="2" t="s">
        <v>61</v>
      </c>
      <c r="M15" s="2" t="s">
        <v>61</v>
      </c>
      <c r="N15" s="2" t="s">
        <v>61</v>
      </c>
      <c r="O15" s="2" t="s">
        <v>61</v>
      </c>
      <c r="P15" s="2" t="s">
        <v>61</v>
      </c>
      <c r="Q15" s="2" t="s">
        <v>61</v>
      </c>
      <c r="R15" s="2" t="s">
        <v>61</v>
      </c>
      <c r="S15" s="2" t="s">
        <v>61</v>
      </c>
      <c r="T15" s="2" t="s">
        <v>61</v>
      </c>
      <c r="U15" s="2" t="s">
        <v>61</v>
      </c>
      <c r="V15" s="2" t="s">
        <v>61</v>
      </c>
      <c r="W15" s="2" t="s">
        <v>61</v>
      </c>
      <c r="X15" s="2" t="s">
        <v>61</v>
      </c>
    </row>
    <row r="16" ht="14.4" spans="1:24">
      <c r="A16" s="3" t="s">
        <v>75</v>
      </c>
      <c r="B16" s="2">
        <v>2237.82</v>
      </c>
      <c r="C16" s="2">
        <v>2231.44</v>
      </c>
      <c r="D16" s="2">
        <v>2234.91</v>
      </c>
      <c r="E16" s="2">
        <v>2295.26</v>
      </c>
      <c r="F16" s="2">
        <v>2608</v>
      </c>
      <c r="G16" s="2">
        <v>2713.21</v>
      </c>
      <c r="H16" s="2">
        <v>2726.4</v>
      </c>
      <c r="I16" s="2">
        <v>2774.69</v>
      </c>
      <c r="J16" s="2">
        <v>2713.45</v>
      </c>
      <c r="K16" s="2">
        <v>2786</v>
      </c>
      <c r="L16" s="2">
        <v>2828.21</v>
      </c>
      <c r="M16" s="2">
        <v>2829.62</v>
      </c>
      <c r="N16" s="2">
        <v>2793.05</v>
      </c>
      <c r="O16" s="2">
        <v>2755.07</v>
      </c>
      <c r="P16" s="2">
        <v>2694.54</v>
      </c>
      <c r="Q16" s="2">
        <v>2590.19</v>
      </c>
      <c r="R16" s="2">
        <v>2665.51</v>
      </c>
      <c r="S16" s="2">
        <v>2671.51</v>
      </c>
      <c r="T16" s="2">
        <v>2668.01</v>
      </c>
      <c r="U16" s="2">
        <v>2675.69</v>
      </c>
      <c r="V16" s="2">
        <v>2665.23</v>
      </c>
      <c r="W16" s="2">
        <v>2731</v>
      </c>
      <c r="X16" s="2">
        <v>2801.34</v>
      </c>
    </row>
    <row r="17" ht="14.4" spans="1:24">
      <c r="A17" s="3" t="s">
        <v>76</v>
      </c>
      <c r="B17" s="2">
        <v>251.06</v>
      </c>
      <c r="C17" s="2">
        <v>258.84</v>
      </c>
      <c r="D17" s="2">
        <v>282.92</v>
      </c>
      <c r="E17" s="2">
        <v>315.74</v>
      </c>
      <c r="F17" s="2">
        <v>412.1</v>
      </c>
      <c r="G17" s="2">
        <v>470.46</v>
      </c>
      <c r="H17" s="2">
        <v>476.51</v>
      </c>
      <c r="I17" s="2">
        <v>476.56</v>
      </c>
      <c r="J17" s="2">
        <v>485.5</v>
      </c>
      <c r="K17" s="2">
        <v>497.9</v>
      </c>
      <c r="L17" s="2">
        <v>474.5</v>
      </c>
      <c r="M17" s="2">
        <v>476.3</v>
      </c>
      <c r="N17" s="2">
        <v>485.08</v>
      </c>
      <c r="O17" s="2">
        <v>492.06</v>
      </c>
      <c r="P17" s="2">
        <v>507.16</v>
      </c>
      <c r="Q17" s="2">
        <v>523.41</v>
      </c>
      <c r="R17" s="2">
        <v>549.77</v>
      </c>
      <c r="S17" s="2">
        <v>568.06</v>
      </c>
      <c r="T17" s="2">
        <v>566.57</v>
      </c>
      <c r="U17" s="2">
        <v>562.18</v>
      </c>
      <c r="V17" s="2">
        <v>565.4</v>
      </c>
      <c r="W17" s="2">
        <v>587.6</v>
      </c>
      <c r="X17" s="2">
        <v>587.13</v>
      </c>
    </row>
    <row r="18" ht="14.4" spans="1:24">
      <c r="A18" s="3" t="s">
        <v>77</v>
      </c>
      <c r="B18" s="2">
        <v>53.62</v>
      </c>
      <c r="C18" s="2">
        <v>54.25</v>
      </c>
      <c r="D18" s="2">
        <v>55.5</v>
      </c>
      <c r="E18" s="2">
        <v>58.09</v>
      </c>
      <c r="F18" s="2">
        <v>71</v>
      </c>
      <c r="G18" s="2">
        <v>79</v>
      </c>
      <c r="H18" s="2">
        <v>80.08</v>
      </c>
      <c r="I18" s="2">
        <v>78.9</v>
      </c>
      <c r="J18" s="2">
        <v>79</v>
      </c>
      <c r="K18" s="2">
        <v>86.5</v>
      </c>
      <c r="L18" s="2">
        <v>80.89</v>
      </c>
      <c r="M18" s="2">
        <v>83.92</v>
      </c>
      <c r="N18" s="2">
        <v>85.54</v>
      </c>
      <c r="O18" s="2">
        <v>79.73</v>
      </c>
      <c r="P18" s="2">
        <v>78.11</v>
      </c>
      <c r="Q18" s="2">
        <v>165.02</v>
      </c>
      <c r="R18" s="2">
        <v>77.53</v>
      </c>
      <c r="S18" s="2">
        <v>78.3</v>
      </c>
      <c r="T18" s="2">
        <v>77.2</v>
      </c>
      <c r="U18" s="2">
        <v>75.11</v>
      </c>
      <c r="V18" s="2">
        <v>78.51</v>
      </c>
      <c r="W18" s="2">
        <v>75.71</v>
      </c>
      <c r="X18" s="2">
        <v>82.06</v>
      </c>
    </row>
    <row r="19" ht="14.4" spans="1:24">
      <c r="A19" s="3" t="s">
        <v>78</v>
      </c>
      <c r="B19" s="2" t="s">
        <v>61</v>
      </c>
      <c r="C19" s="2" t="s">
        <v>61</v>
      </c>
      <c r="D19" s="2" t="s">
        <v>61</v>
      </c>
      <c r="E19" s="2" t="s">
        <v>61</v>
      </c>
      <c r="F19" s="2" t="s">
        <v>61</v>
      </c>
      <c r="G19" s="2" t="s">
        <v>61</v>
      </c>
      <c r="H19" s="2" t="s">
        <v>61</v>
      </c>
      <c r="I19" s="2" t="s">
        <v>61</v>
      </c>
      <c r="J19" s="2" t="s">
        <v>61</v>
      </c>
      <c r="K19" s="2" t="s">
        <v>61</v>
      </c>
      <c r="L19" s="2" t="s">
        <v>61</v>
      </c>
      <c r="M19" s="2" t="s">
        <v>61</v>
      </c>
      <c r="N19" s="2" t="s">
        <v>61</v>
      </c>
      <c r="O19" s="2" t="s">
        <v>61</v>
      </c>
      <c r="P19" s="2" t="s">
        <v>61</v>
      </c>
      <c r="Q19" s="2" t="s">
        <v>61</v>
      </c>
      <c r="R19" s="2" t="s">
        <v>61</v>
      </c>
      <c r="S19" s="2" t="s">
        <v>61</v>
      </c>
      <c r="T19" s="2" t="s">
        <v>61</v>
      </c>
      <c r="U19" s="2" t="s">
        <v>61</v>
      </c>
      <c r="V19" s="2" t="s">
        <v>61</v>
      </c>
      <c r="W19" s="2" t="s">
        <v>61</v>
      </c>
      <c r="X19" s="2" t="s">
        <v>61</v>
      </c>
    </row>
    <row r="20" ht="14.4" spans="1:24">
      <c r="A20" s="3" t="s">
        <v>79</v>
      </c>
      <c r="B20" s="2">
        <v>1475.07</v>
      </c>
      <c r="C20" s="2">
        <v>1393.53</v>
      </c>
      <c r="D20" s="2">
        <v>1435.21</v>
      </c>
      <c r="E20" s="2">
        <v>1556.29</v>
      </c>
      <c r="F20" s="2">
        <v>1572.6</v>
      </c>
      <c r="G20" s="2">
        <v>1245.39</v>
      </c>
      <c r="H20" s="2">
        <v>1291.78</v>
      </c>
      <c r="I20" s="2">
        <v>1209.29</v>
      </c>
      <c r="J20" s="2">
        <v>1152.8</v>
      </c>
      <c r="K20" s="2">
        <v>1287.1</v>
      </c>
      <c r="L20" s="2">
        <v>1345.14</v>
      </c>
      <c r="M20" s="2">
        <v>1387.72</v>
      </c>
      <c r="N20" s="2">
        <v>1261.13</v>
      </c>
      <c r="O20" s="2">
        <v>1337.78</v>
      </c>
      <c r="P20" s="2">
        <v>1470.03</v>
      </c>
      <c r="Q20" s="2">
        <v>1481.9</v>
      </c>
      <c r="R20" s="2">
        <v>1275.7</v>
      </c>
      <c r="S20" s="2">
        <v>1264.46</v>
      </c>
      <c r="T20" s="2">
        <v>1238.11</v>
      </c>
      <c r="U20" s="2">
        <v>1393.17</v>
      </c>
      <c r="V20" s="2">
        <v>1284.22</v>
      </c>
      <c r="W20" s="2">
        <v>1361.43</v>
      </c>
      <c r="X20" s="2">
        <v>1418.07</v>
      </c>
    </row>
    <row r="21" ht="14.4" spans="1:24">
      <c r="A21" s="3" t="s">
        <v>80</v>
      </c>
      <c r="B21" s="2">
        <v>50.26</v>
      </c>
      <c r="C21" s="2">
        <v>51.88</v>
      </c>
      <c r="D21" s="2">
        <v>44.07</v>
      </c>
      <c r="E21" s="2">
        <v>47.4</v>
      </c>
      <c r="F21" s="2">
        <v>50.8</v>
      </c>
      <c r="G21" s="2">
        <v>58.65</v>
      </c>
      <c r="H21" s="2">
        <v>43.75</v>
      </c>
      <c r="I21" s="2">
        <v>2.29</v>
      </c>
      <c r="J21" s="2">
        <v>2.3</v>
      </c>
      <c r="K21" s="2">
        <v>2.7</v>
      </c>
      <c r="L21" s="2">
        <v>2.89</v>
      </c>
      <c r="M21" s="2">
        <v>2.86</v>
      </c>
      <c r="N21" s="2">
        <v>2.88</v>
      </c>
      <c r="O21" s="2">
        <v>3.39</v>
      </c>
      <c r="P21" s="2">
        <v>3.43</v>
      </c>
      <c r="Q21" s="2">
        <v>3.59</v>
      </c>
      <c r="R21" s="2">
        <v>3.28</v>
      </c>
      <c r="S21" s="2">
        <v>3.52</v>
      </c>
      <c r="T21" s="2">
        <v>3.25</v>
      </c>
      <c r="U21" s="2">
        <v>3.29</v>
      </c>
      <c r="V21" s="2">
        <v>3.5</v>
      </c>
      <c r="W21" s="2">
        <v>3.15</v>
      </c>
      <c r="X21" s="2">
        <v>8.64</v>
      </c>
    </row>
    <row r="22" ht="14.4" spans="1:24">
      <c r="A22" s="3" t="s">
        <v>81</v>
      </c>
      <c r="B22" s="2">
        <v>30.5</v>
      </c>
      <c r="C22" s="2">
        <v>30.37</v>
      </c>
      <c r="D22" s="2">
        <v>29.96</v>
      </c>
      <c r="E22" s="2">
        <v>29.41</v>
      </c>
      <c r="F22" s="2">
        <v>30</v>
      </c>
      <c r="G22" s="2">
        <v>28.53</v>
      </c>
      <c r="H22" s="2">
        <v>26.46</v>
      </c>
      <c r="I22" s="2">
        <v>18.96</v>
      </c>
      <c r="J22" s="2">
        <v>19.7</v>
      </c>
      <c r="K22" s="2">
        <v>20</v>
      </c>
      <c r="L22" s="2">
        <v>18.36</v>
      </c>
      <c r="M22" s="2">
        <v>12.05</v>
      </c>
      <c r="N22" s="2">
        <v>10.66</v>
      </c>
      <c r="O22" s="2">
        <v>11.09</v>
      </c>
      <c r="P22" s="2">
        <v>10.07</v>
      </c>
      <c r="Q22" s="2">
        <v>8.04</v>
      </c>
      <c r="R22" s="2">
        <v>7.57</v>
      </c>
      <c r="S22" s="2">
        <v>4.64</v>
      </c>
      <c r="T22" s="2">
        <v>2.96</v>
      </c>
      <c r="U22" s="2" t="s">
        <v>61</v>
      </c>
      <c r="V22" s="2" t="s">
        <v>61</v>
      </c>
      <c r="W22" s="2" t="s">
        <v>61</v>
      </c>
      <c r="X22" s="2">
        <v>0.06</v>
      </c>
    </row>
    <row r="23" ht="14.4" spans="1:24">
      <c r="A23" s="3" t="s">
        <v>82</v>
      </c>
      <c r="B23" s="2" t="s">
        <v>61</v>
      </c>
      <c r="C23" s="2" t="s">
        <v>61</v>
      </c>
      <c r="D23" s="2" t="s">
        <v>61</v>
      </c>
      <c r="E23" s="2" t="s">
        <v>61</v>
      </c>
      <c r="F23" s="2" t="s">
        <v>61</v>
      </c>
      <c r="G23" s="2" t="s">
        <v>61</v>
      </c>
      <c r="H23" s="2" t="s">
        <v>61</v>
      </c>
      <c r="I23" s="2" t="s">
        <v>61</v>
      </c>
      <c r="J23" s="2" t="s">
        <v>61</v>
      </c>
      <c r="K23" s="2" t="s">
        <v>61</v>
      </c>
      <c r="L23" s="2" t="s">
        <v>61</v>
      </c>
      <c r="M23" s="2" t="s">
        <v>61</v>
      </c>
      <c r="N23" s="2" t="s">
        <v>61</v>
      </c>
      <c r="O23" s="2" t="s">
        <v>61</v>
      </c>
      <c r="P23" s="2" t="s">
        <v>61</v>
      </c>
      <c r="Q23" s="2" t="s">
        <v>61</v>
      </c>
      <c r="R23" s="2" t="s">
        <v>61</v>
      </c>
      <c r="S23" s="2" t="s">
        <v>61</v>
      </c>
      <c r="T23" s="2" t="s">
        <v>61</v>
      </c>
      <c r="U23" s="2" t="s">
        <v>61</v>
      </c>
      <c r="V23" s="2" t="s">
        <v>61</v>
      </c>
      <c r="W23" s="2" t="s">
        <v>61</v>
      </c>
      <c r="X23" s="2" t="s">
        <v>61</v>
      </c>
    </row>
    <row r="24" ht="14.4" spans="1:24">
      <c r="A24" s="3" t="s">
        <v>83</v>
      </c>
      <c r="B24" s="2">
        <v>8.41</v>
      </c>
      <c r="C24" s="2">
        <v>8.13</v>
      </c>
      <c r="D24" s="2">
        <v>8.67</v>
      </c>
      <c r="E24" s="2">
        <v>10.78</v>
      </c>
      <c r="F24" s="2">
        <v>15.4</v>
      </c>
      <c r="G24" s="2">
        <v>19.2</v>
      </c>
      <c r="H24" s="2">
        <v>22.36</v>
      </c>
      <c r="I24" s="2">
        <v>17.52</v>
      </c>
      <c r="J24" s="2">
        <v>16.2</v>
      </c>
      <c r="K24" s="2">
        <v>15.1</v>
      </c>
      <c r="L24" s="2">
        <v>21.68</v>
      </c>
      <c r="M24" s="2">
        <v>22.75</v>
      </c>
      <c r="N24" s="2">
        <v>18.14</v>
      </c>
      <c r="O24" s="2">
        <v>17.98</v>
      </c>
      <c r="P24" s="2">
        <v>13.92</v>
      </c>
      <c r="Q24" s="2">
        <v>14.62</v>
      </c>
      <c r="R24" s="2">
        <v>13.92</v>
      </c>
      <c r="S24" s="2">
        <v>14.05</v>
      </c>
      <c r="T24" s="2">
        <v>14.68</v>
      </c>
      <c r="U24" s="2">
        <v>17.32</v>
      </c>
      <c r="V24" s="2">
        <v>20.88</v>
      </c>
      <c r="W24" s="2">
        <v>22.38</v>
      </c>
      <c r="X24" s="2">
        <v>23.25</v>
      </c>
    </row>
    <row r="25" ht="14.4" spans="1:24">
      <c r="A25" s="3" t="s">
        <v>84</v>
      </c>
      <c r="B25" s="2" t="s">
        <v>61</v>
      </c>
      <c r="C25" s="2" t="s">
        <v>61</v>
      </c>
      <c r="D25" s="2" t="s">
        <v>61</v>
      </c>
      <c r="E25" s="2" t="s">
        <v>61</v>
      </c>
      <c r="F25" s="2" t="s">
        <v>61</v>
      </c>
      <c r="G25" s="2" t="s">
        <v>61</v>
      </c>
      <c r="H25" s="2" t="s">
        <v>61</v>
      </c>
      <c r="I25" s="2" t="s">
        <v>61</v>
      </c>
      <c r="J25" s="2" t="s">
        <v>61</v>
      </c>
      <c r="K25" s="2" t="s">
        <v>61</v>
      </c>
      <c r="L25" s="2" t="s">
        <v>61</v>
      </c>
      <c r="M25" s="2" t="s">
        <v>61</v>
      </c>
      <c r="N25" s="2" t="s">
        <v>61</v>
      </c>
      <c r="O25" s="2" t="s">
        <v>61</v>
      </c>
      <c r="P25" s="2" t="s">
        <v>61</v>
      </c>
      <c r="Q25" s="2" t="s">
        <v>61</v>
      </c>
      <c r="R25" s="2" t="s">
        <v>61</v>
      </c>
      <c r="S25" s="2" t="s">
        <v>61</v>
      </c>
      <c r="T25" s="2" t="s">
        <v>61</v>
      </c>
      <c r="U25" s="2" t="s">
        <v>61</v>
      </c>
      <c r="V25" s="2" t="s">
        <v>61</v>
      </c>
      <c r="W25" s="2" t="s">
        <v>61</v>
      </c>
      <c r="X25" s="2" t="s">
        <v>61</v>
      </c>
    </row>
    <row r="26" ht="14.4" spans="1:24">
      <c r="A26" s="3" t="s">
        <v>85</v>
      </c>
      <c r="B26" s="2" t="s">
        <v>61</v>
      </c>
      <c r="C26" s="2" t="s">
        <v>61</v>
      </c>
      <c r="D26" s="2" t="s">
        <v>61</v>
      </c>
      <c r="E26" s="2" t="s">
        <v>61</v>
      </c>
      <c r="F26" s="2" t="s">
        <v>61</v>
      </c>
      <c r="G26" s="2" t="s">
        <v>61</v>
      </c>
      <c r="H26" s="2" t="s">
        <v>61</v>
      </c>
      <c r="I26" s="2" t="s">
        <v>61</v>
      </c>
      <c r="J26" s="2" t="s">
        <v>61</v>
      </c>
      <c r="K26" s="2" t="s">
        <v>61</v>
      </c>
      <c r="L26" s="2" t="s">
        <v>61</v>
      </c>
      <c r="M26" s="2" t="s">
        <v>61</v>
      </c>
      <c r="N26" s="2" t="s">
        <v>61</v>
      </c>
      <c r="O26" s="2" t="s">
        <v>61</v>
      </c>
      <c r="P26" s="2">
        <v>0.09</v>
      </c>
      <c r="Q26" s="2">
        <v>0.09</v>
      </c>
      <c r="R26" s="2" t="s">
        <v>61</v>
      </c>
      <c r="S26" s="2" t="s">
        <v>61</v>
      </c>
      <c r="T26" s="2" t="s">
        <v>61</v>
      </c>
      <c r="U26" s="2" t="s">
        <v>61</v>
      </c>
      <c r="V26" s="2">
        <v>3.44</v>
      </c>
      <c r="W26" s="2">
        <v>5.04</v>
      </c>
      <c r="X26" s="2">
        <v>0.16</v>
      </c>
    </row>
    <row r="27" ht="14.4" spans="1:24">
      <c r="A27" s="3" t="s">
        <v>86</v>
      </c>
      <c r="B27" s="2">
        <v>3543.23</v>
      </c>
      <c r="C27" s="2">
        <v>3519.49</v>
      </c>
      <c r="D27" s="2">
        <v>3489.82</v>
      </c>
      <c r="E27" s="2">
        <v>3502.43</v>
      </c>
      <c r="F27" s="2">
        <v>3736.7</v>
      </c>
      <c r="G27" s="2">
        <v>3767.81</v>
      </c>
      <c r="H27" s="2">
        <v>3688.04</v>
      </c>
      <c r="I27" s="2">
        <v>3527.56</v>
      </c>
      <c r="J27" s="2">
        <v>3225.4</v>
      </c>
      <c r="K27" s="2">
        <v>3017.3</v>
      </c>
      <c r="L27" s="2">
        <v>2695.89</v>
      </c>
      <c r="M27" s="2">
        <v>2463.6</v>
      </c>
      <c r="N27" s="2">
        <v>2265.87</v>
      </c>
      <c r="O27" s="2">
        <v>1988.89</v>
      </c>
      <c r="P27" s="2">
        <v>1778.16</v>
      </c>
      <c r="Q27" s="2">
        <v>1531.51</v>
      </c>
      <c r="R27" s="2">
        <v>1267.43</v>
      </c>
      <c r="S27" s="2">
        <v>1063.77</v>
      </c>
      <c r="T27" s="2">
        <v>918.94</v>
      </c>
      <c r="U27" s="2">
        <v>746.44</v>
      </c>
      <c r="V27" s="2">
        <v>643.17</v>
      </c>
      <c r="W27" s="2">
        <v>321.07</v>
      </c>
      <c r="X27" s="2">
        <v>242.77</v>
      </c>
    </row>
    <row r="28" ht="14.4" spans="1:24">
      <c r="A28" s="3" t="s">
        <v>87</v>
      </c>
      <c r="B28" s="2">
        <v>58.11</v>
      </c>
      <c r="C28" s="2">
        <v>51.76</v>
      </c>
      <c r="D28" s="2">
        <v>46.95</v>
      </c>
      <c r="E28" s="2">
        <v>40.36</v>
      </c>
      <c r="F28" s="2">
        <v>66.6</v>
      </c>
      <c r="G28" s="2">
        <v>71.2</v>
      </c>
      <c r="H28" s="2">
        <v>72.81</v>
      </c>
      <c r="I28" s="2">
        <v>69.94</v>
      </c>
      <c r="J28" s="2">
        <v>62.6</v>
      </c>
      <c r="K28" s="2">
        <v>58.2</v>
      </c>
      <c r="L28" s="2">
        <v>49.23</v>
      </c>
      <c r="M28" s="2">
        <v>74.94</v>
      </c>
      <c r="N28" s="2">
        <v>82.88</v>
      </c>
      <c r="O28" s="2">
        <v>81.65</v>
      </c>
      <c r="P28" s="2">
        <v>78.91</v>
      </c>
      <c r="Q28" s="2">
        <v>77.04</v>
      </c>
      <c r="R28" s="2">
        <v>73.44</v>
      </c>
      <c r="S28" s="2">
        <v>63.24</v>
      </c>
      <c r="T28" s="2">
        <v>53.66</v>
      </c>
      <c r="U28" s="2">
        <v>55.25</v>
      </c>
      <c r="V28" s="2">
        <v>42.75</v>
      </c>
      <c r="W28" s="2">
        <v>201.47</v>
      </c>
      <c r="X28" s="2">
        <v>185.86</v>
      </c>
    </row>
    <row r="29" ht="14.4" spans="1:24">
      <c r="A29" s="3" t="s">
        <v>88</v>
      </c>
      <c r="B29" s="2">
        <v>228</v>
      </c>
      <c r="C29" s="2">
        <v>223.3</v>
      </c>
      <c r="D29" s="2">
        <v>228</v>
      </c>
      <c r="E29" s="2">
        <v>221</v>
      </c>
      <c r="F29" s="2">
        <v>223</v>
      </c>
      <c r="G29" s="2">
        <v>220</v>
      </c>
      <c r="H29" s="2">
        <v>214.5</v>
      </c>
      <c r="I29" s="2">
        <v>205</v>
      </c>
      <c r="J29" s="2">
        <v>195</v>
      </c>
      <c r="K29" s="2">
        <v>186.1</v>
      </c>
      <c r="L29" s="2">
        <v>186.37</v>
      </c>
      <c r="M29" s="2">
        <v>220.35</v>
      </c>
      <c r="N29" s="2">
        <v>220.66</v>
      </c>
      <c r="O29" s="2">
        <v>223</v>
      </c>
      <c r="P29" s="2">
        <v>221.49</v>
      </c>
      <c r="Q29" s="2">
        <v>222.02</v>
      </c>
      <c r="R29" s="2">
        <v>220.02</v>
      </c>
      <c r="S29" s="2">
        <v>214.02</v>
      </c>
      <c r="T29" s="2">
        <v>206.03</v>
      </c>
      <c r="U29" s="2">
        <v>200.01</v>
      </c>
      <c r="V29" s="2">
        <v>189.59</v>
      </c>
      <c r="W29" s="2">
        <v>176.13</v>
      </c>
      <c r="X29" s="2">
        <v>160.24</v>
      </c>
    </row>
    <row r="30" ht="14.4" spans="1:24">
      <c r="A30" s="3" t="s">
        <v>89</v>
      </c>
      <c r="B30" s="2" t="s">
        <v>61</v>
      </c>
      <c r="C30" s="2" t="s">
        <v>61</v>
      </c>
      <c r="D30" s="2">
        <v>0.7</v>
      </c>
      <c r="E30" s="2">
        <v>6.16</v>
      </c>
      <c r="F30" s="2">
        <v>13.4</v>
      </c>
      <c r="G30" s="2">
        <v>7.94</v>
      </c>
      <c r="H30" s="2">
        <v>6.07</v>
      </c>
      <c r="I30" s="2">
        <v>2.33</v>
      </c>
      <c r="J30" s="2">
        <v>3.6</v>
      </c>
      <c r="K30" s="2">
        <v>3.1</v>
      </c>
      <c r="L30" s="2">
        <v>3.14</v>
      </c>
      <c r="M30" s="2" t="s">
        <v>61</v>
      </c>
      <c r="N30" s="2" t="s">
        <v>61</v>
      </c>
      <c r="O30" s="2" t="s">
        <v>61</v>
      </c>
      <c r="P30" s="2" t="s">
        <v>61</v>
      </c>
      <c r="Q30" s="2">
        <v>4.1</v>
      </c>
      <c r="R30" s="2" t="s">
        <v>61</v>
      </c>
      <c r="S30" s="2" t="s">
        <v>61</v>
      </c>
      <c r="T30" s="2">
        <v>4.29</v>
      </c>
      <c r="U30" s="2">
        <v>139.01</v>
      </c>
      <c r="V30" s="2">
        <v>128.29</v>
      </c>
      <c r="W30" s="2">
        <v>111</v>
      </c>
      <c r="X30" s="2">
        <v>80.18</v>
      </c>
    </row>
    <row r="31" ht="14.4" spans="1:24">
      <c r="A31" s="3" t="s">
        <v>90</v>
      </c>
      <c r="B31" s="2">
        <v>2752.08</v>
      </c>
      <c r="C31" s="2">
        <v>2647.39</v>
      </c>
      <c r="D31" s="2">
        <v>2591.82</v>
      </c>
      <c r="E31" s="2">
        <v>2564.86</v>
      </c>
      <c r="F31" s="2">
        <v>2795.1</v>
      </c>
      <c r="G31" s="2">
        <v>2875.28</v>
      </c>
      <c r="H31" s="2">
        <v>2792.47</v>
      </c>
      <c r="I31" s="2">
        <v>2670.68</v>
      </c>
      <c r="J31" s="2">
        <v>2615.6</v>
      </c>
      <c r="K31" s="2">
        <v>2558.2</v>
      </c>
      <c r="L31" s="2">
        <v>2512.86</v>
      </c>
      <c r="M31" s="2">
        <v>2715.13</v>
      </c>
      <c r="N31" s="2">
        <v>2604.31</v>
      </c>
      <c r="O31" s="2">
        <v>2474.74</v>
      </c>
      <c r="P31" s="2">
        <v>2406.43</v>
      </c>
      <c r="Q31" s="2">
        <v>2237</v>
      </c>
      <c r="R31" s="2">
        <v>2120.39</v>
      </c>
      <c r="S31" s="2">
        <v>2015.19</v>
      </c>
      <c r="T31" s="2">
        <v>1926.19</v>
      </c>
      <c r="U31" s="2">
        <v>1848.24</v>
      </c>
      <c r="V31" s="2">
        <v>1739.31</v>
      </c>
      <c r="W31" s="2">
        <v>1626.54</v>
      </c>
      <c r="X31" s="2">
        <v>1629.25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31"/>
  <sheetViews>
    <sheetView workbookViewId="0">
      <selection activeCell="A27" sqref="$A27:$XFD27"/>
    </sheetView>
  </sheetViews>
  <sheetFormatPr defaultColWidth="9" defaultRowHeight="14"/>
  <sheetData>
    <row r="1" spans="2:24">
      <c r="B1" s="1" t="s">
        <v>37</v>
      </c>
      <c r="C1" s="1" t="s">
        <v>38</v>
      </c>
      <c r="D1" s="1" t="s">
        <v>39</v>
      </c>
      <c r="E1" s="1" t="s">
        <v>40</v>
      </c>
      <c r="F1" s="1" t="s">
        <v>41</v>
      </c>
      <c r="G1" s="1" t="s">
        <v>42</v>
      </c>
      <c r="H1" s="1" t="s">
        <v>43</v>
      </c>
      <c r="I1" s="1" t="s">
        <v>44</v>
      </c>
      <c r="J1" s="1" t="s">
        <v>45</v>
      </c>
      <c r="K1" s="1" t="s">
        <v>46</v>
      </c>
      <c r="L1" s="1" t="s">
        <v>47</v>
      </c>
      <c r="M1" s="1" t="s">
        <v>48</v>
      </c>
      <c r="N1" s="1" t="s">
        <v>49</v>
      </c>
      <c r="O1" s="1" t="s">
        <v>50</v>
      </c>
      <c r="P1" s="1" t="s">
        <v>51</v>
      </c>
      <c r="Q1" s="1" t="s">
        <v>52</v>
      </c>
      <c r="R1" s="1" t="s">
        <v>53</v>
      </c>
      <c r="S1" s="1" t="s">
        <v>54</v>
      </c>
      <c r="T1" s="1" t="s">
        <v>55</v>
      </c>
      <c r="U1" s="1" t="s">
        <v>56</v>
      </c>
      <c r="V1" s="1" t="s">
        <v>57</v>
      </c>
      <c r="W1" s="1" t="s">
        <v>58</v>
      </c>
      <c r="X1" s="1" t="s">
        <v>59</v>
      </c>
    </row>
    <row r="2" ht="14.4" spans="1:24">
      <c r="A2" s="3" t="s">
        <v>60</v>
      </c>
      <c r="B2" s="2">
        <v>0.72</v>
      </c>
      <c r="C2" s="2">
        <v>4.16</v>
      </c>
      <c r="D2" s="2">
        <v>3.89</v>
      </c>
      <c r="E2" s="2">
        <v>2.79</v>
      </c>
      <c r="F2" s="2">
        <v>4.11</v>
      </c>
      <c r="G2" s="2">
        <v>12.08</v>
      </c>
      <c r="H2" s="2">
        <v>22.76</v>
      </c>
      <c r="I2" s="2">
        <v>18.44</v>
      </c>
      <c r="J2" s="2">
        <v>21.36</v>
      </c>
      <c r="K2" s="2">
        <v>35.08</v>
      </c>
      <c r="L2" s="2">
        <v>29.58</v>
      </c>
      <c r="M2" s="2">
        <v>42.33</v>
      </c>
      <c r="N2" s="2">
        <v>50.57</v>
      </c>
      <c r="O2" s="2">
        <v>70.02</v>
      </c>
      <c r="P2" s="2">
        <v>75.29</v>
      </c>
      <c r="Q2" s="2">
        <v>73.36</v>
      </c>
      <c r="R2" s="2">
        <v>69.21</v>
      </c>
      <c r="S2" s="2">
        <v>68.32</v>
      </c>
      <c r="T2" s="2">
        <v>70.8</v>
      </c>
      <c r="U2" s="2">
        <v>78.95</v>
      </c>
      <c r="V2" s="2">
        <v>80.87</v>
      </c>
      <c r="W2" s="2">
        <v>120.76</v>
      </c>
      <c r="X2" s="2">
        <v>162.4</v>
      </c>
    </row>
    <row r="3" ht="14.4" spans="1:24">
      <c r="A3" s="3" t="s">
        <v>62</v>
      </c>
      <c r="B3" s="2">
        <v>2.07</v>
      </c>
      <c r="C3" s="2">
        <v>2.11</v>
      </c>
      <c r="D3" s="2">
        <v>0.64</v>
      </c>
      <c r="E3" s="2">
        <v>2.67</v>
      </c>
      <c r="F3" s="2">
        <v>5.69</v>
      </c>
      <c r="G3" s="2">
        <v>12.16</v>
      </c>
      <c r="H3" s="2">
        <v>19.34</v>
      </c>
      <c r="I3" s="2">
        <v>23.34</v>
      </c>
      <c r="J3" s="2">
        <v>21.88</v>
      </c>
      <c r="K3" s="2">
        <v>62.68</v>
      </c>
      <c r="L3" s="2">
        <v>18.31</v>
      </c>
      <c r="M3" s="2">
        <v>54.56</v>
      </c>
      <c r="N3" s="2">
        <v>32.76</v>
      </c>
      <c r="O3" s="2">
        <v>25.92</v>
      </c>
      <c r="P3" s="2">
        <v>29.38</v>
      </c>
      <c r="Q3" s="2">
        <v>102.02</v>
      </c>
      <c r="R3" s="2">
        <v>50.17</v>
      </c>
      <c r="S3" s="2">
        <v>32.6</v>
      </c>
      <c r="T3" s="2">
        <v>41.33</v>
      </c>
      <c r="U3" s="2">
        <v>40.6</v>
      </c>
      <c r="V3" s="2">
        <v>36.64</v>
      </c>
      <c r="W3" s="2">
        <v>59.18</v>
      </c>
      <c r="X3" s="2">
        <v>97</v>
      </c>
    </row>
    <row r="4" ht="14.4" spans="1:24">
      <c r="A4" s="3" t="s">
        <v>63</v>
      </c>
      <c r="B4" s="2">
        <v>152.5</v>
      </c>
      <c r="C4" s="2">
        <v>163.6</v>
      </c>
      <c r="D4" s="2">
        <v>194.12</v>
      </c>
      <c r="E4" s="2">
        <v>160.31</v>
      </c>
      <c r="F4" s="2">
        <v>123.01</v>
      </c>
      <c r="G4" s="2">
        <v>132.27</v>
      </c>
      <c r="H4" s="2">
        <v>109.49</v>
      </c>
      <c r="I4" s="2">
        <v>24.95</v>
      </c>
      <c r="J4" s="2">
        <v>17.39</v>
      </c>
      <c r="K4" s="2">
        <v>116.94</v>
      </c>
      <c r="L4" s="2">
        <v>34.57</v>
      </c>
      <c r="M4" s="2">
        <v>166.51</v>
      </c>
      <c r="N4" s="2">
        <v>64.85</v>
      </c>
      <c r="O4" s="2">
        <v>28.56</v>
      </c>
      <c r="P4" s="2">
        <v>25.37</v>
      </c>
      <c r="Q4" s="2">
        <v>41.53</v>
      </c>
      <c r="R4" s="2">
        <v>41.46</v>
      </c>
      <c r="S4" s="2">
        <v>63.88</v>
      </c>
      <c r="T4" s="2">
        <v>34.99</v>
      </c>
      <c r="U4" s="2">
        <v>30.17</v>
      </c>
      <c r="V4" s="2">
        <v>56.29</v>
      </c>
      <c r="W4" s="2">
        <v>43.89</v>
      </c>
      <c r="X4" s="2">
        <v>42.54</v>
      </c>
    </row>
    <row r="5" ht="14.4" spans="1:24">
      <c r="A5" s="3" t="s">
        <v>64</v>
      </c>
      <c r="B5" s="2" t="s">
        <v>61</v>
      </c>
      <c r="C5" s="2" t="s">
        <v>61</v>
      </c>
      <c r="D5" s="2" t="s">
        <v>61</v>
      </c>
      <c r="E5" s="2" t="s">
        <v>61</v>
      </c>
      <c r="F5" s="2" t="s">
        <v>61</v>
      </c>
      <c r="G5" s="2" t="s">
        <v>61</v>
      </c>
      <c r="H5" s="2" t="s">
        <v>61</v>
      </c>
      <c r="I5" s="2" t="s">
        <v>61</v>
      </c>
      <c r="J5" s="2" t="s">
        <v>61</v>
      </c>
      <c r="K5" s="2" t="s">
        <v>61</v>
      </c>
      <c r="L5" s="2" t="s">
        <v>61</v>
      </c>
      <c r="M5" s="2">
        <v>0.18</v>
      </c>
      <c r="N5" s="2" t="s">
        <v>61</v>
      </c>
      <c r="O5" s="2" t="s">
        <v>61</v>
      </c>
      <c r="P5" s="2" t="s">
        <v>61</v>
      </c>
      <c r="Q5" s="2" t="s">
        <v>61</v>
      </c>
      <c r="R5" s="2" t="s">
        <v>61</v>
      </c>
      <c r="S5" s="2" t="s">
        <v>61</v>
      </c>
      <c r="T5" s="2" t="s">
        <v>61</v>
      </c>
      <c r="U5" s="2" t="s">
        <v>61</v>
      </c>
      <c r="V5" s="2" t="s">
        <v>61</v>
      </c>
      <c r="W5" s="2" t="s">
        <v>61</v>
      </c>
      <c r="X5" s="2">
        <v>0.05</v>
      </c>
    </row>
    <row r="6" ht="14.4" spans="1:24">
      <c r="A6" s="3" t="s">
        <v>65</v>
      </c>
      <c r="B6" s="2">
        <v>8.01</v>
      </c>
      <c r="C6" s="2">
        <v>6.48</v>
      </c>
      <c r="D6" s="2">
        <v>7.96</v>
      </c>
      <c r="E6" s="2">
        <v>5.18</v>
      </c>
      <c r="F6" s="2">
        <v>6.81</v>
      </c>
      <c r="G6" s="2">
        <v>7.97</v>
      </c>
      <c r="H6" s="2">
        <v>9.26</v>
      </c>
      <c r="I6" s="2">
        <v>7.24</v>
      </c>
      <c r="J6" s="2">
        <v>11.2</v>
      </c>
      <c r="K6" s="2">
        <v>30.78</v>
      </c>
      <c r="L6" s="2">
        <v>48.1</v>
      </c>
      <c r="M6" s="2">
        <v>64.57</v>
      </c>
      <c r="N6" s="2">
        <v>26.4</v>
      </c>
      <c r="O6" s="2">
        <v>2.97</v>
      </c>
      <c r="P6" s="2">
        <v>13.56</v>
      </c>
      <c r="Q6" s="2">
        <v>16.07</v>
      </c>
      <c r="R6" s="2">
        <v>16.32</v>
      </c>
      <c r="S6" s="2">
        <v>21.93</v>
      </c>
      <c r="T6" s="2">
        <v>23.43</v>
      </c>
      <c r="U6" s="2" t="s">
        <v>61</v>
      </c>
      <c r="V6" s="2">
        <v>20.41</v>
      </c>
      <c r="W6" s="2">
        <v>19.77</v>
      </c>
      <c r="X6" s="2">
        <v>17.7</v>
      </c>
    </row>
    <row r="7" ht="14.4" spans="1:24">
      <c r="A7" s="3" t="s">
        <v>66</v>
      </c>
      <c r="B7" s="2">
        <v>195.06</v>
      </c>
      <c r="C7" s="2">
        <v>205.17</v>
      </c>
      <c r="D7" s="2">
        <v>149.2</v>
      </c>
      <c r="E7" s="2">
        <v>165.79</v>
      </c>
      <c r="F7" s="2">
        <v>194.8</v>
      </c>
      <c r="G7" s="2">
        <v>297.25</v>
      </c>
      <c r="H7" s="2">
        <v>377.6</v>
      </c>
      <c r="I7" s="2">
        <v>454.18</v>
      </c>
      <c r="J7" s="2">
        <v>572.78</v>
      </c>
      <c r="K7" s="2">
        <v>602.36</v>
      </c>
      <c r="L7" s="2">
        <v>504.84</v>
      </c>
      <c r="M7" s="2">
        <v>580.5</v>
      </c>
      <c r="N7" s="2">
        <v>526.1</v>
      </c>
      <c r="O7" s="2">
        <v>497.38</v>
      </c>
      <c r="P7" s="2">
        <v>466.15</v>
      </c>
      <c r="Q7" s="2">
        <v>420.47</v>
      </c>
      <c r="R7" s="2">
        <v>338.28</v>
      </c>
      <c r="S7" s="2">
        <v>394.37</v>
      </c>
      <c r="T7" s="2">
        <v>390.5</v>
      </c>
      <c r="U7" s="2">
        <v>413.4</v>
      </c>
      <c r="V7" s="2">
        <v>402.26</v>
      </c>
      <c r="W7" s="2">
        <v>357.44</v>
      </c>
      <c r="X7" s="2">
        <v>411.03</v>
      </c>
    </row>
    <row r="8" ht="14.4" spans="1:24">
      <c r="A8" s="3" t="s">
        <v>67</v>
      </c>
      <c r="B8" s="2">
        <v>28.86</v>
      </c>
      <c r="C8" s="2">
        <v>27.8</v>
      </c>
      <c r="D8" s="2">
        <v>28.68</v>
      </c>
      <c r="E8" s="2">
        <v>28.16</v>
      </c>
      <c r="F8" s="2">
        <v>23.2</v>
      </c>
      <c r="G8" s="2">
        <v>22.48</v>
      </c>
      <c r="H8" s="2">
        <v>27.19</v>
      </c>
      <c r="I8" s="2">
        <v>31.88</v>
      </c>
      <c r="J8" s="2">
        <v>40</v>
      </c>
      <c r="K8" s="2">
        <v>36.83</v>
      </c>
      <c r="L8" s="2">
        <v>38.2</v>
      </c>
      <c r="M8" s="2">
        <v>41.52</v>
      </c>
      <c r="N8" s="2">
        <v>33.92</v>
      </c>
      <c r="O8" s="2">
        <v>43.43</v>
      </c>
      <c r="P8" s="2">
        <v>34.76</v>
      </c>
      <c r="Q8" s="2">
        <v>27.26</v>
      </c>
      <c r="R8" s="2">
        <v>47.42</v>
      </c>
      <c r="S8" s="2">
        <v>73.21</v>
      </c>
      <c r="T8" s="2">
        <v>75.35</v>
      </c>
      <c r="U8" s="2">
        <v>95.59</v>
      </c>
      <c r="V8" s="2">
        <v>97.36</v>
      </c>
      <c r="W8" s="2">
        <v>100.24</v>
      </c>
      <c r="X8" s="2">
        <v>113.25</v>
      </c>
    </row>
    <row r="9" ht="14.4" spans="1:24">
      <c r="A9" s="3" t="s">
        <v>68</v>
      </c>
      <c r="B9" s="2">
        <v>20.41</v>
      </c>
      <c r="C9" s="2">
        <v>19.76</v>
      </c>
      <c r="D9" s="2">
        <v>17.73</v>
      </c>
      <c r="E9" s="2">
        <v>26.68</v>
      </c>
      <c r="F9" s="2">
        <v>44.27</v>
      </c>
      <c r="G9" s="2">
        <v>53.7</v>
      </c>
      <c r="H9" s="2">
        <v>42.73</v>
      </c>
      <c r="I9" s="2">
        <v>46.51</v>
      </c>
      <c r="J9" s="2">
        <v>40.39</v>
      </c>
      <c r="K9" s="2">
        <v>55.38</v>
      </c>
      <c r="L9" s="2">
        <v>47.37</v>
      </c>
      <c r="M9" s="2">
        <v>51.28</v>
      </c>
      <c r="N9" s="2">
        <v>48.44</v>
      </c>
      <c r="O9" s="2">
        <v>44.12</v>
      </c>
      <c r="P9" s="2">
        <v>44.69</v>
      </c>
      <c r="Q9" s="2">
        <v>76.88</v>
      </c>
      <c r="R9" s="2">
        <v>63.97</v>
      </c>
      <c r="S9" s="2">
        <v>70.88</v>
      </c>
      <c r="T9" s="2">
        <v>100.65</v>
      </c>
      <c r="U9" s="2">
        <v>120.56</v>
      </c>
      <c r="V9" s="2">
        <v>162.84</v>
      </c>
      <c r="W9" s="2">
        <v>165.32</v>
      </c>
      <c r="X9" s="2">
        <v>162.59</v>
      </c>
    </row>
    <row r="10" ht="14.4" spans="1:24">
      <c r="A10" s="3" t="s">
        <v>69</v>
      </c>
      <c r="B10" s="2">
        <v>36.04</v>
      </c>
      <c r="C10" s="2">
        <v>19.59</v>
      </c>
      <c r="D10" s="2">
        <v>12.99</v>
      </c>
      <c r="E10" s="2">
        <v>21.7</v>
      </c>
      <c r="F10" s="2">
        <v>27.82</v>
      </c>
      <c r="G10" s="2">
        <v>42.94</v>
      </c>
      <c r="H10" s="2">
        <v>40.79</v>
      </c>
      <c r="I10" s="2">
        <v>17.26</v>
      </c>
      <c r="J10" s="2">
        <v>29.33</v>
      </c>
      <c r="K10" s="2">
        <v>29.57</v>
      </c>
      <c r="L10" s="2">
        <v>15.15</v>
      </c>
      <c r="M10" s="2">
        <v>51.5</v>
      </c>
      <c r="N10" s="2">
        <v>109.65</v>
      </c>
      <c r="O10" s="2">
        <v>112.99</v>
      </c>
      <c r="P10" s="2">
        <v>119.67</v>
      </c>
      <c r="Q10" s="2">
        <v>118.63</v>
      </c>
      <c r="R10" s="2">
        <v>94.75</v>
      </c>
      <c r="S10" s="2">
        <v>80.2</v>
      </c>
      <c r="T10" s="2">
        <v>112.5</v>
      </c>
      <c r="U10" s="2">
        <v>139.03</v>
      </c>
      <c r="V10" s="2">
        <v>153.89</v>
      </c>
      <c r="W10" s="2">
        <v>141.28</v>
      </c>
      <c r="X10" s="2">
        <v>180.23</v>
      </c>
    </row>
    <row r="11" ht="14.4" spans="1:24">
      <c r="A11" s="3" t="s">
        <v>70</v>
      </c>
      <c r="B11" s="2">
        <v>186.73</v>
      </c>
      <c r="C11" s="2">
        <v>154.83</v>
      </c>
      <c r="D11" s="2">
        <v>320.7</v>
      </c>
      <c r="E11" s="2">
        <v>365.01</v>
      </c>
      <c r="F11" s="2">
        <v>300.12</v>
      </c>
      <c r="G11" s="2">
        <v>317.74</v>
      </c>
      <c r="H11" s="2">
        <v>281.16</v>
      </c>
      <c r="I11" s="2">
        <v>283.97</v>
      </c>
      <c r="J11" s="2">
        <v>232.36</v>
      </c>
      <c r="K11" s="2">
        <v>187.61</v>
      </c>
      <c r="L11" s="2">
        <v>154.89</v>
      </c>
      <c r="M11" s="2">
        <v>283.71</v>
      </c>
      <c r="N11" s="2">
        <v>290.59</v>
      </c>
      <c r="O11" s="2">
        <v>181.38</v>
      </c>
      <c r="P11" s="2">
        <v>159.43</v>
      </c>
      <c r="Q11" s="2">
        <v>217.44</v>
      </c>
      <c r="R11" s="2">
        <v>156.43</v>
      </c>
      <c r="S11" s="2">
        <v>113.84</v>
      </c>
      <c r="T11" s="2">
        <v>74.47</v>
      </c>
      <c r="U11" s="2">
        <v>136.29</v>
      </c>
      <c r="V11" s="2">
        <v>135.53</v>
      </c>
      <c r="W11" s="2">
        <v>123.73</v>
      </c>
      <c r="X11" s="2">
        <v>99.26</v>
      </c>
    </row>
    <row r="12" ht="14.4" spans="1:24">
      <c r="A12" s="3" t="s">
        <v>71</v>
      </c>
      <c r="B12" s="2">
        <v>483.31</v>
      </c>
      <c r="C12" s="2">
        <v>139.83</v>
      </c>
      <c r="D12" s="2">
        <v>139.63</v>
      </c>
      <c r="E12" s="2">
        <v>108.74</v>
      </c>
      <c r="F12" s="2">
        <v>110.5</v>
      </c>
      <c r="G12" s="2">
        <v>98.85</v>
      </c>
      <c r="H12" s="2">
        <v>104.12</v>
      </c>
      <c r="I12" s="2">
        <v>115.55</v>
      </c>
      <c r="J12" s="2">
        <v>157.82</v>
      </c>
      <c r="K12" s="2">
        <v>134.66</v>
      </c>
      <c r="L12" s="2">
        <v>113.32</v>
      </c>
      <c r="M12" s="2">
        <v>174.37</v>
      </c>
      <c r="N12" s="2">
        <v>208.57</v>
      </c>
      <c r="O12" s="2">
        <v>192.42</v>
      </c>
      <c r="P12" s="2">
        <v>109.76</v>
      </c>
      <c r="Q12" s="2">
        <v>160.89</v>
      </c>
      <c r="R12" s="2">
        <v>75.41</v>
      </c>
      <c r="S12" s="2">
        <v>57.62</v>
      </c>
      <c r="T12" s="2">
        <v>74.99</v>
      </c>
      <c r="U12" s="2">
        <v>123.4</v>
      </c>
      <c r="V12" s="2">
        <v>63.59</v>
      </c>
      <c r="W12" s="2">
        <v>75.02</v>
      </c>
      <c r="X12" s="2">
        <v>77.07</v>
      </c>
    </row>
    <row r="13" ht="14.4" spans="1:24">
      <c r="A13" s="3" t="s">
        <v>72</v>
      </c>
      <c r="B13" s="2">
        <v>5.67</v>
      </c>
      <c r="C13" s="2">
        <v>3.53</v>
      </c>
      <c r="D13" s="2">
        <v>0.53</v>
      </c>
      <c r="E13" s="2">
        <v>1.23</v>
      </c>
      <c r="F13" s="2">
        <v>1.81</v>
      </c>
      <c r="G13" s="2">
        <v>4.6</v>
      </c>
      <c r="H13" s="2">
        <v>4.6</v>
      </c>
      <c r="I13" s="2">
        <v>6.02</v>
      </c>
      <c r="J13" s="2">
        <v>7.89</v>
      </c>
      <c r="K13" s="2">
        <v>12.44</v>
      </c>
      <c r="L13" s="2">
        <v>16.57</v>
      </c>
      <c r="M13" s="2">
        <v>13.64</v>
      </c>
      <c r="N13" s="2">
        <v>13.41</v>
      </c>
      <c r="O13" s="2">
        <v>8.07</v>
      </c>
      <c r="P13" s="2">
        <v>8.3</v>
      </c>
      <c r="Q13" s="2">
        <v>10.69</v>
      </c>
      <c r="R13" s="2">
        <v>2.19</v>
      </c>
      <c r="S13" s="2">
        <v>7.44</v>
      </c>
      <c r="T13" s="2">
        <v>5.67</v>
      </c>
      <c r="U13" s="2">
        <v>10.68</v>
      </c>
      <c r="V13" s="2">
        <v>13.61</v>
      </c>
      <c r="W13" s="2">
        <v>22.66</v>
      </c>
      <c r="X13" s="2">
        <v>38.35</v>
      </c>
    </row>
    <row r="14" ht="14.4" spans="1:24">
      <c r="A14" s="3" t="s">
        <v>73</v>
      </c>
      <c r="B14" s="2">
        <v>63.79</v>
      </c>
      <c r="C14" s="2">
        <v>28.68</v>
      </c>
      <c r="D14" s="2">
        <v>29.79</v>
      </c>
      <c r="E14" s="2">
        <v>35.81</v>
      </c>
      <c r="F14" s="2">
        <v>68.75</v>
      </c>
      <c r="G14" s="2">
        <v>53.48</v>
      </c>
      <c r="H14" s="2">
        <v>21.75</v>
      </c>
      <c r="I14" s="2">
        <v>4.32</v>
      </c>
      <c r="J14" s="2">
        <v>3.67</v>
      </c>
      <c r="K14" s="2">
        <v>2.6</v>
      </c>
      <c r="L14" s="2">
        <v>31.02</v>
      </c>
      <c r="M14" s="2">
        <v>18.85</v>
      </c>
      <c r="N14" s="2">
        <v>22.75</v>
      </c>
      <c r="O14" s="2">
        <v>20.73</v>
      </c>
      <c r="P14" s="2">
        <v>8.86</v>
      </c>
      <c r="Q14" s="2">
        <v>105.1</v>
      </c>
      <c r="R14" s="2">
        <v>19.27</v>
      </c>
      <c r="S14" s="2">
        <v>11.56</v>
      </c>
      <c r="T14" s="2">
        <v>3.75</v>
      </c>
      <c r="U14" s="2">
        <v>10.01</v>
      </c>
      <c r="V14" s="2">
        <v>6.07</v>
      </c>
      <c r="W14" s="2">
        <v>28.55</v>
      </c>
      <c r="X14" s="2">
        <v>13.7</v>
      </c>
    </row>
    <row r="15" ht="14.4" spans="1:24">
      <c r="A15" s="3" t="s">
        <v>74</v>
      </c>
      <c r="B15" s="2">
        <v>8.09</v>
      </c>
      <c r="C15" s="2">
        <v>1.41</v>
      </c>
      <c r="D15" s="2">
        <v>0.24</v>
      </c>
      <c r="E15" s="2" t="s">
        <v>61</v>
      </c>
      <c r="F15" s="2">
        <v>0.2</v>
      </c>
      <c r="G15" s="2">
        <v>1.4</v>
      </c>
      <c r="H15" s="2">
        <v>5.38</v>
      </c>
      <c r="I15" s="2">
        <v>4.29</v>
      </c>
      <c r="J15" s="2">
        <v>7.77</v>
      </c>
      <c r="K15" s="2">
        <v>20.89</v>
      </c>
      <c r="L15" s="2">
        <v>22.07</v>
      </c>
      <c r="M15" s="2">
        <v>18.55</v>
      </c>
      <c r="N15" s="2">
        <v>15.76</v>
      </c>
      <c r="O15" s="2">
        <v>20</v>
      </c>
      <c r="P15" s="2">
        <v>39.53</v>
      </c>
      <c r="Q15" s="2">
        <v>58.95</v>
      </c>
      <c r="R15" s="2">
        <v>52.1</v>
      </c>
      <c r="S15" s="2">
        <v>42.25</v>
      </c>
      <c r="T15" s="2">
        <v>53.78</v>
      </c>
      <c r="U15" s="2">
        <v>54.27</v>
      </c>
      <c r="V15" s="2">
        <v>55.27</v>
      </c>
      <c r="W15" s="2">
        <v>44.44</v>
      </c>
      <c r="X15" s="2">
        <v>52.12</v>
      </c>
    </row>
    <row r="16" ht="14.4" spans="1:24">
      <c r="A16" s="3" t="s">
        <v>75</v>
      </c>
      <c r="B16" s="2">
        <v>724.31</v>
      </c>
      <c r="C16" s="2">
        <v>840.7</v>
      </c>
      <c r="D16" s="2">
        <v>1245.07</v>
      </c>
      <c r="E16" s="2">
        <v>1192.75</v>
      </c>
      <c r="F16" s="2">
        <v>928.84</v>
      </c>
      <c r="G16" s="2">
        <v>917.81</v>
      </c>
      <c r="H16" s="2">
        <v>871.47</v>
      </c>
      <c r="I16" s="2">
        <v>398.38</v>
      </c>
      <c r="J16" s="2">
        <v>327.86</v>
      </c>
      <c r="K16" s="2">
        <v>365.19</v>
      </c>
      <c r="L16" s="2">
        <v>428.96</v>
      </c>
      <c r="M16" s="2">
        <v>597.56</v>
      </c>
      <c r="N16" s="2">
        <v>347.49</v>
      </c>
      <c r="O16" s="2">
        <v>434.14</v>
      </c>
      <c r="P16" s="2">
        <v>602.62</v>
      </c>
      <c r="Q16" s="2">
        <v>429.98</v>
      </c>
      <c r="R16" s="2">
        <v>421.08</v>
      </c>
      <c r="S16" s="2">
        <v>338.73</v>
      </c>
      <c r="T16" s="2">
        <v>323.72</v>
      </c>
      <c r="U16" s="2">
        <v>274.66</v>
      </c>
      <c r="V16" s="2">
        <v>302.74</v>
      </c>
      <c r="W16" s="2">
        <v>331.59</v>
      </c>
      <c r="X16" s="2">
        <v>299.73</v>
      </c>
    </row>
    <row r="17" ht="14.4" spans="1:24">
      <c r="A17" s="3" t="s">
        <v>76</v>
      </c>
      <c r="B17" s="2">
        <v>3.93</v>
      </c>
      <c r="C17" s="2">
        <v>8.42</v>
      </c>
      <c r="D17" s="2">
        <v>12.07</v>
      </c>
      <c r="E17" s="2">
        <v>26.22</v>
      </c>
      <c r="F17" s="2">
        <v>41.55</v>
      </c>
      <c r="G17" s="2">
        <v>49.78</v>
      </c>
      <c r="H17" s="2">
        <v>43.65</v>
      </c>
      <c r="I17" s="2">
        <v>14.54</v>
      </c>
      <c r="J17" s="2">
        <v>14.73</v>
      </c>
      <c r="K17" s="2">
        <v>17.2</v>
      </c>
      <c r="L17" s="2">
        <v>15.43</v>
      </c>
      <c r="M17" s="2">
        <v>29.46</v>
      </c>
      <c r="N17" s="2">
        <v>48.32</v>
      </c>
      <c r="O17" s="2">
        <v>43.38</v>
      </c>
      <c r="P17" s="2">
        <v>40.02</v>
      </c>
      <c r="Q17" s="2">
        <v>47.54</v>
      </c>
      <c r="R17" s="2">
        <v>37.96</v>
      </c>
      <c r="S17" s="2">
        <v>23.58</v>
      </c>
      <c r="T17" s="2">
        <v>24.94</v>
      </c>
      <c r="U17" s="2">
        <v>30.42</v>
      </c>
      <c r="V17" s="2">
        <v>23.38</v>
      </c>
      <c r="W17" s="2">
        <v>25.1</v>
      </c>
      <c r="X17" s="2">
        <v>24.68</v>
      </c>
    </row>
    <row r="18" ht="14.4" spans="1:24">
      <c r="A18" s="3" t="s">
        <v>77</v>
      </c>
      <c r="B18" s="2">
        <v>7.06</v>
      </c>
      <c r="C18" s="2">
        <v>5.85</v>
      </c>
      <c r="D18" s="2">
        <v>1.76</v>
      </c>
      <c r="E18" s="2">
        <v>1.89</v>
      </c>
      <c r="F18" s="2">
        <v>7.77</v>
      </c>
      <c r="G18" s="2">
        <v>10.31</v>
      </c>
      <c r="H18" s="2">
        <v>12.06</v>
      </c>
      <c r="I18" s="2">
        <v>16.17</v>
      </c>
      <c r="J18" s="2">
        <v>21.33</v>
      </c>
      <c r="K18" s="2">
        <v>21.93</v>
      </c>
      <c r="L18" s="2">
        <v>15.97</v>
      </c>
      <c r="M18" s="2">
        <v>13.52</v>
      </c>
      <c r="N18" s="2">
        <v>22.58</v>
      </c>
      <c r="O18" s="2">
        <v>23.67</v>
      </c>
      <c r="P18" s="2">
        <v>28.38</v>
      </c>
      <c r="Q18" s="2">
        <v>35.7</v>
      </c>
      <c r="R18" s="2">
        <v>20.03</v>
      </c>
      <c r="S18" s="2">
        <v>26.59</v>
      </c>
      <c r="T18" s="2">
        <v>28.96</v>
      </c>
      <c r="U18" s="2">
        <v>40.24</v>
      </c>
      <c r="V18" s="2">
        <v>39.77</v>
      </c>
      <c r="W18" s="2">
        <v>60.98</v>
      </c>
      <c r="X18" s="2">
        <v>63.5</v>
      </c>
    </row>
    <row r="19" ht="14.4" spans="1:24">
      <c r="A19" s="3" t="s">
        <v>78</v>
      </c>
      <c r="B19" s="2">
        <v>4.31</v>
      </c>
      <c r="C19" s="2">
        <v>4.69</v>
      </c>
      <c r="D19" s="2">
        <v>4.53</v>
      </c>
      <c r="E19" s="2">
        <v>5.27</v>
      </c>
      <c r="F19" s="2">
        <v>24.87</v>
      </c>
      <c r="G19" s="2">
        <v>53.53</v>
      </c>
      <c r="H19" s="2">
        <v>55.67</v>
      </c>
      <c r="I19" s="2">
        <v>25.08</v>
      </c>
      <c r="J19" s="2">
        <v>24.01</v>
      </c>
      <c r="K19" s="2">
        <v>22.66</v>
      </c>
      <c r="L19" s="2">
        <v>16.9</v>
      </c>
      <c r="M19" s="2">
        <v>24.66</v>
      </c>
      <c r="N19" s="2">
        <v>28.61</v>
      </c>
      <c r="O19" s="2">
        <v>27.91</v>
      </c>
      <c r="P19" s="2">
        <v>31.55</v>
      </c>
      <c r="Q19" s="2">
        <v>32.8</v>
      </c>
      <c r="R19" s="2">
        <v>23.42</v>
      </c>
      <c r="S19" s="2">
        <v>18.04</v>
      </c>
      <c r="T19" s="2">
        <v>29.6</v>
      </c>
      <c r="U19" s="2">
        <v>33.95</v>
      </c>
      <c r="V19" s="2">
        <v>28.94</v>
      </c>
      <c r="W19" s="2">
        <v>38.21</v>
      </c>
      <c r="X19" s="2">
        <v>39.69</v>
      </c>
    </row>
    <row r="20" ht="14.4" spans="1:24">
      <c r="A20" s="3" t="s">
        <v>79</v>
      </c>
      <c r="B20" s="2">
        <v>178.74</v>
      </c>
      <c r="C20" s="2">
        <v>166.8</v>
      </c>
      <c r="D20" s="2">
        <v>186.12</v>
      </c>
      <c r="E20" s="2">
        <v>204.66</v>
      </c>
      <c r="F20" s="2">
        <v>190.92</v>
      </c>
      <c r="G20" s="2">
        <v>254.55</v>
      </c>
      <c r="H20" s="2">
        <v>333.01</v>
      </c>
      <c r="I20" s="2">
        <v>192.19</v>
      </c>
      <c r="J20" s="2">
        <v>130.78</v>
      </c>
      <c r="K20" s="2">
        <v>156.38</v>
      </c>
      <c r="L20" s="2">
        <v>166.29</v>
      </c>
      <c r="M20" s="2">
        <v>380.68</v>
      </c>
      <c r="N20" s="2">
        <v>266.85</v>
      </c>
      <c r="O20" s="2">
        <v>305.83</v>
      </c>
      <c r="P20" s="2">
        <v>248.08</v>
      </c>
      <c r="Q20" s="2">
        <v>279.49</v>
      </c>
      <c r="R20" s="2">
        <v>246.04</v>
      </c>
      <c r="S20" s="2">
        <v>181.65</v>
      </c>
      <c r="T20" s="2">
        <v>171.12</v>
      </c>
      <c r="U20" s="2">
        <v>186.13</v>
      </c>
      <c r="V20" s="2">
        <v>92.83</v>
      </c>
      <c r="W20" s="2">
        <v>81.11</v>
      </c>
      <c r="X20" s="2">
        <v>106.89</v>
      </c>
    </row>
    <row r="21" ht="14.4" spans="1:24">
      <c r="A21" s="3" t="s">
        <v>80</v>
      </c>
      <c r="B21" s="2">
        <v>11.66</v>
      </c>
      <c r="C21" s="2">
        <v>5.91</v>
      </c>
      <c r="D21" s="2">
        <v>6.3</v>
      </c>
      <c r="E21" s="2">
        <v>17.63</v>
      </c>
      <c r="F21" s="2">
        <v>19.41</v>
      </c>
      <c r="G21" s="2">
        <v>31.17</v>
      </c>
      <c r="H21" s="2">
        <v>63.92</v>
      </c>
      <c r="I21" s="2">
        <v>72.69</v>
      </c>
      <c r="J21" s="2">
        <v>60.84</v>
      </c>
      <c r="K21" s="2">
        <v>30.82</v>
      </c>
      <c r="L21" s="2">
        <v>20.3</v>
      </c>
      <c r="M21" s="2">
        <v>32.81</v>
      </c>
      <c r="N21" s="2">
        <v>37.82</v>
      </c>
      <c r="O21" s="2">
        <v>9.48</v>
      </c>
      <c r="P21" s="2">
        <v>9.16</v>
      </c>
      <c r="Q21" s="2">
        <v>17.47</v>
      </c>
      <c r="R21" s="2">
        <v>10.58</v>
      </c>
      <c r="S21" s="2">
        <v>7.22</v>
      </c>
      <c r="T21" s="2">
        <v>4.24</v>
      </c>
      <c r="U21" s="2">
        <v>4.37</v>
      </c>
      <c r="V21" s="2">
        <v>3.93</v>
      </c>
      <c r="W21" s="2">
        <v>4.55</v>
      </c>
      <c r="X21" s="2">
        <v>4.29</v>
      </c>
    </row>
    <row r="22" ht="14.4" spans="1:24">
      <c r="A22" s="3" t="s">
        <v>81</v>
      </c>
      <c r="B22" s="2">
        <v>56.56</v>
      </c>
      <c r="C22" s="2">
        <v>56.47</v>
      </c>
      <c r="D22" s="2">
        <v>50.51</v>
      </c>
      <c r="E22" s="2">
        <v>80.45</v>
      </c>
      <c r="F22" s="2">
        <v>24.23</v>
      </c>
      <c r="G22" s="2">
        <v>24.86</v>
      </c>
      <c r="H22" s="2">
        <v>17.02</v>
      </c>
      <c r="I22" s="2">
        <v>33.69</v>
      </c>
      <c r="J22" s="2">
        <v>36.69</v>
      </c>
      <c r="K22" s="2">
        <v>27.04</v>
      </c>
      <c r="L22" s="2">
        <v>23.83</v>
      </c>
      <c r="M22" s="2">
        <v>26.31</v>
      </c>
      <c r="N22" s="2">
        <v>23.04</v>
      </c>
      <c r="O22" s="2">
        <v>9.09</v>
      </c>
      <c r="P22" s="2">
        <v>4.36</v>
      </c>
      <c r="Q22" s="2" t="s">
        <v>61</v>
      </c>
      <c r="R22" s="2">
        <v>7.2</v>
      </c>
      <c r="S22" s="2">
        <v>7.73</v>
      </c>
      <c r="T22" s="2">
        <v>4.1</v>
      </c>
      <c r="U22" s="2">
        <v>9.45</v>
      </c>
      <c r="V22" s="2">
        <v>3.47</v>
      </c>
      <c r="W22" s="2" t="s">
        <v>61</v>
      </c>
      <c r="X22" s="2" t="s">
        <v>61</v>
      </c>
    </row>
    <row r="23" ht="14.4" spans="1:24">
      <c r="A23" s="3" t="s">
        <v>82</v>
      </c>
      <c r="B23" s="2" t="s">
        <v>61</v>
      </c>
      <c r="C23" s="2" t="s">
        <v>61</v>
      </c>
      <c r="D23" s="2" t="s">
        <v>61</v>
      </c>
      <c r="E23" s="2" t="s">
        <v>61</v>
      </c>
      <c r="F23" s="2" t="s">
        <v>61</v>
      </c>
      <c r="G23" s="2" t="s">
        <v>61</v>
      </c>
      <c r="H23" s="2" t="s">
        <v>61</v>
      </c>
      <c r="I23" s="2">
        <v>5.24</v>
      </c>
      <c r="J23" s="2" t="s">
        <v>61</v>
      </c>
      <c r="K23" s="2" t="s">
        <v>61</v>
      </c>
      <c r="L23" s="2" t="s">
        <v>61</v>
      </c>
      <c r="M23" s="2">
        <v>0.18</v>
      </c>
      <c r="N23" s="2" t="s">
        <v>61</v>
      </c>
      <c r="O23" s="2" t="s">
        <v>61</v>
      </c>
      <c r="P23" s="2">
        <v>0.06</v>
      </c>
      <c r="Q23" s="2">
        <v>0.06</v>
      </c>
      <c r="R23" s="2" t="s">
        <v>61</v>
      </c>
      <c r="S23" s="2" t="s">
        <v>61</v>
      </c>
      <c r="T23" s="2" t="s">
        <v>61</v>
      </c>
      <c r="U23" s="2" t="s">
        <v>61</v>
      </c>
      <c r="V23" s="2" t="s">
        <v>61</v>
      </c>
      <c r="W23" s="2" t="s">
        <v>61</v>
      </c>
      <c r="X23" s="2" t="s">
        <v>61</v>
      </c>
    </row>
    <row r="24" ht="14.4" spans="1:24">
      <c r="A24" s="3" t="s">
        <v>83</v>
      </c>
      <c r="B24" s="2">
        <v>28.32</v>
      </c>
      <c r="C24" s="2">
        <v>24.48</v>
      </c>
      <c r="D24" s="2">
        <v>30.59</v>
      </c>
      <c r="E24" s="2">
        <v>46.04</v>
      </c>
      <c r="F24" s="2">
        <v>49.51</v>
      </c>
      <c r="G24" s="2">
        <v>40.72</v>
      </c>
      <c r="H24" s="2">
        <v>27.9</v>
      </c>
      <c r="I24" s="2">
        <v>27.3</v>
      </c>
      <c r="J24" s="2">
        <v>26.25</v>
      </c>
      <c r="K24" s="2">
        <v>14.39</v>
      </c>
      <c r="L24" s="2">
        <v>8.95</v>
      </c>
      <c r="M24" s="2">
        <v>4.56</v>
      </c>
      <c r="N24" s="2" t="s">
        <v>61</v>
      </c>
      <c r="O24" s="2" t="s">
        <v>61</v>
      </c>
      <c r="P24" s="2" t="s">
        <v>61</v>
      </c>
      <c r="Q24" s="2">
        <v>0.23</v>
      </c>
      <c r="R24" s="2">
        <v>1.87</v>
      </c>
      <c r="S24" s="2">
        <v>4.36</v>
      </c>
      <c r="T24" s="2">
        <v>3.93</v>
      </c>
      <c r="U24" s="2">
        <v>4.1</v>
      </c>
      <c r="V24" s="2">
        <v>4.72</v>
      </c>
      <c r="W24" s="2">
        <v>3.86</v>
      </c>
      <c r="X24" s="2">
        <v>3.27</v>
      </c>
    </row>
    <row r="25" ht="14.4" spans="1:24">
      <c r="A25" s="3" t="s">
        <v>84</v>
      </c>
      <c r="B25" s="2" t="s">
        <v>61</v>
      </c>
      <c r="C25" s="2" t="s">
        <v>61</v>
      </c>
      <c r="D25" s="2" t="s">
        <v>61</v>
      </c>
      <c r="E25" s="2" t="s">
        <v>61</v>
      </c>
      <c r="F25" s="2" t="s">
        <v>61</v>
      </c>
      <c r="G25" s="2" t="s">
        <v>61</v>
      </c>
      <c r="H25" s="2">
        <v>0.05</v>
      </c>
      <c r="I25" s="2" t="s">
        <v>61</v>
      </c>
      <c r="J25" s="2" t="s">
        <v>61</v>
      </c>
      <c r="K25" s="2" t="s">
        <v>61</v>
      </c>
      <c r="L25" s="2" t="s">
        <v>61</v>
      </c>
      <c r="M25" s="2" t="s">
        <v>61</v>
      </c>
      <c r="N25" s="2" t="s">
        <v>61</v>
      </c>
      <c r="O25" s="2" t="s">
        <v>61</v>
      </c>
      <c r="P25" s="2" t="s">
        <v>61</v>
      </c>
      <c r="Q25" s="2" t="s">
        <v>61</v>
      </c>
      <c r="R25" s="2" t="s">
        <v>61</v>
      </c>
      <c r="S25" s="2" t="s">
        <v>61</v>
      </c>
      <c r="T25" s="2" t="s">
        <v>61</v>
      </c>
      <c r="U25" s="2" t="s">
        <v>61</v>
      </c>
      <c r="V25" s="2" t="s">
        <v>61</v>
      </c>
      <c r="W25" s="2" t="s">
        <v>61</v>
      </c>
      <c r="X25" s="2" t="s">
        <v>61</v>
      </c>
    </row>
    <row r="26" ht="14.4" spans="1:24">
      <c r="A26" s="3" t="s">
        <v>85</v>
      </c>
      <c r="B26" s="2" t="s">
        <v>61</v>
      </c>
      <c r="C26" s="2">
        <v>1.92</v>
      </c>
      <c r="D26" s="2">
        <v>7.57</v>
      </c>
      <c r="E26" s="2" t="s">
        <v>61</v>
      </c>
      <c r="F26" s="2" t="s">
        <v>61</v>
      </c>
      <c r="G26" s="2" t="s">
        <v>61</v>
      </c>
      <c r="H26" s="2" t="s">
        <v>61</v>
      </c>
      <c r="I26" s="2" t="s">
        <v>61</v>
      </c>
      <c r="J26" s="2" t="s">
        <v>61</v>
      </c>
      <c r="K26" s="2" t="s">
        <v>61</v>
      </c>
      <c r="L26" s="2">
        <v>0.24</v>
      </c>
      <c r="M26" s="2">
        <v>1.34</v>
      </c>
      <c r="N26" s="2">
        <v>0.11</v>
      </c>
      <c r="O26" s="2" t="s">
        <v>61</v>
      </c>
      <c r="P26" s="2" t="s">
        <v>61</v>
      </c>
      <c r="Q26" s="2">
        <v>0.04</v>
      </c>
      <c r="R26" s="2" t="s">
        <v>61</v>
      </c>
      <c r="S26" s="2" t="s">
        <v>61</v>
      </c>
      <c r="T26" s="2" t="s">
        <v>61</v>
      </c>
      <c r="U26" s="2" t="s">
        <v>61</v>
      </c>
      <c r="V26" s="2">
        <v>2.61</v>
      </c>
      <c r="W26" s="2">
        <v>2.28</v>
      </c>
      <c r="X26" s="2">
        <v>0.2</v>
      </c>
    </row>
    <row r="27" ht="14.4" spans="1:24">
      <c r="A27" s="3" t="s">
        <v>86</v>
      </c>
      <c r="B27" s="2">
        <v>162.58</v>
      </c>
      <c r="C27" s="2">
        <v>152.93</v>
      </c>
      <c r="D27" s="2">
        <v>157.08</v>
      </c>
      <c r="E27" s="2">
        <v>12.41</v>
      </c>
      <c r="F27" s="2">
        <v>23.32</v>
      </c>
      <c r="G27" s="2">
        <v>18.68</v>
      </c>
      <c r="H27" s="2">
        <v>21.64</v>
      </c>
      <c r="I27" s="2">
        <v>61.82</v>
      </c>
      <c r="J27" s="2">
        <v>30.9</v>
      </c>
      <c r="K27" s="2">
        <v>85.3</v>
      </c>
      <c r="L27" s="2">
        <v>42.9</v>
      </c>
      <c r="M27" s="2">
        <v>58.85</v>
      </c>
      <c r="N27" s="2">
        <v>39.34</v>
      </c>
      <c r="O27" s="2">
        <v>90.22</v>
      </c>
      <c r="P27" s="2">
        <v>83.69</v>
      </c>
      <c r="Q27" s="2">
        <v>98.19</v>
      </c>
      <c r="R27" s="2">
        <v>103.93</v>
      </c>
      <c r="S27" s="2">
        <v>90.02</v>
      </c>
      <c r="T27" s="2">
        <v>66.63</v>
      </c>
      <c r="U27" s="2">
        <v>41.54</v>
      </c>
      <c r="V27" s="2">
        <v>23.75</v>
      </c>
      <c r="W27" s="2">
        <v>55.73</v>
      </c>
      <c r="X27" s="2">
        <v>72.13</v>
      </c>
    </row>
    <row r="28" ht="14.4" spans="1:24">
      <c r="A28" s="3" t="s">
        <v>87</v>
      </c>
      <c r="B28" s="2">
        <v>3.3</v>
      </c>
      <c r="C28" s="2">
        <v>3.91</v>
      </c>
      <c r="D28" s="2">
        <v>2.28</v>
      </c>
      <c r="E28" s="2">
        <v>6.78</v>
      </c>
      <c r="F28" s="2">
        <v>16.92</v>
      </c>
      <c r="G28" s="2">
        <v>25.11</v>
      </c>
      <c r="H28" s="2">
        <v>22.67</v>
      </c>
      <c r="I28" s="2">
        <v>19.8</v>
      </c>
      <c r="J28" s="2">
        <v>15.54</v>
      </c>
      <c r="K28" s="2">
        <v>20.57</v>
      </c>
      <c r="L28" s="2">
        <v>8.78</v>
      </c>
      <c r="M28" s="2">
        <v>21.19</v>
      </c>
      <c r="N28" s="2">
        <v>26.42</v>
      </c>
      <c r="O28" s="2">
        <v>21.51</v>
      </c>
      <c r="P28" s="2">
        <v>39.57</v>
      </c>
      <c r="Q28" s="2">
        <v>73.38</v>
      </c>
      <c r="R28" s="2">
        <v>71.48</v>
      </c>
      <c r="S28" s="2">
        <v>66.33</v>
      </c>
      <c r="T28" s="2">
        <v>70.94</v>
      </c>
      <c r="U28" s="2">
        <v>91.65</v>
      </c>
      <c r="V28" s="2">
        <v>80.38</v>
      </c>
      <c r="W28" s="2">
        <v>87.27</v>
      </c>
      <c r="X28" s="2">
        <v>99.1</v>
      </c>
    </row>
    <row r="29" ht="14.4" spans="1:24">
      <c r="A29" s="3" t="s">
        <v>88</v>
      </c>
      <c r="B29" s="2">
        <v>4.13</v>
      </c>
      <c r="C29" s="2">
        <v>3.92</v>
      </c>
      <c r="D29" s="2">
        <v>4.1</v>
      </c>
      <c r="E29" s="2">
        <v>3.93</v>
      </c>
      <c r="F29" s="2">
        <v>3.5</v>
      </c>
      <c r="G29" s="2">
        <v>3.81</v>
      </c>
      <c r="H29" s="2">
        <v>4.25</v>
      </c>
      <c r="I29" s="2">
        <v>4.1</v>
      </c>
      <c r="J29" s="2">
        <v>4.17</v>
      </c>
      <c r="K29" s="2">
        <v>3.34</v>
      </c>
      <c r="L29" s="2">
        <v>2.69</v>
      </c>
      <c r="M29" s="2">
        <v>3.43</v>
      </c>
      <c r="N29" s="2">
        <v>4.19</v>
      </c>
      <c r="O29" s="2">
        <v>2.33</v>
      </c>
      <c r="P29" s="2">
        <v>2.11</v>
      </c>
      <c r="Q29" s="2">
        <v>2.75</v>
      </c>
      <c r="R29" s="2">
        <v>1.97</v>
      </c>
      <c r="S29" s="2">
        <v>2.5</v>
      </c>
      <c r="T29" s="2">
        <v>4.27</v>
      </c>
      <c r="U29" s="2">
        <v>6.39</v>
      </c>
      <c r="V29" s="2">
        <v>1.74</v>
      </c>
      <c r="W29" s="2">
        <v>5.33</v>
      </c>
      <c r="X29" s="2">
        <v>7.13</v>
      </c>
    </row>
    <row r="30" ht="14.4" spans="1:24">
      <c r="A30" s="3" t="s">
        <v>89</v>
      </c>
      <c r="B30" s="2">
        <v>61.85</v>
      </c>
      <c r="C30" s="2">
        <v>38.42</v>
      </c>
      <c r="D30" s="2">
        <v>25.92</v>
      </c>
      <c r="E30" s="2">
        <v>19.95</v>
      </c>
      <c r="F30" s="2">
        <v>25.64</v>
      </c>
      <c r="G30" s="2">
        <v>7.67</v>
      </c>
      <c r="H30" s="2">
        <v>7.71</v>
      </c>
      <c r="I30" s="2">
        <v>9.88</v>
      </c>
      <c r="J30" s="2">
        <v>1.68</v>
      </c>
      <c r="K30" s="2">
        <v>3.1</v>
      </c>
      <c r="L30" s="2">
        <v>2.74</v>
      </c>
      <c r="M30" s="2">
        <v>2.97</v>
      </c>
      <c r="N30" s="2">
        <v>2.85</v>
      </c>
      <c r="O30" s="2">
        <v>3.05</v>
      </c>
      <c r="P30" s="2">
        <v>3.23</v>
      </c>
      <c r="Q30" s="2">
        <v>3.59</v>
      </c>
      <c r="R30" s="2">
        <v>5.28</v>
      </c>
      <c r="S30" s="2">
        <v>2.03</v>
      </c>
      <c r="T30" s="2">
        <v>6.25</v>
      </c>
      <c r="U30" s="2">
        <v>10.54</v>
      </c>
      <c r="V30" s="2">
        <v>9.75</v>
      </c>
      <c r="W30" s="2">
        <v>11.19</v>
      </c>
      <c r="X30" s="2">
        <v>13.71</v>
      </c>
    </row>
    <row r="31" ht="14.4" spans="1:24">
      <c r="A31" s="3" t="s">
        <v>90</v>
      </c>
      <c r="B31" s="2">
        <v>31.7</v>
      </c>
      <c r="C31" s="2">
        <v>45.32</v>
      </c>
      <c r="D31" s="2">
        <v>53.36</v>
      </c>
      <c r="E31" s="2">
        <v>44.84</v>
      </c>
      <c r="F31" s="2">
        <v>45.44</v>
      </c>
      <c r="G31" s="2">
        <v>46.77</v>
      </c>
      <c r="H31" s="2">
        <v>47.14</v>
      </c>
      <c r="I31" s="2">
        <v>10.25</v>
      </c>
      <c r="J31" s="2">
        <v>10.05</v>
      </c>
      <c r="K31" s="2">
        <v>19.33</v>
      </c>
      <c r="L31" s="2">
        <v>28.74</v>
      </c>
      <c r="M31" s="2">
        <v>34.76</v>
      </c>
      <c r="N31" s="2">
        <v>54.65</v>
      </c>
      <c r="O31" s="2">
        <v>49.42</v>
      </c>
      <c r="P31" s="2">
        <v>33.61</v>
      </c>
      <c r="Q31" s="2">
        <v>28.58</v>
      </c>
      <c r="R31" s="2">
        <v>27.02</v>
      </c>
      <c r="S31" s="2">
        <v>38.62</v>
      </c>
      <c r="T31" s="2">
        <v>63.48</v>
      </c>
      <c r="U31" s="2">
        <v>67.26</v>
      </c>
      <c r="V31" s="2">
        <v>56.74</v>
      </c>
      <c r="W31" s="2">
        <v>90.95</v>
      </c>
      <c r="X31" s="2">
        <v>109.63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V31"/>
  <sheetViews>
    <sheetView workbookViewId="0">
      <selection activeCell="A27" sqref="$A27:$XFD27"/>
    </sheetView>
  </sheetViews>
  <sheetFormatPr defaultColWidth="9" defaultRowHeight="14"/>
  <sheetData>
    <row r="1" spans="2:22">
      <c r="B1" s="1" t="s">
        <v>37</v>
      </c>
      <c r="C1" s="1" t="s">
        <v>38</v>
      </c>
      <c r="D1" s="1" t="s">
        <v>39</v>
      </c>
      <c r="E1" s="1" t="s">
        <v>40</v>
      </c>
      <c r="F1" s="1" t="s">
        <v>41</v>
      </c>
      <c r="G1" s="1" t="s">
        <v>42</v>
      </c>
      <c r="H1" s="1" t="s">
        <v>43</v>
      </c>
      <c r="I1" s="1" t="s">
        <v>44</v>
      </c>
      <c r="J1" s="1" t="s">
        <v>45</v>
      </c>
      <c r="K1" s="1" t="s">
        <v>46</v>
      </c>
      <c r="L1" s="1" t="s">
        <v>47</v>
      </c>
      <c r="M1" s="1" t="s">
        <v>48</v>
      </c>
      <c r="N1" s="1" t="s">
        <v>49</v>
      </c>
      <c r="O1" s="1" t="s">
        <v>50</v>
      </c>
      <c r="P1" s="1" t="s">
        <v>51</v>
      </c>
      <c r="Q1" s="1" t="s">
        <v>52</v>
      </c>
      <c r="R1" s="1" t="s">
        <v>53</v>
      </c>
      <c r="S1" s="1" t="s">
        <v>54</v>
      </c>
      <c r="T1" s="1" t="s">
        <v>55</v>
      </c>
      <c r="U1" s="1" t="s">
        <v>56</v>
      </c>
      <c r="V1" s="1" t="s">
        <v>57</v>
      </c>
    </row>
    <row r="2" ht="14.4" spans="2:22">
      <c r="B2" s="2" t="s">
        <v>61</v>
      </c>
      <c r="C2" s="2" t="s">
        <v>61</v>
      </c>
      <c r="D2" s="2" t="s">
        <v>61</v>
      </c>
      <c r="E2" s="2" t="s">
        <v>61</v>
      </c>
      <c r="F2" s="2" t="s">
        <v>61</v>
      </c>
      <c r="G2" s="2" t="s">
        <v>61</v>
      </c>
      <c r="H2" s="2" t="s">
        <v>61</v>
      </c>
      <c r="I2" s="2" t="s">
        <v>61</v>
      </c>
      <c r="J2" s="2">
        <v>0</v>
      </c>
      <c r="K2" s="2">
        <v>160.57</v>
      </c>
      <c r="L2" s="2">
        <v>166.14</v>
      </c>
      <c r="M2" s="2">
        <v>170.33</v>
      </c>
      <c r="N2" s="2">
        <v>176.99</v>
      </c>
      <c r="O2" s="2">
        <v>253.57</v>
      </c>
      <c r="P2" s="2">
        <v>344.36</v>
      </c>
      <c r="Q2" s="2">
        <v>362.04</v>
      </c>
      <c r="R2" s="2">
        <v>362.39</v>
      </c>
      <c r="S2" s="2">
        <v>357.44</v>
      </c>
      <c r="T2" s="2">
        <v>396.36</v>
      </c>
      <c r="U2" s="2">
        <v>402.07</v>
      </c>
      <c r="V2" s="2">
        <v>395.93</v>
      </c>
    </row>
    <row r="3" ht="14.4" spans="2:22">
      <c r="B3" s="2">
        <v>158.34</v>
      </c>
      <c r="C3" s="2">
        <v>164.72</v>
      </c>
      <c r="D3" s="2">
        <v>157.71</v>
      </c>
      <c r="E3" s="2">
        <v>204.78</v>
      </c>
      <c r="F3" s="2">
        <v>196</v>
      </c>
      <c r="G3" s="2">
        <v>229</v>
      </c>
      <c r="H3" s="2">
        <v>260</v>
      </c>
      <c r="I3" s="2">
        <v>228.96</v>
      </c>
      <c r="J3" s="2">
        <v>234</v>
      </c>
      <c r="K3" s="2">
        <v>238.37</v>
      </c>
      <c r="L3" s="2">
        <v>307.58</v>
      </c>
      <c r="M3" s="2">
        <v>267.14</v>
      </c>
      <c r="N3" s="2">
        <v>339.09</v>
      </c>
      <c r="O3" s="2">
        <v>376.22</v>
      </c>
      <c r="P3" s="2">
        <v>360.55</v>
      </c>
      <c r="Q3" s="2">
        <v>376.68</v>
      </c>
      <c r="R3" s="2">
        <v>310.84</v>
      </c>
      <c r="S3" s="2">
        <v>282.38</v>
      </c>
      <c r="T3" s="2">
        <v>219.3</v>
      </c>
      <c r="U3" s="2">
        <v>170.92</v>
      </c>
      <c r="V3" s="2">
        <v>156.72</v>
      </c>
    </row>
    <row r="4" ht="14.4" spans="2:22">
      <c r="B4" s="2">
        <v>4982.97</v>
      </c>
      <c r="C4" s="2">
        <v>4747.12</v>
      </c>
      <c r="D4" s="2">
        <v>4813.84</v>
      </c>
      <c r="E4" s="2">
        <v>5312.18</v>
      </c>
      <c r="F4" s="2">
        <v>5481</v>
      </c>
      <c r="G4" s="2">
        <v>5614</v>
      </c>
      <c r="H4" s="2">
        <v>6382</v>
      </c>
      <c r="I4" s="2">
        <v>6677.74</v>
      </c>
      <c r="J4" s="2">
        <v>6290</v>
      </c>
      <c r="K4" s="2">
        <v>5045.7</v>
      </c>
      <c r="L4" s="2">
        <v>4800.33</v>
      </c>
      <c r="M4" s="2">
        <v>3878.94</v>
      </c>
      <c r="N4" s="2">
        <v>3820.89</v>
      </c>
      <c r="O4" s="2">
        <v>3312.2</v>
      </c>
      <c r="P4" s="2">
        <v>2613.43</v>
      </c>
      <c r="Q4" s="2">
        <v>1941</v>
      </c>
      <c r="R4" s="2">
        <v>1128.23</v>
      </c>
      <c r="S4" s="2">
        <v>972.61</v>
      </c>
      <c r="T4" s="2">
        <v>920.55</v>
      </c>
      <c r="U4" s="2">
        <v>792.47</v>
      </c>
      <c r="V4" s="2">
        <v>695.35</v>
      </c>
    </row>
    <row r="5" ht="14.4" spans="2:22">
      <c r="B5" s="2">
        <v>9699.53</v>
      </c>
      <c r="C5" s="2">
        <v>9256.16</v>
      </c>
      <c r="D5" s="2">
        <v>8383.14</v>
      </c>
      <c r="E5" s="2">
        <v>8185.99</v>
      </c>
      <c r="F5" s="2">
        <v>8040</v>
      </c>
      <c r="G5" s="2">
        <v>8766</v>
      </c>
      <c r="H5" s="2">
        <v>9022</v>
      </c>
      <c r="I5" s="2">
        <v>8612.66</v>
      </c>
      <c r="J5" s="2">
        <v>9010</v>
      </c>
      <c r="K5" s="2">
        <v>8504.75</v>
      </c>
      <c r="L5" s="2">
        <v>7682.04</v>
      </c>
      <c r="M5" s="2">
        <v>8295.87</v>
      </c>
      <c r="N5" s="2">
        <v>9897.29</v>
      </c>
      <c r="O5" s="2">
        <v>9202</v>
      </c>
      <c r="P5" s="2">
        <v>7981.05</v>
      </c>
      <c r="Q5" s="2">
        <v>6582.31</v>
      </c>
      <c r="R5" s="2">
        <v>6747.41</v>
      </c>
      <c r="S5" s="2">
        <v>5852</v>
      </c>
      <c r="T5" s="2">
        <v>4987.72</v>
      </c>
      <c r="U5" s="2">
        <v>4967.22</v>
      </c>
      <c r="V5" s="2">
        <v>4959.85</v>
      </c>
    </row>
    <row r="6" ht="14.4" spans="2:22">
      <c r="B6" s="2">
        <v>3677.23</v>
      </c>
      <c r="C6" s="2">
        <v>3374.12</v>
      </c>
      <c r="D6" s="2">
        <v>3046.37</v>
      </c>
      <c r="E6" s="2">
        <v>2816.72</v>
      </c>
      <c r="F6" s="2">
        <v>3041</v>
      </c>
      <c r="G6" s="2">
        <v>3446</v>
      </c>
      <c r="H6" s="2">
        <v>3180</v>
      </c>
      <c r="I6" s="2">
        <v>2569.06</v>
      </c>
      <c r="J6" s="2">
        <v>2482</v>
      </c>
      <c r="K6" s="2">
        <v>2034.29</v>
      </c>
      <c r="L6" s="2">
        <v>1838.39</v>
      </c>
      <c r="M6" s="2">
        <v>1412.77</v>
      </c>
      <c r="N6" s="2">
        <v>1440.25</v>
      </c>
      <c r="O6" s="2">
        <v>1060.15</v>
      </c>
      <c r="P6" s="2">
        <v>1034.19</v>
      </c>
      <c r="Q6" s="2">
        <v>877.85</v>
      </c>
      <c r="R6" s="2">
        <v>805.25</v>
      </c>
      <c r="S6" s="2">
        <v>506.74</v>
      </c>
      <c r="T6" s="2">
        <v>445.72</v>
      </c>
      <c r="U6" s="2">
        <v>393.65</v>
      </c>
      <c r="V6" s="2">
        <v>412.58</v>
      </c>
    </row>
    <row r="7" ht="14.4" spans="2:22">
      <c r="B7" s="2">
        <v>2281.42</v>
      </c>
      <c r="C7" s="2">
        <v>2213.73</v>
      </c>
      <c r="D7" s="2">
        <v>2215.61</v>
      </c>
      <c r="E7" s="2">
        <v>2131.47</v>
      </c>
      <c r="F7" s="2">
        <v>2097</v>
      </c>
      <c r="G7" s="2">
        <v>2141</v>
      </c>
      <c r="H7" s="2">
        <v>2147</v>
      </c>
      <c r="I7" s="2">
        <v>2021.24</v>
      </c>
      <c r="J7" s="2">
        <v>2026.98</v>
      </c>
      <c r="K7" s="2">
        <v>1875.76</v>
      </c>
      <c r="L7" s="2">
        <v>1876.5</v>
      </c>
      <c r="M7" s="2">
        <v>1736.36</v>
      </c>
      <c r="N7" s="2">
        <v>1625.31</v>
      </c>
      <c r="O7" s="2">
        <v>1503.4</v>
      </c>
      <c r="P7" s="2">
        <v>1237.89</v>
      </c>
      <c r="Q7" s="2">
        <v>1013.77</v>
      </c>
      <c r="R7" s="2">
        <v>923.01</v>
      </c>
      <c r="S7" s="2">
        <v>871.5</v>
      </c>
      <c r="T7" s="2">
        <v>801.39</v>
      </c>
      <c r="U7" s="2">
        <v>788.9</v>
      </c>
      <c r="V7" s="2">
        <v>746.89</v>
      </c>
    </row>
    <row r="8" ht="14.4" spans="2:22">
      <c r="B8" s="2">
        <v>337.61</v>
      </c>
      <c r="C8" s="2">
        <v>297.92</v>
      </c>
      <c r="D8" s="2">
        <v>313.68</v>
      </c>
      <c r="E8" s="2">
        <v>314.83</v>
      </c>
      <c r="F8" s="2">
        <v>372</v>
      </c>
      <c r="G8" s="2">
        <v>448</v>
      </c>
      <c r="H8" s="2">
        <v>489</v>
      </c>
      <c r="I8" s="2">
        <v>524.03</v>
      </c>
      <c r="J8" s="2">
        <v>485</v>
      </c>
      <c r="K8" s="2">
        <v>411.29</v>
      </c>
      <c r="L8" s="2">
        <v>423.78</v>
      </c>
      <c r="M8" s="2">
        <v>318.25</v>
      </c>
      <c r="N8" s="2">
        <v>364.73</v>
      </c>
      <c r="O8" s="2">
        <v>285.52</v>
      </c>
      <c r="P8" s="2">
        <v>269.91</v>
      </c>
      <c r="Q8" s="2">
        <v>224.64</v>
      </c>
      <c r="R8" s="2">
        <v>177.76</v>
      </c>
      <c r="S8" s="2">
        <v>153.79</v>
      </c>
      <c r="T8" s="2">
        <v>149.07</v>
      </c>
      <c r="U8" s="2">
        <v>153.88</v>
      </c>
      <c r="V8" s="2">
        <v>153.85</v>
      </c>
    </row>
    <row r="9" ht="14.4" spans="2:22">
      <c r="B9" s="2">
        <v>1075.89</v>
      </c>
      <c r="C9" s="2">
        <v>875.8</v>
      </c>
      <c r="D9" s="2">
        <v>761.25</v>
      </c>
      <c r="E9" s="2">
        <v>674.52</v>
      </c>
      <c r="F9" s="2">
        <v>687</v>
      </c>
      <c r="G9" s="2">
        <v>803</v>
      </c>
      <c r="H9" s="2">
        <v>821</v>
      </c>
      <c r="I9" s="2">
        <v>957.21</v>
      </c>
      <c r="J9" s="2">
        <v>1011</v>
      </c>
      <c r="K9" s="2">
        <v>957.02</v>
      </c>
      <c r="L9" s="2">
        <v>968.01</v>
      </c>
      <c r="M9" s="2">
        <v>784.27</v>
      </c>
      <c r="N9" s="2">
        <v>683.1</v>
      </c>
      <c r="O9" s="2">
        <v>562.63</v>
      </c>
      <c r="P9" s="2">
        <v>474.4</v>
      </c>
      <c r="Q9" s="2">
        <v>414.84</v>
      </c>
      <c r="R9" s="2">
        <v>298.96</v>
      </c>
      <c r="S9" s="2">
        <v>192.64</v>
      </c>
      <c r="T9" s="2">
        <v>148.56</v>
      </c>
      <c r="U9" s="2">
        <v>128.64</v>
      </c>
      <c r="V9" s="2">
        <v>139.85</v>
      </c>
    </row>
    <row r="10" ht="14.4" spans="2:22">
      <c r="B10" s="2">
        <v>549.28</v>
      </c>
      <c r="C10" s="2">
        <v>544.91</v>
      </c>
      <c r="D10" s="2">
        <v>556.92</v>
      </c>
      <c r="E10" s="2">
        <v>542.85</v>
      </c>
      <c r="F10" s="2">
        <v>534</v>
      </c>
      <c r="G10" s="2">
        <v>489</v>
      </c>
      <c r="H10" s="2">
        <v>540</v>
      </c>
      <c r="I10" s="2">
        <v>632.6</v>
      </c>
      <c r="J10" s="2">
        <v>640.62</v>
      </c>
      <c r="K10" s="2">
        <v>630.75</v>
      </c>
      <c r="L10" s="2">
        <v>660.79</v>
      </c>
      <c r="M10" s="2">
        <v>705.8</v>
      </c>
      <c r="N10" s="2">
        <v>749.89</v>
      </c>
      <c r="O10" s="2">
        <v>735.57</v>
      </c>
      <c r="P10" s="2">
        <v>762.16</v>
      </c>
      <c r="Q10" s="2">
        <v>746.58</v>
      </c>
      <c r="R10" s="2">
        <v>741.65</v>
      </c>
      <c r="S10" s="2">
        <v>692.79</v>
      </c>
      <c r="T10" s="2">
        <v>739.79</v>
      </c>
      <c r="U10" s="2">
        <v>776.39</v>
      </c>
      <c r="V10" s="2">
        <v>718.43</v>
      </c>
    </row>
    <row r="11" ht="14.4" spans="2:22">
      <c r="B11" s="2">
        <v>1611.02</v>
      </c>
      <c r="C11" s="2">
        <v>1472.71</v>
      </c>
      <c r="D11" s="2">
        <v>2060.19</v>
      </c>
      <c r="E11" s="2">
        <v>2527.46</v>
      </c>
      <c r="F11" s="2">
        <v>2433</v>
      </c>
      <c r="G11" s="2">
        <v>2396</v>
      </c>
      <c r="H11" s="2">
        <v>2253</v>
      </c>
      <c r="I11" s="2">
        <v>2048.37</v>
      </c>
      <c r="J11" s="2">
        <v>1855</v>
      </c>
      <c r="K11" s="2">
        <v>1393.58</v>
      </c>
      <c r="L11" s="2">
        <v>1212.84</v>
      </c>
      <c r="M11" s="2">
        <v>1085.51</v>
      </c>
      <c r="N11" s="2">
        <v>1073.05</v>
      </c>
      <c r="O11" s="2">
        <v>954.3</v>
      </c>
      <c r="P11" s="2">
        <v>575.63</v>
      </c>
      <c r="Q11" s="2">
        <v>490.54</v>
      </c>
      <c r="R11" s="2">
        <v>410.97</v>
      </c>
      <c r="S11" s="2">
        <v>358.44</v>
      </c>
      <c r="T11" s="2">
        <v>243.31</v>
      </c>
      <c r="U11" s="2">
        <v>237.15</v>
      </c>
      <c r="V11" s="2">
        <v>238.08</v>
      </c>
    </row>
    <row r="12" ht="14.4" spans="2:22">
      <c r="B12" s="2">
        <v>208.88</v>
      </c>
      <c r="C12" s="2">
        <v>203.02</v>
      </c>
      <c r="D12" s="2">
        <v>228.55</v>
      </c>
      <c r="E12" s="2">
        <v>227.51</v>
      </c>
      <c r="F12" s="2">
        <v>294</v>
      </c>
      <c r="G12" s="2">
        <v>297</v>
      </c>
      <c r="H12" s="2">
        <v>296</v>
      </c>
      <c r="I12" s="2">
        <v>294.8</v>
      </c>
      <c r="J12" s="2">
        <v>292</v>
      </c>
      <c r="K12" s="2">
        <v>282.25</v>
      </c>
      <c r="L12" s="2">
        <v>229.69</v>
      </c>
      <c r="M12" s="2">
        <v>166.21</v>
      </c>
      <c r="N12" s="2">
        <v>52.53</v>
      </c>
      <c r="O12" s="2">
        <v>52.29</v>
      </c>
      <c r="P12" s="2">
        <v>55.2</v>
      </c>
      <c r="Q12" s="2">
        <v>57.79</v>
      </c>
      <c r="R12" s="2">
        <v>58.81</v>
      </c>
      <c r="S12" s="2">
        <v>60.55</v>
      </c>
      <c r="T12" s="2">
        <v>59.38</v>
      </c>
      <c r="U12" s="2">
        <v>60.13</v>
      </c>
      <c r="V12" s="2">
        <v>59.92</v>
      </c>
    </row>
    <row r="13" ht="14.4" spans="2:22">
      <c r="B13" s="2">
        <v>1167.17</v>
      </c>
      <c r="C13" s="2">
        <v>1109.34</v>
      </c>
      <c r="D13" s="2">
        <v>1057.56</v>
      </c>
      <c r="E13" s="2">
        <v>972.64</v>
      </c>
      <c r="F13" s="2">
        <v>958</v>
      </c>
      <c r="G13" s="2">
        <v>930</v>
      </c>
      <c r="H13" s="2">
        <v>904</v>
      </c>
      <c r="I13" s="2">
        <v>898.94</v>
      </c>
      <c r="J13" s="2">
        <v>868.74</v>
      </c>
      <c r="K13" s="2">
        <v>874.9</v>
      </c>
      <c r="L13" s="2">
        <v>773.14</v>
      </c>
      <c r="M13" s="2">
        <v>765.11</v>
      </c>
      <c r="N13" s="2">
        <v>684.15</v>
      </c>
      <c r="O13" s="2">
        <v>509.42</v>
      </c>
      <c r="P13" s="2">
        <v>488.37</v>
      </c>
      <c r="Q13" s="2">
        <v>438.15</v>
      </c>
      <c r="R13" s="2">
        <v>367.31</v>
      </c>
      <c r="S13" s="2">
        <v>351.03</v>
      </c>
      <c r="T13" s="2">
        <v>349.29</v>
      </c>
      <c r="U13" s="2">
        <v>330.16</v>
      </c>
      <c r="V13" s="2">
        <v>304.18</v>
      </c>
    </row>
    <row r="14" ht="14.4" spans="2:22">
      <c r="B14" s="2">
        <v>201.92</v>
      </c>
      <c r="C14" s="2">
        <v>174.18</v>
      </c>
      <c r="D14" s="2">
        <v>157.68</v>
      </c>
      <c r="E14" s="2">
        <v>127.31</v>
      </c>
      <c r="F14" s="2">
        <v>152</v>
      </c>
      <c r="G14" s="2">
        <v>196</v>
      </c>
      <c r="H14" s="2">
        <v>167</v>
      </c>
      <c r="I14" s="2">
        <v>189.91</v>
      </c>
      <c r="J14" s="2">
        <v>150.48</v>
      </c>
      <c r="K14" s="2">
        <v>143.05</v>
      </c>
      <c r="L14" s="2">
        <v>117.93</v>
      </c>
      <c r="M14" s="2">
        <v>99.88</v>
      </c>
      <c r="N14" s="2">
        <v>90.89</v>
      </c>
      <c r="O14" s="2">
        <v>91.12</v>
      </c>
      <c r="P14" s="2">
        <v>90.94</v>
      </c>
      <c r="Q14" s="2">
        <v>68.69</v>
      </c>
      <c r="R14" s="2">
        <v>49.09</v>
      </c>
      <c r="S14" s="2">
        <v>45.77</v>
      </c>
      <c r="T14" s="2">
        <v>45.04</v>
      </c>
      <c r="U14" s="2">
        <v>44.89</v>
      </c>
      <c r="V14" s="2">
        <v>44.61</v>
      </c>
    </row>
    <row r="15" ht="14.4" spans="2:22">
      <c r="B15" s="2">
        <v>660.78</v>
      </c>
      <c r="C15" s="2">
        <v>573.94</v>
      </c>
      <c r="D15" s="2">
        <v>593.6</v>
      </c>
      <c r="E15" s="2">
        <v>749.11</v>
      </c>
      <c r="F15" s="2">
        <v>815</v>
      </c>
      <c r="G15" s="2">
        <v>868</v>
      </c>
      <c r="H15" s="2">
        <v>831</v>
      </c>
      <c r="I15" s="2">
        <v>809.57</v>
      </c>
      <c r="J15" s="2">
        <v>875.85</v>
      </c>
      <c r="K15" s="2">
        <v>798.84</v>
      </c>
      <c r="L15" s="2">
        <v>626.06</v>
      </c>
      <c r="M15" s="2">
        <v>526.08</v>
      </c>
      <c r="N15" s="2">
        <v>557.11</v>
      </c>
      <c r="O15" s="2">
        <v>492.61</v>
      </c>
      <c r="P15" s="2">
        <v>400.98</v>
      </c>
      <c r="Q15" s="2">
        <v>340.54</v>
      </c>
      <c r="R15" s="2">
        <v>239.76</v>
      </c>
      <c r="S15" s="2">
        <v>223.63</v>
      </c>
      <c r="T15" s="2">
        <v>184.76</v>
      </c>
      <c r="U15" s="2">
        <v>186.71</v>
      </c>
      <c r="V15" s="2">
        <v>182.11</v>
      </c>
    </row>
    <row r="16" ht="14.4" spans="2:22">
      <c r="B16" s="2">
        <v>4920.9</v>
      </c>
      <c r="C16" s="2">
        <v>4098.59</v>
      </c>
      <c r="D16" s="2">
        <v>3934.09</v>
      </c>
      <c r="E16" s="2">
        <v>4419.94</v>
      </c>
      <c r="F16" s="2">
        <v>4365</v>
      </c>
      <c r="G16" s="2">
        <v>4608</v>
      </c>
      <c r="H16" s="2">
        <v>4396</v>
      </c>
      <c r="I16" s="2">
        <v>4076.15</v>
      </c>
      <c r="J16" s="2">
        <v>3973.35</v>
      </c>
      <c r="K16" s="2">
        <v>3429</v>
      </c>
      <c r="L16" s="2">
        <v>3127.98</v>
      </c>
      <c r="M16" s="2">
        <v>2942.3</v>
      </c>
      <c r="N16" s="2">
        <v>2737.19</v>
      </c>
      <c r="O16" s="2">
        <v>2154.03</v>
      </c>
      <c r="P16" s="2">
        <v>1709.34</v>
      </c>
      <c r="Q16" s="2">
        <v>1124.76</v>
      </c>
      <c r="R16" s="2">
        <v>596.56</v>
      </c>
      <c r="S16" s="2">
        <v>369.73</v>
      </c>
      <c r="T16" s="2">
        <v>361.51</v>
      </c>
      <c r="U16" s="2">
        <v>361.99</v>
      </c>
      <c r="V16" s="2">
        <v>339.66</v>
      </c>
    </row>
    <row r="17" ht="14.4" spans="2:22">
      <c r="B17" s="2">
        <v>2029.53</v>
      </c>
      <c r="C17" s="2">
        <v>2235.59</v>
      </c>
      <c r="D17" s="2">
        <v>2290.76</v>
      </c>
      <c r="E17" s="2">
        <v>2919.89</v>
      </c>
      <c r="F17" s="2">
        <v>2942</v>
      </c>
      <c r="G17" s="2">
        <v>2898</v>
      </c>
      <c r="H17" s="2">
        <v>2766</v>
      </c>
      <c r="I17" s="2">
        <v>2420.73</v>
      </c>
      <c r="J17" s="2">
        <v>2417</v>
      </c>
      <c r="K17" s="2">
        <v>2572.13</v>
      </c>
      <c r="L17" s="2">
        <v>2163.06</v>
      </c>
      <c r="M17" s="2">
        <v>1984.41</v>
      </c>
      <c r="N17" s="2">
        <v>1938</v>
      </c>
      <c r="O17" s="2">
        <v>1557.74</v>
      </c>
      <c r="P17" s="2">
        <v>1380.54</v>
      </c>
      <c r="Q17" s="2">
        <v>833.63</v>
      </c>
      <c r="R17" s="2">
        <v>527.34</v>
      </c>
      <c r="S17" s="2">
        <v>427.51</v>
      </c>
      <c r="T17" s="2">
        <v>424.8</v>
      </c>
      <c r="U17" s="2">
        <v>355.22</v>
      </c>
      <c r="V17" s="2">
        <v>395.96</v>
      </c>
    </row>
    <row r="18" ht="14.4" spans="2:22">
      <c r="B18" s="2">
        <v>834.12</v>
      </c>
      <c r="C18" s="2">
        <v>873.98</v>
      </c>
      <c r="D18" s="2">
        <v>885.29</v>
      </c>
      <c r="E18" s="2">
        <v>891.72</v>
      </c>
      <c r="F18" s="2">
        <v>920</v>
      </c>
      <c r="G18" s="2">
        <v>932</v>
      </c>
      <c r="H18" s="2">
        <v>943</v>
      </c>
      <c r="I18" s="2">
        <v>921.97</v>
      </c>
      <c r="J18" s="2">
        <v>993.64</v>
      </c>
      <c r="K18" s="2">
        <v>947.12</v>
      </c>
      <c r="L18" s="2">
        <v>838.1</v>
      </c>
      <c r="M18" s="2">
        <v>918.26</v>
      </c>
      <c r="N18" s="2">
        <v>696.18</v>
      </c>
      <c r="O18" s="2">
        <v>688.2</v>
      </c>
      <c r="P18" s="2">
        <v>678.41</v>
      </c>
      <c r="Q18" s="2">
        <v>469.36</v>
      </c>
      <c r="R18" s="2">
        <v>473.93</v>
      </c>
      <c r="S18" s="2">
        <v>415.56</v>
      </c>
      <c r="T18" s="2">
        <v>408.43</v>
      </c>
      <c r="U18" s="2">
        <v>410.52</v>
      </c>
      <c r="V18" s="2">
        <v>401.74</v>
      </c>
    </row>
    <row r="19" ht="14.4" spans="2:22">
      <c r="B19" s="2">
        <v>586.26</v>
      </c>
      <c r="C19" s="2">
        <v>656.21</v>
      </c>
      <c r="D19" s="2">
        <v>653.59</v>
      </c>
      <c r="E19" s="2">
        <v>666.5</v>
      </c>
      <c r="F19" s="2">
        <v>657</v>
      </c>
      <c r="G19" s="2">
        <v>660</v>
      </c>
      <c r="H19" s="2">
        <v>652</v>
      </c>
      <c r="I19" s="2">
        <v>634.88</v>
      </c>
      <c r="J19" s="2">
        <v>677</v>
      </c>
      <c r="K19" s="2">
        <v>581.86</v>
      </c>
      <c r="L19" s="2">
        <v>559.44</v>
      </c>
      <c r="M19" s="2">
        <v>451.1</v>
      </c>
      <c r="N19" s="2">
        <v>522.77</v>
      </c>
      <c r="O19" s="2">
        <v>473.77</v>
      </c>
      <c r="P19" s="2">
        <v>445.88</v>
      </c>
      <c r="Q19" s="2">
        <v>410.12</v>
      </c>
      <c r="R19" s="2">
        <v>272</v>
      </c>
      <c r="S19" s="2">
        <v>206.39</v>
      </c>
      <c r="T19" s="2">
        <v>215.88</v>
      </c>
      <c r="U19" s="2">
        <v>207.17</v>
      </c>
      <c r="V19" s="2">
        <v>211.43</v>
      </c>
    </row>
    <row r="20" ht="14.4" spans="2:22">
      <c r="B20" s="2">
        <v>591.23</v>
      </c>
      <c r="C20" s="2">
        <v>573.61</v>
      </c>
      <c r="D20" s="2">
        <v>590.65</v>
      </c>
      <c r="E20" s="2">
        <v>483.42</v>
      </c>
      <c r="F20" s="2">
        <v>244</v>
      </c>
      <c r="G20" s="2">
        <v>193</v>
      </c>
      <c r="H20" s="2">
        <v>178</v>
      </c>
      <c r="I20" s="2">
        <v>178.16</v>
      </c>
      <c r="J20" s="2">
        <v>193.47</v>
      </c>
      <c r="K20" s="2">
        <v>195.4</v>
      </c>
      <c r="L20" s="2">
        <v>190.93</v>
      </c>
      <c r="M20" s="2">
        <v>136.14</v>
      </c>
      <c r="N20" s="2">
        <v>94.39</v>
      </c>
      <c r="O20" s="2">
        <v>124.56</v>
      </c>
      <c r="P20" s="2">
        <v>124.58</v>
      </c>
      <c r="Q20" s="2">
        <v>90.62</v>
      </c>
      <c r="R20" s="2">
        <v>56.06</v>
      </c>
      <c r="S20" s="2">
        <v>54.72</v>
      </c>
      <c r="T20" s="2">
        <v>53.85</v>
      </c>
      <c r="U20" s="2">
        <v>53.96</v>
      </c>
      <c r="V20" s="2">
        <v>54.16</v>
      </c>
    </row>
    <row r="21" ht="14.4" spans="2:22">
      <c r="B21" s="2">
        <v>729.32</v>
      </c>
      <c r="C21" s="2">
        <v>692.41</v>
      </c>
      <c r="D21" s="2">
        <v>703.66</v>
      </c>
      <c r="E21" s="2">
        <v>678.28</v>
      </c>
      <c r="F21" s="2">
        <v>586</v>
      </c>
      <c r="G21" s="2">
        <v>606</v>
      </c>
      <c r="H21" s="2">
        <v>540</v>
      </c>
      <c r="I21" s="2">
        <v>420.19</v>
      </c>
      <c r="J21" s="2">
        <v>411.14</v>
      </c>
      <c r="K21" s="2">
        <v>391.8</v>
      </c>
      <c r="L21" s="2">
        <v>360.17</v>
      </c>
      <c r="M21" s="2">
        <v>310.11</v>
      </c>
      <c r="N21" s="2">
        <v>256.32</v>
      </c>
      <c r="O21" s="2">
        <v>249.7</v>
      </c>
      <c r="P21" s="2">
        <v>223.46</v>
      </c>
      <c r="Q21" s="2">
        <v>152.17</v>
      </c>
      <c r="R21" s="2">
        <v>99.44</v>
      </c>
      <c r="S21" s="2">
        <v>77.99</v>
      </c>
      <c r="T21" s="2">
        <v>67.35</v>
      </c>
      <c r="U21" s="2">
        <v>60.68</v>
      </c>
      <c r="V21" s="2">
        <v>64.3</v>
      </c>
    </row>
    <row r="22" ht="14.4" spans="2:22">
      <c r="B22" s="2" t="s">
        <v>61</v>
      </c>
      <c r="C22" s="2" t="s">
        <v>61</v>
      </c>
      <c r="D22" s="2" t="s">
        <v>61</v>
      </c>
      <c r="E22" s="2" t="s">
        <v>61</v>
      </c>
      <c r="F22" s="2" t="s">
        <v>61</v>
      </c>
      <c r="G22" s="2" t="s">
        <v>61</v>
      </c>
      <c r="H22" s="2" t="s">
        <v>61</v>
      </c>
      <c r="I22" s="2" t="s">
        <v>61</v>
      </c>
      <c r="J22" s="2" t="s">
        <v>61</v>
      </c>
      <c r="K22" s="2" t="s">
        <v>61</v>
      </c>
      <c r="L22" s="2" t="s">
        <v>61</v>
      </c>
      <c r="M22" s="2" t="s">
        <v>61</v>
      </c>
      <c r="N22" s="2" t="s">
        <v>61</v>
      </c>
      <c r="O22" s="2" t="s">
        <v>61</v>
      </c>
      <c r="P22" s="2" t="s">
        <v>61</v>
      </c>
      <c r="Q22" s="2" t="s">
        <v>61</v>
      </c>
      <c r="R22" s="2" t="s">
        <v>61</v>
      </c>
      <c r="S22" s="2" t="s">
        <v>61</v>
      </c>
      <c r="T22" s="2" t="s">
        <v>61</v>
      </c>
      <c r="U22" s="2" t="s">
        <v>61</v>
      </c>
      <c r="V22" s="2" t="s">
        <v>61</v>
      </c>
    </row>
    <row r="23" ht="14.4" spans="2:22">
      <c r="B23" s="2">
        <v>258.62</v>
      </c>
      <c r="C23" s="2">
        <v>251.14</v>
      </c>
      <c r="D23" s="2">
        <v>173.52</v>
      </c>
      <c r="E23" s="2">
        <v>133.64</v>
      </c>
      <c r="F23" s="2">
        <v>218</v>
      </c>
      <c r="G23" s="2">
        <v>267</v>
      </c>
      <c r="H23" s="2">
        <v>349</v>
      </c>
      <c r="I23" s="2">
        <v>332.33</v>
      </c>
      <c r="J23" s="2">
        <v>397.01</v>
      </c>
      <c r="K23" s="2">
        <v>359.17</v>
      </c>
      <c r="L23" s="2">
        <v>294.21</v>
      </c>
      <c r="M23" s="2">
        <v>281.55</v>
      </c>
      <c r="N23" s="2">
        <v>284.34</v>
      </c>
      <c r="O23" s="2">
        <v>271.12</v>
      </c>
      <c r="P23" s="2">
        <v>222.74</v>
      </c>
      <c r="Q23" s="2">
        <v>196.62</v>
      </c>
      <c r="R23" s="2">
        <v>153.17</v>
      </c>
      <c r="S23" s="2">
        <v>136.18</v>
      </c>
      <c r="T23" s="2">
        <v>149.5</v>
      </c>
      <c r="U23" s="2">
        <v>136.41</v>
      </c>
      <c r="V23" s="2">
        <v>135.3</v>
      </c>
    </row>
    <row r="24" ht="14.4" spans="2:22">
      <c r="B24" s="2">
        <v>1066.21</v>
      </c>
      <c r="C24" s="2">
        <v>1126.87</v>
      </c>
      <c r="D24" s="2">
        <v>1072.16</v>
      </c>
      <c r="E24" s="2">
        <v>1275.38</v>
      </c>
      <c r="F24" s="2">
        <v>1304</v>
      </c>
      <c r="G24" s="2">
        <v>1356</v>
      </c>
      <c r="H24" s="2">
        <v>1400</v>
      </c>
      <c r="I24" s="2">
        <v>1299.69</v>
      </c>
      <c r="J24" s="2">
        <v>1281</v>
      </c>
      <c r="K24" s="2">
        <v>1159.17</v>
      </c>
      <c r="L24" s="2">
        <v>1166.98</v>
      </c>
      <c r="M24" s="2">
        <v>1100.09</v>
      </c>
      <c r="N24" s="2">
        <v>1048.93</v>
      </c>
      <c r="O24" s="2">
        <v>945.81</v>
      </c>
      <c r="P24" s="2">
        <v>827.94</v>
      </c>
      <c r="Q24" s="2">
        <v>819.09</v>
      </c>
      <c r="R24" s="2">
        <v>606.51</v>
      </c>
      <c r="S24" s="2">
        <v>486.13</v>
      </c>
      <c r="T24" s="2">
        <v>517.24</v>
      </c>
      <c r="U24" s="2">
        <v>382.22</v>
      </c>
      <c r="V24" s="2">
        <v>373.33</v>
      </c>
    </row>
    <row r="25" ht="14.4" spans="2:22">
      <c r="B25" s="2">
        <v>391.69</v>
      </c>
      <c r="C25" s="2">
        <v>402.71</v>
      </c>
      <c r="D25" s="2">
        <v>510.21</v>
      </c>
      <c r="E25" s="2">
        <v>658.73</v>
      </c>
      <c r="F25" s="2">
        <v>729</v>
      </c>
      <c r="G25" s="2">
        <v>762</v>
      </c>
      <c r="H25" s="2">
        <v>891</v>
      </c>
      <c r="I25" s="2">
        <v>754.54</v>
      </c>
      <c r="J25" s="2">
        <v>685</v>
      </c>
      <c r="K25" s="2">
        <v>713.18</v>
      </c>
      <c r="L25" s="2">
        <v>781.21</v>
      </c>
      <c r="M25" s="2">
        <v>752.2</v>
      </c>
      <c r="N25" s="2">
        <v>825.04</v>
      </c>
      <c r="O25" s="2">
        <v>901.36</v>
      </c>
      <c r="P25" s="2">
        <v>716.15</v>
      </c>
      <c r="Q25" s="2">
        <v>695.26</v>
      </c>
      <c r="R25" s="2">
        <v>530.91</v>
      </c>
      <c r="S25" s="2">
        <v>153.29</v>
      </c>
      <c r="T25" s="2">
        <v>280.88</v>
      </c>
      <c r="U25" s="2">
        <v>133.69</v>
      </c>
      <c r="V25" s="2">
        <v>111.76</v>
      </c>
    </row>
    <row r="26" ht="14.4" spans="2:22">
      <c r="B26" s="2">
        <v>999.55</v>
      </c>
      <c r="C26" s="2">
        <v>907.43</v>
      </c>
      <c r="D26" s="2">
        <v>963.8</v>
      </c>
      <c r="E26" s="2">
        <v>1089.78</v>
      </c>
      <c r="F26" s="2">
        <v>1150</v>
      </c>
      <c r="G26" s="2">
        <v>1508</v>
      </c>
      <c r="H26" s="2">
        <v>1747</v>
      </c>
      <c r="I26" s="2">
        <v>1555.3</v>
      </c>
      <c r="J26" s="2">
        <v>1603</v>
      </c>
      <c r="K26" s="2">
        <v>1607.26</v>
      </c>
      <c r="L26" s="2">
        <v>1456.52</v>
      </c>
      <c r="M26" s="2">
        <v>1375.88</v>
      </c>
      <c r="N26" s="2">
        <v>1184.4</v>
      </c>
      <c r="O26" s="2">
        <v>1233.66</v>
      </c>
      <c r="P26" s="2">
        <v>1213.72</v>
      </c>
      <c r="Q26" s="2">
        <v>917.59</v>
      </c>
      <c r="R26" s="2">
        <v>659.67</v>
      </c>
      <c r="S26" s="2">
        <v>532.33</v>
      </c>
      <c r="T26" s="2">
        <v>444.02</v>
      </c>
      <c r="U26" s="2">
        <v>221.25</v>
      </c>
      <c r="V26" s="2">
        <v>387.76</v>
      </c>
    </row>
    <row r="27" ht="14.4" spans="2:22">
      <c r="B27" s="2">
        <v>4686.63</v>
      </c>
      <c r="C27" s="2">
        <v>4024.91</v>
      </c>
      <c r="D27" s="2">
        <v>4050.41</v>
      </c>
      <c r="E27" s="2">
        <v>3921.17</v>
      </c>
      <c r="F27" s="2">
        <v>3658</v>
      </c>
      <c r="G27" s="2">
        <v>3835</v>
      </c>
      <c r="H27" s="2">
        <v>3475</v>
      </c>
      <c r="I27" s="2">
        <v>2930.24</v>
      </c>
      <c r="J27" s="2">
        <v>2172</v>
      </c>
      <c r="K27" s="2">
        <v>1570.88</v>
      </c>
      <c r="L27" s="2">
        <v>1325</v>
      </c>
      <c r="M27" s="2">
        <v>451.21</v>
      </c>
      <c r="N27" s="2">
        <v>1518.77</v>
      </c>
      <c r="O27" s="2">
        <v>1111.29</v>
      </c>
      <c r="P27" s="2">
        <v>590.62</v>
      </c>
      <c r="Q27" s="2">
        <v>573.39</v>
      </c>
      <c r="R27" s="2">
        <v>871.02</v>
      </c>
      <c r="S27" s="2">
        <v>245.06</v>
      </c>
      <c r="T27" s="2">
        <v>247.2</v>
      </c>
      <c r="U27" s="2">
        <v>175.38</v>
      </c>
      <c r="V27" s="2">
        <v>151.55</v>
      </c>
    </row>
    <row r="28" ht="14.4" spans="2:22">
      <c r="B28" s="2">
        <v>449.4</v>
      </c>
      <c r="C28" s="2">
        <v>385.38</v>
      </c>
      <c r="D28" s="2">
        <v>471.65</v>
      </c>
      <c r="E28" s="2">
        <v>508.59</v>
      </c>
      <c r="F28" s="2">
        <v>525</v>
      </c>
      <c r="G28" s="2">
        <v>583</v>
      </c>
      <c r="H28" s="2">
        <v>458</v>
      </c>
      <c r="I28" s="2">
        <v>337.46</v>
      </c>
      <c r="J28" s="2">
        <v>263.24</v>
      </c>
      <c r="K28" s="2">
        <v>244.32</v>
      </c>
      <c r="L28" s="2">
        <v>244.69</v>
      </c>
      <c r="M28" s="2">
        <v>241.49</v>
      </c>
      <c r="N28" s="2">
        <v>249.39</v>
      </c>
      <c r="O28" s="2">
        <v>275.38</v>
      </c>
      <c r="P28" s="2">
        <v>221.85</v>
      </c>
      <c r="Q28" s="2">
        <v>149.64</v>
      </c>
      <c r="R28" s="2">
        <v>136.18</v>
      </c>
      <c r="S28" s="2">
        <v>117.39</v>
      </c>
      <c r="T28" s="2">
        <v>131.21</v>
      </c>
      <c r="U28" s="2">
        <v>126.22</v>
      </c>
      <c r="V28" s="2">
        <v>120.03</v>
      </c>
    </row>
    <row r="29" ht="14.4" spans="2:22">
      <c r="B29" s="2">
        <v>191.05</v>
      </c>
      <c r="C29" s="2">
        <v>172.47</v>
      </c>
      <c r="D29" s="2">
        <v>151.36</v>
      </c>
      <c r="E29" s="2">
        <v>134.25</v>
      </c>
      <c r="F29" s="2" t="s">
        <v>61</v>
      </c>
      <c r="G29" s="2">
        <v>133</v>
      </c>
      <c r="H29" s="2">
        <v>252</v>
      </c>
      <c r="I29" s="2">
        <v>240.05</v>
      </c>
      <c r="J29" s="2">
        <v>167.46</v>
      </c>
      <c r="K29" s="2">
        <v>129.76</v>
      </c>
      <c r="L29" s="2">
        <v>141.42</v>
      </c>
      <c r="M29" s="2">
        <v>144.18</v>
      </c>
      <c r="N29" s="2">
        <v>83.82</v>
      </c>
      <c r="O29" s="2">
        <v>34.44</v>
      </c>
      <c r="P29" s="2">
        <v>1.59</v>
      </c>
      <c r="Q29" s="2" t="s">
        <v>61</v>
      </c>
      <c r="R29" s="2">
        <v>0.03</v>
      </c>
      <c r="S29" s="2">
        <v>2</v>
      </c>
      <c r="T29" s="2">
        <v>3.09</v>
      </c>
      <c r="U29" s="2">
        <v>1.5</v>
      </c>
      <c r="V29" s="2">
        <v>2.97</v>
      </c>
    </row>
    <row r="30" ht="14.4" spans="2:22">
      <c r="B30" s="2">
        <v>790.75</v>
      </c>
      <c r="C30" s="2">
        <v>736.54</v>
      </c>
      <c r="D30" s="2">
        <v>754.74</v>
      </c>
      <c r="E30" s="2">
        <v>768.42</v>
      </c>
      <c r="F30" s="2">
        <v>758</v>
      </c>
      <c r="G30" s="2">
        <v>784</v>
      </c>
      <c r="H30" s="2">
        <v>705</v>
      </c>
      <c r="I30" s="2">
        <v>492.58</v>
      </c>
      <c r="J30" s="2">
        <v>437.54</v>
      </c>
      <c r="K30" s="2">
        <v>424.03</v>
      </c>
      <c r="L30" s="2">
        <v>277.76</v>
      </c>
      <c r="M30" s="2">
        <v>119.35</v>
      </c>
      <c r="N30" s="2">
        <v>128.04</v>
      </c>
      <c r="O30" s="2">
        <v>82.87</v>
      </c>
      <c r="P30" s="2">
        <v>117.08</v>
      </c>
      <c r="Q30" s="2">
        <v>98.93</v>
      </c>
      <c r="R30" s="2">
        <v>45.21</v>
      </c>
      <c r="S30" s="2">
        <v>27.88</v>
      </c>
      <c r="T30" s="2">
        <v>25.48</v>
      </c>
      <c r="U30" s="2">
        <v>29.58</v>
      </c>
      <c r="V30" s="2">
        <v>23.76</v>
      </c>
    </row>
    <row r="31" ht="14.4" spans="2:22">
      <c r="B31" s="2">
        <v>1988.86</v>
      </c>
      <c r="C31" s="2">
        <v>1674.42</v>
      </c>
      <c r="D31" s="2">
        <v>1590.57</v>
      </c>
      <c r="E31" s="2">
        <v>1574.4</v>
      </c>
      <c r="F31" s="2">
        <v>1662</v>
      </c>
      <c r="G31" s="2">
        <v>2235</v>
      </c>
      <c r="H31" s="2">
        <v>2137</v>
      </c>
      <c r="I31" s="2">
        <v>1263.78</v>
      </c>
      <c r="J31" s="2">
        <v>1377</v>
      </c>
      <c r="K31" s="2">
        <v>1187.83</v>
      </c>
      <c r="L31" s="2">
        <v>899.45</v>
      </c>
      <c r="M31" s="2">
        <v>610.72</v>
      </c>
      <c r="N31" s="2">
        <v>430.58</v>
      </c>
      <c r="O31" s="2">
        <v>273.38</v>
      </c>
      <c r="P31" s="2">
        <v>248.74</v>
      </c>
      <c r="Q31" s="2">
        <v>152.03</v>
      </c>
      <c r="R31" s="2">
        <v>126.25</v>
      </c>
      <c r="S31" s="2">
        <v>106.34</v>
      </c>
      <c r="T31" s="2">
        <v>110.09</v>
      </c>
      <c r="U31" s="2">
        <v>95.06</v>
      </c>
      <c r="V31" s="2">
        <v>91.7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X31"/>
  <sheetViews>
    <sheetView workbookViewId="0">
      <selection activeCell="A27" sqref="$A27:$XFD27"/>
    </sheetView>
  </sheetViews>
  <sheetFormatPr defaultColWidth="9" defaultRowHeight="14"/>
  <sheetData>
    <row r="1" spans="2:24">
      <c r="B1" s="1" t="s">
        <v>37</v>
      </c>
      <c r="C1" s="1" t="s">
        <v>38</v>
      </c>
      <c r="D1" s="1" t="s">
        <v>39</v>
      </c>
      <c r="E1" s="1" t="s">
        <v>40</v>
      </c>
      <c r="F1" s="1" t="s">
        <v>41</v>
      </c>
      <c r="G1" s="1" t="s">
        <v>42</v>
      </c>
      <c r="H1" s="1" t="s">
        <v>43</v>
      </c>
      <c r="I1" s="1" t="s">
        <v>44</v>
      </c>
      <c r="J1" s="1" t="s">
        <v>45</v>
      </c>
      <c r="K1" s="1" t="s">
        <v>46</v>
      </c>
      <c r="L1" s="1" t="s">
        <v>47</v>
      </c>
      <c r="M1" s="1" t="s">
        <v>48</v>
      </c>
      <c r="N1" s="1" t="s">
        <v>49</v>
      </c>
      <c r="O1" s="1" t="s">
        <v>50</v>
      </c>
      <c r="P1" s="1" t="s">
        <v>51</v>
      </c>
      <c r="Q1" s="1" t="s">
        <v>52</v>
      </c>
      <c r="R1" s="1" t="s">
        <v>53</v>
      </c>
      <c r="S1" s="1" t="s">
        <v>54</v>
      </c>
      <c r="T1" s="1" t="s">
        <v>55</v>
      </c>
      <c r="U1" s="1" t="s">
        <v>56</v>
      </c>
      <c r="V1" s="1" t="s">
        <v>57</v>
      </c>
      <c r="W1" s="1" t="s">
        <v>58</v>
      </c>
      <c r="X1" s="1" t="s">
        <v>59</v>
      </c>
    </row>
    <row r="2" ht="14.4" spans="2:24">
      <c r="B2" s="2">
        <v>285.45</v>
      </c>
      <c r="C2" s="2">
        <v>276.21</v>
      </c>
      <c r="D2" s="2">
        <v>273.67</v>
      </c>
      <c r="E2" s="2">
        <v>267.26</v>
      </c>
      <c r="F2" s="2">
        <v>297.98</v>
      </c>
      <c r="G2" s="2">
        <v>299.49</v>
      </c>
      <c r="H2" s="2">
        <v>243.31</v>
      </c>
      <c r="I2" s="2">
        <v>261.86</v>
      </c>
      <c r="J2" s="2">
        <v>251.15</v>
      </c>
      <c r="K2" s="2">
        <v>257.05</v>
      </c>
      <c r="L2" s="2">
        <v>272.55</v>
      </c>
      <c r="M2" s="2">
        <v>215.53</v>
      </c>
      <c r="N2" s="2">
        <v>181.72</v>
      </c>
      <c r="O2" s="2">
        <v>172.93</v>
      </c>
      <c r="P2" s="2">
        <v>170.9</v>
      </c>
      <c r="Q2" s="2">
        <v>169.77</v>
      </c>
      <c r="R2" s="2">
        <v>151.44</v>
      </c>
      <c r="S2" s="2">
        <v>154.12</v>
      </c>
      <c r="T2" s="2">
        <v>146.69</v>
      </c>
      <c r="U2" s="2">
        <v>146.2</v>
      </c>
      <c r="V2" s="2">
        <v>124.27</v>
      </c>
      <c r="W2" s="2">
        <v>118.06</v>
      </c>
      <c r="X2" s="2">
        <v>127.06</v>
      </c>
    </row>
    <row r="3" ht="14.4" spans="2:24">
      <c r="B3" s="2">
        <v>291.18</v>
      </c>
      <c r="C3" s="2">
        <v>288.53</v>
      </c>
      <c r="D3" s="2">
        <v>251.95</v>
      </c>
      <c r="E3" s="2">
        <v>229.06</v>
      </c>
      <c r="F3" s="2">
        <v>245.84</v>
      </c>
      <c r="G3" s="2">
        <v>199.6</v>
      </c>
      <c r="H3" s="2">
        <v>211.31</v>
      </c>
      <c r="I3" s="2">
        <v>183.64</v>
      </c>
      <c r="J3" s="2">
        <v>178.18</v>
      </c>
      <c r="K3" s="2">
        <v>164.63</v>
      </c>
      <c r="L3" s="2">
        <v>136.41</v>
      </c>
      <c r="M3" s="2">
        <v>117.17</v>
      </c>
      <c r="N3" s="2">
        <v>150.1</v>
      </c>
      <c r="O3" s="2">
        <v>129.83</v>
      </c>
      <c r="P3" s="2">
        <v>145.42</v>
      </c>
      <c r="Q3" s="2">
        <v>130.89</v>
      </c>
      <c r="R3" s="2">
        <v>124.61</v>
      </c>
      <c r="S3" s="2">
        <v>110.44</v>
      </c>
      <c r="T3" s="2">
        <v>131.3</v>
      </c>
      <c r="U3" s="2">
        <v>122.02</v>
      </c>
      <c r="V3" s="2">
        <v>122.49</v>
      </c>
      <c r="W3" s="2">
        <v>117.04</v>
      </c>
      <c r="X3" s="2">
        <v>127.24</v>
      </c>
    </row>
    <row r="4" ht="14.4" spans="2:24">
      <c r="B4" s="2">
        <v>536.06</v>
      </c>
      <c r="C4" s="2">
        <v>446.42</v>
      </c>
      <c r="D4" s="2">
        <v>385.86</v>
      </c>
      <c r="E4" s="2">
        <v>475.88</v>
      </c>
      <c r="F4" s="2">
        <v>432.83</v>
      </c>
      <c r="G4" s="2">
        <v>322.21</v>
      </c>
      <c r="H4" s="2">
        <v>304.68</v>
      </c>
      <c r="I4" s="2">
        <v>293.61</v>
      </c>
      <c r="J4" s="2">
        <v>292.81</v>
      </c>
      <c r="K4" s="2">
        <v>270.01</v>
      </c>
      <c r="L4" s="2">
        <v>275.24</v>
      </c>
      <c r="M4" s="2">
        <v>272.49</v>
      </c>
      <c r="N4" s="2">
        <v>230.15</v>
      </c>
      <c r="O4" s="2">
        <v>212.85</v>
      </c>
      <c r="P4" s="2">
        <v>223.6</v>
      </c>
      <c r="Q4" s="2">
        <v>210.79</v>
      </c>
      <c r="R4" s="2">
        <v>173.76</v>
      </c>
      <c r="S4" s="2">
        <v>135.22</v>
      </c>
      <c r="T4" s="2">
        <v>134.88</v>
      </c>
      <c r="U4" s="2">
        <v>159.04</v>
      </c>
      <c r="V4" s="2">
        <v>158.99</v>
      </c>
      <c r="W4" s="2">
        <v>155.01</v>
      </c>
      <c r="X4" s="2">
        <v>154.46</v>
      </c>
    </row>
    <row r="5" ht="14.4" spans="2:24">
      <c r="B5" s="2" t="s">
        <v>61</v>
      </c>
      <c r="C5" s="2" t="s">
        <v>61</v>
      </c>
      <c r="D5" s="2">
        <v>0.11</v>
      </c>
      <c r="E5" s="2" t="s">
        <v>61</v>
      </c>
      <c r="F5" s="2">
        <v>0.34</v>
      </c>
      <c r="G5" s="2">
        <v>2.99</v>
      </c>
      <c r="H5" s="2">
        <v>10.03</v>
      </c>
      <c r="I5" s="2" t="s">
        <v>61</v>
      </c>
      <c r="J5" s="2">
        <v>2.77</v>
      </c>
      <c r="K5" s="2">
        <v>3.23</v>
      </c>
      <c r="L5" s="2" t="s">
        <v>61</v>
      </c>
      <c r="M5" s="2" t="s">
        <v>61</v>
      </c>
      <c r="N5" s="2" t="s">
        <v>61</v>
      </c>
      <c r="O5" s="2" t="s">
        <v>61</v>
      </c>
      <c r="P5" s="2" t="s">
        <v>61</v>
      </c>
      <c r="Q5" s="2">
        <v>0.03</v>
      </c>
      <c r="R5" s="2" t="s">
        <v>61</v>
      </c>
      <c r="S5" s="2" t="s">
        <v>61</v>
      </c>
      <c r="T5" s="2" t="s">
        <v>61</v>
      </c>
      <c r="U5" s="2" t="s">
        <v>61</v>
      </c>
      <c r="V5" s="2" t="s">
        <v>61</v>
      </c>
      <c r="W5" s="2" t="s">
        <v>61</v>
      </c>
      <c r="X5" s="2">
        <v>2.35</v>
      </c>
    </row>
    <row r="6" ht="14.4" spans="2:24">
      <c r="B6" s="2">
        <v>178.63</v>
      </c>
      <c r="C6" s="2">
        <v>151.7</v>
      </c>
      <c r="D6" s="2">
        <v>176.69</v>
      </c>
      <c r="E6" s="2">
        <v>176.62</v>
      </c>
      <c r="F6" s="2">
        <v>147.91</v>
      </c>
      <c r="G6" s="2">
        <v>151.87</v>
      </c>
      <c r="H6" s="2">
        <v>147.5</v>
      </c>
      <c r="I6" s="2">
        <v>15.31</v>
      </c>
      <c r="J6" s="2">
        <v>34.26</v>
      </c>
      <c r="K6" s="2">
        <v>42.1</v>
      </c>
      <c r="L6" s="2">
        <v>49.65</v>
      </c>
      <c r="M6" s="2">
        <v>41.97</v>
      </c>
      <c r="N6" s="2">
        <v>45.93</v>
      </c>
      <c r="O6" s="2">
        <v>60.57</v>
      </c>
      <c r="P6" s="2">
        <v>44.99</v>
      </c>
      <c r="Q6" s="2">
        <v>40.2</v>
      </c>
      <c r="R6" s="2">
        <v>39.2</v>
      </c>
      <c r="S6" s="2">
        <v>30.44</v>
      </c>
      <c r="T6" s="2">
        <v>28.99</v>
      </c>
      <c r="U6" s="2" t="s">
        <v>61</v>
      </c>
      <c r="V6" s="2">
        <v>30.32</v>
      </c>
      <c r="W6" s="2">
        <v>28.49</v>
      </c>
      <c r="X6" s="2">
        <v>30.28</v>
      </c>
    </row>
    <row r="7" ht="14.4" spans="2:24">
      <c r="B7" s="2">
        <v>1789.13</v>
      </c>
      <c r="C7" s="2">
        <v>1592.76</v>
      </c>
      <c r="D7" s="2">
        <v>1316.49</v>
      </c>
      <c r="E7" s="2">
        <v>1212.11</v>
      </c>
      <c r="F7" s="2">
        <v>1128.52</v>
      </c>
      <c r="G7" s="2">
        <v>1057.66</v>
      </c>
      <c r="H7" s="2">
        <v>1059.99</v>
      </c>
      <c r="I7" s="2">
        <v>1088.09</v>
      </c>
      <c r="J7" s="2">
        <v>1017.43</v>
      </c>
      <c r="K7" s="2">
        <v>1057.74</v>
      </c>
      <c r="L7" s="2">
        <v>1043.57</v>
      </c>
      <c r="M7" s="2">
        <v>1017.33</v>
      </c>
      <c r="N7" s="2">
        <v>1005.4</v>
      </c>
      <c r="O7" s="2">
        <v>1032.33</v>
      </c>
      <c r="P7" s="2">
        <v>965.6</v>
      </c>
      <c r="Q7" s="2">
        <v>925.79</v>
      </c>
      <c r="R7" s="2">
        <v>823.04</v>
      </c>
      <c r="S7" s="2">
        <v>766.86</v>
      </c>
      <c r="T7" s="2">
        <v>747.33</v>
      </c>
      <c r="U7" s="2">
        <v>683.88</v>
      </c>
      <c r="V7" s="2">
        <v>595.45</v>
      </c>
      <c r="W7" s="2">
        <v>517.06</v>
      </c>
      <c r="X7" s="2">
        <v>534.69</v>
      </c>
    </row>
    <row r="8" ht="14.4" spans="2:24">
      <c r="B8" s="2">
        <v>238.72</v>
      </c>
      <c r="C8" s="2">
        <v>205.37</v>
      </c>
      <c r="D8" s="2">
        <v>221.16</v>
      </c>
      <c r="E8" s="2">
        <v>211.31</v>
      </c>
      <c r="F8" s="2">
        <v>196.79</v>
      </c>
      <c r="G8" s="2">
        <v>208.23</v>
      </c>
      <c r="H8" s="2">
        <v>201.73</v>
      </c>
      <c r="I8" s="2">
        <v>195.25</v>
      </c>
      <c r="J8" s="2">
        <v>193.49</v>
      </c>
      <c r="K8" s="2">
        <v>162.97</v>
      </c>
      <c r="L8" s="2">
        <v>151.67</v>
      </c>
      <c r="M8" s="2">
        <v>166.8</v>
      </c>
      <c r="N8" s="2">
        <v>153.95</v>
      </c>
      <c r="O8" s="2">
        <v>159.74</v>
      </c>
      <c r="P8" s="2">
        <v>164.72</v>
      </c>
      <c r="Q8" s="2">
        <v>155.48</v>
      </c>
      <c r="R8" s="2">
        <v>172.93</v>
      </c>
      <c r="S8" s="2">
        <v>160.43</v>
      </c>
      <c r="T8" s="2">
        <v>160.44</v>
      </c>
      <c r="U8" s="2">
        <v>159.45</v>
      </c>
      <c r="V8" s="2">
        <v>155.83</v>
      </c>
      <c r="W8" s="2">
        <v>156.22</v>
      </c>
      <c r="X8" s="2">
        <v>157.47</v>
      </c>
    </row>
    <row r="9" ht="14.4" spans="2:24">
      <c r="B9" s="2">
        <v>521.72</v>
      </c>
      <c r="C9" s="2">
        <v>512.38</v>
      </c>
      <c r="D9" s="2">
        <v>519.24</v>
      </c>
      <c r="E9" s="2">
        <v>501.92</v>
      </c>
      <c r="F9" s="2">
        <v>480.42</v>
      </c>
      <c r="G9" s="2">
        <v>429.52</v>
      </c>
      <c r="H9" s="2">
        <v>480.71</v>
      </c>
      <c r="I9" s="2">
        <v>463.52</v>
      </c>
      <c r="J9" s="2">
        <v>481.68</v>
      </c>
      <c r="K9" s="2">
        <v>462.9</v>
      </c>
      <c r="L9" s="2">
        <v>430.53</v>
      </c>
      <c r="M9" s="2">
        <v>390.84</v>
      </c>
      <c r="N9" s="2">
        <v>402.71</v>
      </c>
      <c r="O9" s="2">
        <v>387.44</v>
      </c>
      <c r="P9" s="2">
        <v>384.85</v>
      </c>
      <c r="Q9" s="2">
        <v>405.27</v>
      </c>
      <c r="R9" s="2">
        <v>395.43</v>
      </c>
      <c r="S9" s="2">
        <v>391.27</v>
      </c>
      <c r="T9" s="2">
        <v>378.34</v>
      </c>
      <c r="U9" s="2">
        <v>347.46</v>
      </c>
      <c r="V9" s="2">
        <v>307.11</v>
      </c>
      <c r="W9" s="2">
        <v>284.25</v>
      </c>
      <c r="X9" s="2">
        <v>272.93</v>
      </c>
    </row>
    <row r="10" ht="14.4" spans="2:24">
      <c r="B10" s="2">
        <v>607.57</v>
      </c>
      <c r="C10" s="2">
        <v>528.43</v>
      </c>
      <c r="D10" s="2">
        <v>570.01</v>
      </c>
      <c r="E10" s="2">
        <v>536.12</v>
      </c>
      <c r="F10" s="2">
        <v>537.31</v>
      </c>
      <c r="G10" s="2">
        <v>471.59</v>
      </c>
      <c r="H10" s="2">
        <v>499.24</v>
      </c>
      <c r="I10" s="2">
        <v>305.03</v>
      </c>
      <c r="J10" s="2">
        <v>274.37</v>
      </c>
      <c r="K10" s="2">
        <v>259.67</v>
      </c>
      <c r="L10" s="2">
        <v>260.04</v>
      </c>
      <c r="M10" s="2">
        <v>244.88</v>
      </c>
      <c r="N10" s="2">
        <v>211.1</v>
      </c>
      <c r="O10" s="2">
        <v>248.16</v>
      </c>
      <c r="P10" s="2">
        <v>263.45</v>
      </c>
      <c r="Q10" s="2">
        <v>290.56</v>
      </c>
      <c r="R10" s="2">
        <v>297.94</v>
      </c>
      <c r="S10" s="2">
        <v>268.01</v>
      </c>
      <c r="T10" s="2">
        <v>240.38</v>
      </c>
      <c r="U10" s="2">
        <v>263.69</v>
      </c>
      <c r="V10" s="2">
        <v>217.23</v>
      </c>
      <c r="W10" s="2">
        <v>185.03</v>
      </c>
      <c r="X10" s="2">
        <v>153.9</v>
      </c>
    </row>
    <row r="11" ht="14.4" spans="2:24">
      <c r="B11" s="2">
        <v>809.74</v>
      </c>
      <c r="C11" s="2">
        <v>809.53</v>
      </c>
      <c r="D11" s="2">
        <v>678.17</v>
      </c>
      <c r="E11" s="2">
        <v>698.65</v>
      </c>
      <c r="F11" s="2">
        <v>657.52</v>
      </c>
      <c r="G11" s="2">
        <v>564.26</v>
      </c>
      <c r="H11" s="2">
        <v>451.95</v>
      </c>
      <c r="I11" s="2">
        <v>344.39</v>
      </c>
      <c r="J11" s="2">
        <v>298.48</v>
      </c>
      <c r="K11" s="2">
        <v>286.5</v>
      </c>
      <c r="L11" s="2">
        <v>318.24</v>
      </c>
      <c r="M11" s="2">
        <v>232.18</v>
      </c>
      <c r="N11" s="2">
        <v>223.65</v>
      </c>
      <c r="O11" s="2">
        <v>200.58</v>
      </c>
      <c r="P11" s="2">
        <v>233.25</v>
      </c>
      <c r="Q11" s="2">
        <v>219</v>
      </c>
      <c r="R11" s="2">
        <v>215.18</v>
      </c>
      <c r="S11" s="2">
        <v>184.94</v>
      </c>
      <c r="T11" s="2">
        <v>172.03</v>
      </c>
      <c r="U11" s="2">
        <v>171.53</v>
      </c>
      <c r="V11" s="2">
        <v>142.83</v>
      </c>
      <c r="W11" s="2">
        <v>91.64</v>
      </c>
      <c r="X11" s="2">
        <v>122</v>
      </c>
    </row>
    <row r="12" ht="14.4" spans="2:24">
      <c r="B12" s="2">
        <v>351.7</v>
      </c>
      <c r="C12" s="2">
        <v>338.83</v>
      </c>
      <c r="D12" s="2">
        <v>352.08</v>
      </c>
      <c r="E12" s="2">
        <v>307.69</v>
      </c>
      <c r="F12" s="2">
        <v>333.27</v>
      </c>
      <c r="G12" s="2">
        <v>308.46</v>
      </c>
      <c r="H12" s="2">
        <v>285.1</v>
      </c>
      <c r="I12" s="2">
        <v>284.24</v>
      </c>
      <c r="J12" s="2">
        <v>315.2</v>
      </c>
      <c r="K12" s="2">
        <v>305.06</v>
      </c>
      <c r="L12" s="2">
        <v>321.32</v>
      </c>
      <c r="M12" s="2">
        <v>288.75</v>
      </c>
      <c r="N12" s="2">
        <v>259.64</v>
      </c>
      <c r="O12" s="2">
        <v>254.94</v>
      </c>
      <c r="P12" s="2">
        <v>288.69</v>
      </c>
      <c r="Q12" s="2">
        <v>292.47</v>
      </c>
      <c r="R12" s="2">
        <v>245.05</v>
      </c>
      <c r="S12" s="2">
        <v>198.94</v>
      </c>
      <c r="T12" s="2">
        <v>174.52</v>
      </c>
      <c r="U12" s="2">
        <v>178.98</v>
      </c>
      <c r="V12" s="2">
        <v>144.94</v>
      </c>
      <c r="W12" s="2">
        <v>137.14</v>
      </c>
      <c r="X12" s="2">
        <v>128.41</v>
      </c>
    </row>
    <row r="13" ht="14.4" spans="2:24">
      <c r="B13" s="2">
        <v>249.15</v>
      </c>
      <c r="C13" s="2">
        <v>269.61</v>
      </c>
      <c r="D13" s="2">
        <v>243.43</v>
      </c>
      <c r="E13" s="2">
        <v>176.38</v>
      </c>
      <c r="F13" s="2">
        <v>216.55</v>
      </c>
      <c r="G13" s="2">
        <v>230.85</v>
      </c>
      <c r="H13" s="2">
        <v>126.88</v>
      </c>
      <c r="I13" s="2">
        <v>83.05</v>
      </c>
      <c r="J13" s="2">
        <v>96.32</v>
      </c>
      <c r="K13" s="2">
        <v>96.97</v>
      </c>
      <c r="L13" s="2">
        <v>97.49</v>
      </c>
      <c r="M13" s="2">
        <v>87.87</v>
      </c>
      <c r="N13" s="2">
        <v>89.38</v>
      </c>
      <c r="O13" s="2">
        <v>86.91</v>
      </c>
      <c r="P13" s="2">
        <v>86</v>
      </c>
      <c r="Q13" s="2">
        <v>86.99</v>
      </c>
      <c r="R13" s="2">
        <v>71.9</v>
      </c>
      <c r="S13" s="2">
        <v>66.86</v>
      </c>
      <c r="T13" s="2">
        <v>63.29</v>
      </c>
      <c r="U13" s="2">
        <v>79.38</v>
      </c>
      <c r="V13" s="2">
        <v>69.82</v>
      </c>
      <c r="W13" s="2">
        <v>56.77</v>
      </c>
      <c r="X13" s="2">
        <v>74.47</v>
      </c>
    </row>
    <row r="14" ht="14.4" spans="2:24">
      <c r="B14" s="2">
        <v>407.78</v>
      </c>
      <c r="C14" s="2">
        <v>372.29</v>
      </c>
      <c r="D14" s="2">
        <v>368.65</v>
      </c>
      <c r="E14" s="2">
        <v>394.15</v>
      </c>
      <c r="F14" s="2">
        <v>391.3</v>
      </c>
      <c r="G14" s="2">
        <v>324.3</v>
      </c>
      <c r="H14" s="2">
        <v>149.38</v>
      </c>
      <c r="I14" s="2">
        <v>170.27</v>
      </c>
      <c r="J14" s="2">
        <v>137.1</v>
      </c>
      <c r="K14" s="2">
        <v>149.62</v>
      </c>
      <c r="L14" s="2">
        <v>122.38</v>
      </c>
      <c r="M14" s="2">
        <v>83.36</v>
      </c>
      <c r="N14" s="2">
        <v>98.55</v>
      </c>
      <c r="O14" s="2">
        <v>102.63</v>
      </c>
      <c r="P14" s="2">
        <v>95.19</v>
      </c>
      <c r="Q14" s="2">
        <v>108.72</v>
      </c>
      <c r="R14" s="2">
        <v>103.48</v>
      </c>
      <c r="S14" s="2">
        <v>96.48</v>
      </c>
      <c r="T14" s="2">
        <v>98.34</v>
      </c>
      <c r="U14" s="2">
        <v>102.22</v>
      </c>
      <c r="V14" s="2">
        <v>86.69</v>
      </c>
      <c r="W14" s="2" t="s">
        <v>61</v>
      </c>
      <c r="X14" s="2" t="s">
        <v>61</v>
      </c>
    </row>
    <row r="15" ht="14.4" spans="2:24">
      <c r="B15" s="2">
        <v>244.35</v>
      </c>
      <c r="C15" s="2">
        <v>240.11</v>
      </c>
      <c r="D15" s="2">
        <v>208.39</v>
      </c>
      <c r="E15" s="2">
        <v>219.37</v>
      </c>
      <c r="F15" s="2">
        <v>193.79</v>
      </c>
      <c r="G15" s="2">
        <v>173.51</v>
      </c>
      <c r="H15" s="2">
        <v>178.22</v>
      </c>
      <c r="I15" s="2">
        <v>130.61</v>
      </c>
      <c r="J15" s="2">
        <v>100.69</v>
      </c>
      <c r="K15" s="2">
        <v>108.59</v>
      </c>
      <c r="L15" s="2">
        <v>96.57</v>
      </c>
      <c r="M15" s="2">
        <v>86.56</v>
      </c>
      <c r="N15" s="2">
        <v>81.33</v>
      </c>
      <c r="O15" s="2">
        <v>86.85</v>
      </c>
      <c r="P15" s="2">
        <v>86.1</v>
      </c>
      <c r="Q15" s="2">
        <v>83.19</v>
      </c>
      <c r="R15" s="2">
        <v>78.46</v>
      </c>
      <c r="S15" s="2">
        <v>73.99</v>
      </c>
      <c r="T15" s="2">
        <v>71.38</v>
      </c>
      <c r="U15" s="2">
        <v>82.51</v>
      </c>
      <c r="V15" s="2">
        <v>86.69</v>
      </c>
      <c r="W15" s="2">
        <v>66.11</v>
      </c>
      <c r="X15" s="2">
        <v>63.71</v>
      </c>
    </row>
    <row r="16" ht="14.4" spans="2:24">
      <c r="B16" s="2">
        <v>2321.06</v>
      </c>
      <c r="C16" s="2">
        <v>2782.04</v>
      </c>
      <c r="D16" s="2">
        <v>3145.3</v>
      </c>
      <c r="E16" s="2">
        <v>3252.16</v>
      </c>
      <c r="F16" s="2">
        <v>2650.54</v>
      </c>
      <c r="G16" s="2">
        <v>2188.35</v>
      </c>
      <c r="H16" s="2">
        <v>1670.96</v>
      </c>
      <c r="I16" s="2">
        <v>1525.32</v>
      </c>
      <c r="J16" s="2">
        <v>1286.29</v>
      </c>
      <c r="K16" s="2">
        <v>1195.46</v>
      </c>
      <c r="L16" s="2">
        <v>962.15</v>
      </c>
      <c r="M16" s="2">
        <v>799.7</v>
      </c>
      <c r="N16" s="2">
        <v>558.22</v>
      </c>
      <c r="O16" s="2">
        <v>500.33</v>
      </c>
      <c r="P16" s="2">
        <v>474.54</v>
      </c>
      <c r="Q16" s="2">
        <v>438.54</v>
      </c>
      <c r="R16" s="2">
        <v>361.76</v>
      </c>
      <c r="S16" s="2">
        <v>291.65</v>
      </c>
      <c r="T16" s="2">
        <v>273.79</v>
      </c>
      <c r="U16" s="2">
        <v>280.15</v>
      </c>
      <c r="V16" s="2">
        <v>74.55</v>
      </c>
      <c r="W16" s="2">
        <v>54.94</v>
      </c>
      <c r="X16" s="2">
        <v>57.08</v>
      </c>
    </row>
    <row r="17" ht="14.4" spans="2:24">
      <c r="B17" s="2">
        <v>206.6</v>
      </c>
      <c r="C17" s="2">
        <v>226.65</v>
      </c>
      <c r="D17" s="2">
        <v>186.87</v>
      </c>
      <c r="E17" s="2">
        <v>203.62</v>
      </c>
      <c r="F17" s="2">
        <v>163.95</v>
      </c>
      <c r="G17" s="2">
        <v>209.6</v>
      </c>
      <c r="H17" s="2">
        <v>222.47</v>
      </c>
      <c r="I17" s="2">
        <v>239.21</v>
      </c>
      <c r="J17" s="2">
        <v>191.39</v>
      </c>
      <c r="K17" s="2">
        <v>207.98</v>
      </c>
      <c r="L17" s="2">
        <v>189.4</v>
      </c>
      <c r="M17" s="2">
        <v>159.43</v>
      </c>
      <c r="N17" s="2">
        <v>157.83</v>
      </c>
      <c r="O17" s="2">
        <v>140.86</v>
      </c>
      <c r="P17" s="2">
        <v>127.65</v>
      </c>
      <c r="Q17" s="2">
        <v>136.2</v>
      </c>
      <c r="R17" s="2">
        <v>139.37</v>
      </c>
      <c r="S17" s="2">
        <v>129.49</v>
      </c>
      <c r="T17" s="2">
        <v>123.16</v>
      </c>
      <c r="U17" s="2">
        <v>136.86</v>
      </c>
      <c r="V17" s="2">
        <v>244.58</v>
      </c>
      <c r="W17" s="2">
        <v>235.41</v>
      </c>
      <c r="X17" s="2">
        <v>253.19</v>
      </c>
    </row>
    <row r="18" ht="14.4" spans="2:24">
      <c r="B18" s="2">
        <v>402.47</v>
      </c>
      <c r="C18" s="2">
        <v>373.28</v>
      </c>
      <c r="D18" s="2">
        <v>375.17</v>
      </c>
      <c r="E18" s="2">
        <v>324.13</v>
      </c>
      <c r="F18" s="2">
        <v>317.14</v>
      </c>
      <c r="G18" s="2">
        <v>278.88</v>
      </c>
      <c r="H18" s="2">
        <v>281.34</v>
      </c>
      <c r="I18" s="2">
        <v>240.97</v>
      </c>
      <c r="J18" s="2">
        <v>242.92</v>
      </c>
      <c r="K18" s="2">
        <v>239.77</v>
      </c>
      <c r="L18" s="2">
        <v>216.49</v>
      </c>
      <c r="M18" s="2">
        <v>173.21</v>
      </c>
      <c r="N18" s="2">
        <v>175.74</v>
      </c>
      <c r="O18" s="2">
        <v>178.09</v>
      </c>
      <c r="P18" s="2">
        <v>178.87</v>
      </c>
      <c r="Q18" s="2">
        <v>170.96</v>
      </c>
      <c r="R18" s="2">
        <v>166.99</v>
      </c>
      <c r="S18" s="2">
        <v>144.65</v>
      </c>
      <c r="T18" s="2">
        <v>130.38</v>
      </c>
      <c r="U18" s="2">
        <v>154.97</v>
      </c>
      <c r="V18" s="2">
        <v>119.06</v>
      </c>
      <c r="W18" s="2">
        <v>134.06</v>
      </c>
      <c r="X18" s="2">
        <v>145.61</v>
      </c>
    </row>
    <row r="19" ht="14.4" spans="2:24">
      <c r="B19" s="2">
        <v>280.3</v>
      </c>
      <c r="C19" s="2">
        <v>279.12</v>
      </c>
      <c r="D19" s="2">
        <v>220.89</v>
      </c>
      <c r="E19" s="2">
        <v>240.18</v>
      </c>
      <c r="F19" s="2">
        <v>228.33</v>
      </c>
      <c r="G19" s="2">
        <v>199.02</v>
      </c>
      <c r="H19" s="2">
        <v>241.34</v>
      </c>
      <c r="I19" s="2">
        <v>240.75</v>
      </c>
      <c r="J19" s="2">
        <v>190.99</v>
      </c>
      <c r="K19" s="2">
        <v>125.54</v>
      </c>
      <c r="L19" s="2">
        <v>133.15</v>
      </c>
      <c r="M19" s="2">
        <v>137.83</v>
      </c>
      <c r="N19" s="2">
        <v>129.86</v>
      </c>
      <c r="O19" s="2">
        <v>124.2</v>
      </c>
      <c r="P19" s="2">
        <v>122.83</v>
      </c>
      <c r="Q19" s="2">
        <v>129.67</v>
      </c>
      <c r="R19" s="2">
        <v>124.27</v>
      </c>
      <c r="S19" s="2">
        <v>116.33</v>
      </c>
      <c r="T19" s="2">
        <v>108.65</v>
      </c>
      <c r="U19" s="2">
        <v>120.19</v>
      </c>
      <c r="V19" s="2">
        <v>118.98</v>
      </c>
      <c r="W19" s="2">
        <v>114.47</v>
      </c>
      <c r="X19" s="2">
        <v>157.28</v>
      </c>
    </row>
    <row r="20" ht="14.4" spans="2:24">
      <c r="B20" s="2">
        <v>1165.5</v>
      </c>
      <c r="C20" s="2">
        <v>1153.08</v>
      </c>
      <c r="D20" s="2">
        <v>946.76</v>
      </c>
      <c r="E20" s="2">
        <v>904.67</v>
      </c>
      <c r="F20" s="2">
        <v>885.73</v>
      </c>
      <c r="G20" s="2">
        <v>873.16</v>
      </c>
      <c r="H20" s="2">
        <v>759.68</v>
      </c>
      <c r="I20" s="2">
        <v>674.09</v>
      </c>
      <c r="J20" s="2">
        <v>635.46</v>
      </c>
      <c r="K20" s="2">
        <v>635.67</v>
      </c>
      <c r="L20" s="2">
        <v>538.74</v>
      </c>
      <c r="M20" s="2">
        <v>459.84</v>
      </c>
      <c r="N20" s="2">
        <v>417.43</v>
      </c>
      <c r="O20" s="2">
        <v>401.37</v>
      </c>
      <c r="P20" s="2">
        <v>367.23</v>
      </c>
      <c r="Q20" s="2">
        <v>400.73</v>
      </c>
      <c r="R20" s="2">
        <v>371.44</v>
      </c>
      <c r="S20" s="2">
        <v>356.64</v>
      </c>
      <c r="T20" s="2">
        <v>323.81</v>
      </c>
      <c r="U20" s="2">
        <v>331.5</v>
      </c>
      <c r="V20" s="2">
        <v>107.41</v>
      </c>
      <c r="W20" s="2">
        <v>98.36</v>
      </c>
      <c r="X20" s="2">
        <v>94.41</v>
      </c>
    </row>
    <row r="21" ht="14.4" spans="2:24">
      <c r="B21" s="2">
        <v>516.93</v>
      </c>
      <c r="C21" s="2">
        <v>519.67</v>
      </c>
      <c r="D21" s="2">
        <v>497.45</v>
      </c>
      <c r="E21" s="2">
        <v>432.04</v>
      </c>
      <c r="F21" s="2">
        <v>432.15</v>
      </c>
      <c r="G21" s="2">
        <v>409.34</v>
      </c>
      <c r="H21" s="2">
        <v>337.39</v>
      </c>
      <c r="I21" s="2">
        <v>300.64</v>
      </c>
      <c r="J21" s="2">
        <v>229.73</v>
      </c>
      <c r="K21" s="2">
        <v>77.34</v>
      </c>
      <c r="L21" s="2">
        <v>37.91</v>
      </c>
      <c r="M21" s="2">
        <v>31.48</v>
      </c>
      <c r="N21" s="2">
        <v>29.58</v>
      </c>
      <c r="O21" s="2">
        <v>24.84</v>
      </c>
      <c r="P21" s="2">
        <v>19.38</v>
      </c>
      <c r="Q21" s="2">
        <v>16.24</v>
      </c>
      <c r="R21" s="2">
        <v>15.84</v>
      </c>
      <c r="S21" s="2">
        <v>15.87</v>
      </c>
      <c r="T21" s="2">
        <v>15.02</v>
      </c>
      <c r="U21" s="2">
        <v>15.64</v>
      </c>
      <c r="V21" s="2">
        <v>312.93</v>
      </c>
      <c r="W21" s="2">
        <v>315.98</v>
      </c>
      <c r="X21" s="2">
        <v>312.82</v>
      </c>
    </row>
    <row r="22" ht="14.4" spans="2:24">
      <c r="B22" s="2">
        <v>301.03</v>
      </c>
      <c r="C22" s="2">
        <v>276.56</v>
      </c>
      <c r="D22" s="2">
        <v>224.41</v>
      </c>
      <c r="E22" s="2">
        <v>233.44</v>
      </c>
      <c r="F22" s="2">
        <v>248.19</v>
      </c>
      <c r="G22" s="2">
        <v>218.06</v>
      </c>
      <c r="H22" s="2">
        <v>233.78</v>
      </c>
      <c r="I22" s="2">
        <v>302.75</v>
      </c>
      <c r="J22" s="2">
        <v>295.25</v>
      </c>
      <c r="K22" s="2">
        <v>263.23</v>
      </c>
      <c r="L22" s="2">
        <v>264.31</v>
      </c>
      <c r="M22" s="2">
        <v>244.05</v>
      </c>
      <c r="N22" s="2">
        <v>238.66</v>
      </c>
      <c r="O22" s="2">
        <v>65.68</v>
      </c>
      <c r="P22" s="2" t="s">
        <v>61</v>
      </c>
      <c r="Q22" s="2" t="s">
        <v>61</v>
      </c>
      <c r="R22" s="2" t="s">
        <v>61</v>
      </c>
      <c r="S22" s="2" t="s">
        <v>61</v>
      </c>
      <c r="T22" s="2" t="s">
        <v>61</v>
      </c>
      <c r="U22" s="2" t="s">
        <v>61</v>
      </c>
      <c r="V22" s="2">
        <v>15.33</v>
      </c>
      <c r="W22" s="2">
        <v>16.16</v>
      </c>
      <c r="X22" s="2">
        <v>14.93</v>
      </c>
    </row>
    <row r="23" ht="14.4" spans="2:24">
      <c r="B23" s="2" t="s">
        <v>61</v>
      </c>
      <c r="C23" s="2" t="s">
        <v>61</v>
      </c>
      <c r="D23" s="2" t="s">
        <v>61</v>
      </c>
      <c r="E23" s="2" t="s">
        <v>61</v>
      </c>
      <c r="F23" s="2" t="s">
        <v>61</v>
      </c>
      <c r="G23" s="2" t="s">
        <v>61</v>
      </c>
      <c r="H23" s="2" t="s">
        <v>61</v>
      </c>
      <c r="I23" s="2" t="s">
        <v>61</v>
      </c>
      <c r="J23" s="2" t="s">
        <v>61</v>
      </c>
      <c r="K23" s="2" t="s">
        <v>61</v>
      </c>
      <c r="L23" s="2" t="s">
        <v>61</v>
      </c>
      <c r="M23" s="2">
        <v>0.83</v>
      </c>
      <c r="N23" s="2" t="s">
        <v>61</v>
      </c>
      <c r="O23" s="2" t="s">
        <v>61</v>
      </c>
      <c r="P23" s="2" t="s">
        <v>61</v>
      </c>
      <c r="Q23" s="2">
        <v>0.01</v>
      </c>
      <c r="R23" s="2" t="s">
        <v>61</v>
      </c>
      <c r="S23" s="2" t="s">
        <v>61</v>
      </c>
      <c r="T23" s="2" t="s">
        <v>61</v>
      </c>
      <c r="U23" s="2" t="s">
        <v>61</v>
      </c>
      <c r="V23" s="2" t="s">
        <v>61</v>
      </c>
      <c r="W23" s="2" t="s">
        <v>61</v>
      </c>
      <c r="X23" s="2">
        <v>0.01</v>
      </c>
    </row>
    <row r="24" ht="14.4" spans="2:24">
      <c r="B24" s="2">
        <v>262.39</v>
      </c>
      <c r="C24" s="2">
        <v>181.21</v>
      </c>
      <c r="D24" s="2">
        <v>280.34</v>
      </c>
      <c r="E24" s="2">
        <v>256.58</v>
      </c>
      <c r="F24" s="2">
        <v>217.44</v>
      </c>
      <c r="G24" s="2">
        <v>194.8</v>
      </c>
      <c r="H24" s="2">
        <v>74.07</v>
      </c>
      <c r="I24" s="2">
        <v>65.21</v>
      </c>
      <c r="J24" s="2">
        <v>76.16</v>
      </c>
      <c r="K24" s="2">
        <v>57.76</v>
      </c>
      <c r="L24" s="2">
        <v>69.4</v>
      </c>
      <c r="M24" s="2">
        <v>51.61</v>
      </c>
      <c r="N24" s="2">
        <v>45.53</v>
      </c>
      <c r="O24" s="2">
        <v>32.47</v>
      </c>
      <c r="P24" s="2">
        <v>23.2</v>
      </c>
      <c r="Q24" s="2">
        <v>18.33</v>
      </c>
      <c r="R24" s="2">
        <v>13.24</v>
      </c>
      <c r="S24" s="2">
        <v>11.52</v>
      </c>
      <c r="T24" s="2">
        <v>10.61</v>
      </c>
      <c r="U24" s="2">
        <v>8.42</v>
      </c>
      <c r="V24" s="2">
        <v>6.42</v>
      </c>
      <c r="W24" s="2">
        <v>7.13</v>
      </c>
      <c r="X24" s="2">
        <v>6.2</v>
      </c>
    </row>
    <row r="25" ht="14.4" spans="2:24">
      <c r="B25" s="2" t="s">
        <v>61</v>
      </c>
      <c r="C25" s="2">
        <v>84.68</v>
      </c>
      <c r="D25" s="2" t="s">
        <v>61</v>
      </c>
      <c r="E25" s="2" t="s">
        <v>61</v>
      </c>
      <c r="F25" s="2" t="s">
        <v>61</v>
      </c>
      <c r="G25" s="2" t="s">
        <v>61</v>
      </c>
      <c r="H25" s="2" t="s">
        <v>61</v>
      </c>
      <c r="I25" s="2" t="s">
        <v>61</v>
      </c>
      <c r="J25" s="2" t="s">
        <v>61</v>
      </c>
      <c r="K25" s="2" t="s">
        <v>61</v>
      </c>
      <c r="L25" s="2" t="s">
        <v>61</v>
      </c>
      <c r="M25" s="2" t="s">
        <v>61</v>
      </c>
      <c r="N25" s="2" t="s">
        <v>61</v>
      </c>
      <c r="O25" s="2" t="s">
        <v>61</v>
      </c>
      <c r="P25" s="2" t="s">
        <v>61</v>
      </c>
      <c r="Q25" s="2" t="s">
        <v>61</v>
      </c>
      <c r="R25" s="2" t="s">
        <v>61</v>
      </c>
      <c r="S25" s="2" t="s">
        <v>61</v>
      </c>
      <c r="T25" s="2" t="s">
        <v>61</v>
      </c>
      <c r="U25" s="2" t="s">
        <v>61</v>
      </c>
      <c r="V25" s="2" t="s">
        <v>61</v>
      </c>
      <c r="W25" s="2" t="s">
        <v>61</v>
      </c>
      <c r="X25" s="2" t="s">
        <v>61</v>
      </c>
    </row>
    <row r="26" ht="14.4" spans="2:24">
      <c r="B26" s="2">
        <v>397.65</v>
      </c>
      <c r="C26" s="2">
        <v>347.32</v>
      </c>
      <c r="D26" s="2">
        <v>103.76</v>
      </c>
      <c r="E26" s="2">
        <v>0.66</v>
      </c>
      <c r="F26" s="2">
        <v>2.08</v>
      </c>
      <c r="G26" s="2">
        <v>2.91</v>
      </c>
      <c r="H26" s="2" t="s">
        <v>61</v>
      </c>
      <c r="I26" s="2" t="s">
        <v>61</v>
      </c>
      <c r="J26" s="2" t="s">
        <v>61</v>
      </c>
      <c r="K26" s="2" t="s">
        <v>61</v>
      </c>
      <c r="L26" s="2" t="s">
        <v>61</v>
      </c>
      <c r="M26" s="2">
        <v>0.02</v>
      </c>
      <c r="N26" s="2" t="s">
        <v>61</v>
      </c>
      <c r="O26" s="2" t="s">
        <v>61</v>
      </c>
      <c r="P26" s="2" t="s">
        <v>61</v>
      </c>
      <c r="Q26" s="2" t="s">
        <v>61</v>
      </c>
      <c r="R26" s="2" t="s">
        <v>61</v>
      </c>
      <c r="S26" s="2" t="s">
        <v>61</v>
      </c>
      <c r="T26" s="2" t="s">
        <v>61</v>
      </c>
      <c r="U26" s="2" t="s">
        <v>61</v>
      </c>
      <c r="V26" s="2">
        <v>13.87</v>
      </c>
      <c r="W26" s="2">
        <v>14.7</v>
      </c>
      <c r="X26" s="2">
        <v>0.19</v>
      </c>
    </row>
    <row r="27" ht="14.4" spans="2:24">
      <c r="B27" s="2">
        <v>640.02</v>
      </c>
      <c r="C27" s="2">
        <v>653.56</v>
      </c>
      <c r="D27" s="2">
        <v>612.73</v>
      </c>
      <c r="E27" s="2">
        <v>621.77</v>
      </c>
      <c r="F27" s="2">
        <v>705.07</v>
      </c>
      <c r="G27" s="2">
        <v>766.18</v>
      </c>
      <c r="H27" s="2">
        <v>745.21</v>
      </c>
      <c r="I27" s="2">
        <v>737.65</v>
      </c>
      <c r="J27" s="2">
        <v>610.81</v>
      </c>
      <c r="K27" s="2">
        <v>572.49</v>
      </c>
      <c r="L27" s="2">
        <v>526.21</v>
      </c>
      <c r="M27" s="2">
        <v>465.09</v>
      </c>
      <c r="N27" s="2">
        <v>465.86</v>
      </c>
      <c r="O27" s="2">
        <v>410.32</v>
      </c>
      <c r="P27" s="2">
        <v>387.83</v>
      </c>
      <c r="Q27" s="2">
        <v>310.54</v>
      </c>
      <c r="R27" s="2">
        <v>229.59</v>
      </c>
      <c r="S27" s="2">
        <v>199.4</v>
      </c>
      <c r="T27" s="2">
        <v>197.33</v>
      </c>
      <c r="U27" s="2">
        <v>180.13</v>
      </c>
      <c r="V27" s="2">
        <v>180.07</v>
      </c>
      <c r="W27" s="2">
        <v>94.33</v>
      </c>
      <c r="X27" s="2">
        <v>73.14</v>
      </c>
    </row>
    <row r="28" ht="14.4" spans="2:24">
      <c r="B28" s="2">
        <v>433.49</v>
      </c>
      <c r="C28" s="2">
        <v>418.93</v>
      </c>
      <c r="D28" s="2">
        <v>424.83</v>
      </c>
      <c r="E28" s="2">
        <v>388.28</v>
      </c>
      <c r="F28" s="2">
        <v>395.48</v>
      </c>
      <c r="G28" s="2">
        <v>381.23</v>
      </c>
      <c r="H28" s="2">
        <v>390.18</v>
      </c>
      <c r="I28" s="2">
        <v>375.04</v>
      </c>
      <c r="J28" s="2">
        <v>398.59</v>
      </c>
      <c r="K28" s="2">
        <v>287.91</v>
      </c>
      <c r="L28" s="2">
        <v>314.44</v>
      </c>
      <c r="M28" s="2">
        <v>289.31</v>
      </c>
      <c r="N28" s="2">
        <v>276.04</v>
      </c>
      <c r="O28" s="2">
        <v>239.14</v>
      </c>
      <c r="P28" s="2">
        <v>229.3</v>
      </c>
      <c r="Q28" s="2">
        <v>226.94</v>
      </c>
      <c r="R28" s="2">
        <v>193.71</v>
      </c>
      <c r="S28" s="2">
        <v>168.5</v>
      </c>
      <c r="T28" s="2">
        <v>166.42</v>
      </c>
      <c r="U28" s="2">
        <v>150.92</v>
      </c>
      <c r="V28" s="2">
        <v>137.56</v>
      </c>
      <c r="W28" s="2">
        <v>191.23</v>
      </c>
      <c r="X28" s="2">
        <v>195.52</v>
      </c>
    </row>
    <row r="29" ht="14.4" spans="2:24">
      <c r="B29" s="2">
        <v>53.01</v>
      </c>
      <c r="C29" s="2">
        <v>45.83</v>
      </c>
      <c r="D29" s="2">
        <v>51.68</v>
      </c>
      <c r="E29" s="2">
        <v>52.47</v>
      </c>
      <c r="F29" s="2">
        <v>53.91</v>
      </c>
      <c r="G29" s="2">
        <v>49.34</v>
      </c>
      <c r="H29" s="2">
        <v>44.89</v>
      </c>
      <c r="I29" s="2">
        <v>42.1</v>
      </c>
      <c r="J29" s="2">
        <v>46.34</v>
      </c>
      <c r="K29" s="2">
        <v>40.79</v>
      </c>
      <c r="L29" s="2">
        <v>23.62</v>
      </c>
      <c r="M29" s="2">
        <v>30.89</v>
      </c>
      <c r="N29" s="2">
        <v>32.6</v>
      </c>
      <c r="O29" s="2">
        <v>31.52</v>
      </c>
      <c r="P29" s="2">
        <v>29.4</v>
      </c>
      <c r="Q29" s="2">
        <v>26.32</v>
      </c>
      <c r="R29" s="2">
        <v>22.57</v>
      </c>
      <c r="S29" s="2">
        <v>20.89</v>
      </c>
      <c r="T29" s="2">
        <v>21.77</v>
      </c>
      <c r="U29" s="2">
        <v>20.78</v>
      </c>
      <c r="V29" s="2">
        <v>20.77</v>
      </c>
      <c r="W29" s="2">
        <v>22</v>
      </c>
      <c r="X29" s="2">
        <v>21.54</v>
      </c>
    </row>
    <row r="30" ht="14.4" spans="2:24">
      <c r="B30" s="2">
        <v>205.81</v>
      </c>
      <c r="C30" s="2">
        <v>195.42</v>
      </c>
      <c r="D30" s="2">
        <v>247.59</v>
      </c>
      <c r="E30" s="2">
        <v>259.01</v>
      </c>
      <c r="F30" s="2">
        <v>219.53</v>
      </c>
      <c r="G30" s="2">
        <v>193.54</v>
      </c>
      <c r="H30" s="2">
        <v>205.35</v>
      </c>
      <c r="I30" s="2">
        <v>174.03</v>
      </c>
      <c r="J30" s="2">
        <v>46.47</v>
      </c>
      <c r="K30" s="2">
        <v>76.83</v>
      </c>
      <c r="L30" s="2">
        <v>69.38</v>
      </c>
      <c r="M30" s="2">
        <v>65.56</v>
      </c>
      <c r="N30" s="2">
        <v>51.72</v>
      </c>
      <c r="O30" s="2">
        <v>58.15</v>
      </c>
      <c r="P30" s="2">
        <v>58.17</v>
      </c>
      <c r="Q30" s="2">
        <v>48.51</v>
      </c>
      <c r="R30" s="2">
        <v>38.77</v>
      </c>
      <c r="S30" s="2">
        <v>29.06</v>
      </c>
      <c r="T30" s="2">
        <v>35.36</v>
      </c>
      <c r="U30" s="2">
        <v>26.91</v>
      </c>
      <c r="V30" s="2">
        <v>26.82</v>
      </c>
      <c r="W30" s="2">
        <v>27.94</v>
      </c>
      <c r="X30" s="2">
        <v>28.51</v>
      </c>
    </row>
    <row r="31" ht="14.4" spans="2:24">
      <c r="B31" s="2">
        <v>423.24</v>
      </c>
      <c r="C31" s="2">
        <v>395.17</v>
      </c>
      <c r="D31" s="2">
        <v>392.49</v>
      </c>
      <c r="E31" s="2">
        <v>356.48</v>
      </c>
      <c r="F31" s="2">
        <v>323.63</v>
      </c>
      <c r="G31" s="2">
        <v>320.88</v>
      </c>
      <c r="H31" s="2">
        <v>277.35</v>
      </c>
      <c r="I31" s="2">
        <v>239.24</v>
      </c>
      <c r="J31" s="2">
        <v>233.53</v>
      </c>
      <c r="K31" s="2">
        <v>268.15</v>
      </c>
      <c r="L31" s="2">
        <v>274.57</v>
      </c>
      <c r="M31" s="2">
        <v>280.18</v>
      </c>
      <c r="N31" s="2">
        <v>276.76</v>
      </c>
      <c r="O31" s="2">
        <v>252.03</v>
      </c>
      <c r="P31" s="2">
        <v>238.06</v>
      </c>
      <c r="Q31" s="2">
        <v>235.85</v>
      </c>
      <c r="R31" s="2">
        <v>220.88</v>
      </c>
      <c r="S31" s="2">
        <v>197.87</v>
      </c>
      <c r="T31" s="2">
        <v>200.45</v>
      </c>
      <c r="U31" s="2">
        <v>211.86</v>
      </c>
      <c r="V31" s="2">
        <v>206.9</v>
      </c>
      <c r="W31" s="2">
        <v>225.86</v>
      </c>
      <c r="X31" s="2">
        <v>208.43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X31"/>
  <sheetViews>
    <sheetView tabSelected="1" workbookViewId="0">
      <selection activeCell="N38" sqref="N38"/>
    </sheetView>
  </sheetViews>
  <sheetFormatPr defaultColWidth="9" defaultRowHeight="14"/>
  <sheetData>
    <row r="1" spans="2:24">
      <c r="B1" s="1" t="s">
        <v>37</v>
      </c>
      <c r="C1" s="1" t="s">
        <v>38</v>
      </c>
      <c r="D1" s="1" t="s">
        <v>39</v>
      </c>
      <c r="E1" s="1" t="s">
        <v>40</v>
      </c>
      <c r="F1" s="1" t="s">
        <v>41</v>
      </c>
      <c r="G1" s="1" t="s">
        <v>42</v>
      </c>
      <c r="H1" s="1" t="s">
        <v>43</v>
      </c>
      <c r="I1" s="1" t="s">
        <v>44</v>
      </c>
      <c r="J1" s="1" t="s">
        <v>45</v>
      </c>
      <c r="K1" s="1" t="s">
        <v>46</v>
      </c>
      <c r="L1" s="1" t="s">
        <v>47</v>
      </c>
      <c r="M1" s="1" t="s">
        <v>48</v>
      </c>
      <c r="N1" s="1" t="s">
        <v>49</v>
      </c>
      <c r="O1" s="1" t="s">
        <v>50</v>
      </c>
      <c r="P1" s="1" t="s">
        <v>51</v>
      </c>
      <c r="Q1" s="1" t="s">
        <v>52</v>
      </c>
      <c r="R1" s="1" t="s">
        <v>53</v>
      </c>
      <c r="S1" s="1" t="s">
        <v>54</v>
      </c>
      <c r="T1" s="1" t="s">
        <v>55</v>
      </c>
      <c r="U1" s="1" t="s">
        <v>56</v>
      </c>
      <c r="V1" s="1" t="s">
        <v>57</v>
      </c>
      <c r="W1" s="1" t="s">
        <v>58</v>
      </c>
      <c r="X1" s="1" t="s">
        <v>59</v>
      </c>
    </row>
    <row r="2" ht="14.4" spans="2:24">
      <c r="B2" s="2">
        <v>29.73</v>
      </c>
      <c r="C2" s="2">
        <v>17.28</v>
      </c>
      <c r="D2" s="2">
        <v>15.41</v>
      </c>
      <c r="E2" s="2">
        <v>21.68</v>
      </c>
      <c r="F2" s="2">
        <v>16.88</v>
      </c>
      <c r="G2" s="2">
        <v>12.8</v>
      </c>
      <c r="H2" s="2">
        <v>7.5</v>
      </c>
      <c r="I2" s="2" t="s">
        <v>61</v>
      </c>
      <c r="J2" s="2" t="s">
        <v>61</v>
      </c>
      <c r="K2" s="2" t="s">
        <v>61</v>
      </c>
      <c r="L2" s="2" t="s">
        <v>61</v>
      </c>
      <c r="M2" s="2" t="s">
        <v>61</v>
      </c>
      <c r="N2" s="2" t="s">
        <v>61</v>
      </c>
      <c r="O2" s="2" t="s">
        <v>61</v>
      </c>
      <c r="P2" s="2" t="s">
        <v>61</v>
      </c>
      <c r="Q2" s="2" t="s">
        <v>61</v>
      </c>
      <c r="R2" s="2" t="s">
        <v>61</v>
      </c>
      <c r="S2" s="2" t="s">
        <v>61</v>
      </c>
      <c r="T2" s="2" t="s">
        <v>61</v>
      </c>
      <c r="U2" s="2" t="s">
        <v>61</v>
      </c>
      <c r="V2" s="2" t="s">
        <v>61</v>
      </c>
      <c r="W2" s="2" t="s">
        <v>61</v>
      </c>
      <c r="X2" s="2" t="s">
        <v>61</v>
      </c>
    </row>
    <row r="3" ht="14.4" spans="2:24">
      <c r="B3" s="2">
        <v>34.9</v>
      </c>
      <c r="C3" s="2">
        <v>33.94</v>
      </c>
      <c r="D3" s="2">
        <v>21.5</v>
      </c>
      <c r="E3" s="2">
        <v>19.69</v>
      </c>
      <c r="F3" s="2">
        <v>20.54</v>
      </c>
      <c r="G3" s="2">
        <v>21.15</v>
      </c>
      <c r="H3" s="2">
        <v>18.73</v>
      </c>
      <c r="I3" s="2">
        <v>18.73</v>
      </c>
      <c r="J3" s="2">
        <v>18.4</v>
      </c>
      <c r="K3" s="2">
        <v>17.2</v>
      </c>
      <c r="L3" s="2">
        <v>14.3</v>
      </c>
      <c r="M3" s="2">
        <v>14.01</v>
      </c>
      <c r="N3" s="2">
        <v>13.34</v>
      </c>
      <c r="O3" s="2">
        <v>10.5</v>
      </c>
      <c r="P3" s="2">
        <v>8.79</v>
      </c>
      <c r="Q3" s="2">
        <v>8.72</v>
      </c>
      <c r="R3" s="2">
        <v>8.49</v>
      </c>
      <c r="S3" s="2">
        <v>8.88</v>
      </c>
      <c r="T3" s="2">
        <v>8.95</v>
      </c>
      <c r="U3" s="2">
        <v>9.1</v>
      </c>
      <c r="V3" s="2">
        <v>8.54</v>
      </c>
      <c r="W3" s="2">
        <v>7.59</v>
      </c>
      <c r="X3" s="2">
        <v>7.58</v>
      </c>
    </row>
    <row r="4" ht="14.4" spans="2:24">
      <c r="B4" s="2">
        <v>5.84</v>
      </c>
      <c r="C4" s="2">
        <v>6.15</v>
      </c>
      <c r="D4" s="2">
        <v>7.39</v>
      </c>
      <c r="E4" s="2">
        <v>7.78</v>
      </c>
      <c r="F4" s="2">
        <v>10.43</v>
      </c>
      <c r="G4" s="2">
        <v>17.5</v>
      </c>
      <c r="H4" s="2">
        <v>15.58</v>
      </c>
      <c r="I4" s="2">
        <v>13.36</v>
      </c>
      <c r="J4" s="2">
        <v>12.2</v>
      </c>
      <c r="K4" s="2">
        <v>12.7</v>
      </c>
      <c r="L4" s="2">
        <v>10.87</v>
      </c>
      <c r="M4" s="2">
        <v>8.74</v>
      </c>
      <c r="N4" s="2">
        <v>7.14</v>
      </c>
      <c r="O4" s="2">
        <v>6.55</v>
      </c>
      <c r="P4" s="2">
        <v>6.92</v>
      </c>
      <c r="Q4" s="2">
        <v>6.63</v>
      </c>
      <c r="R4" s="2">
        <v>6.34</v>
      </c>
      <c r="S4" s="2">
        <v>5.9</v>
      </c>
      <c r="T4" s="2">
        <v>5.21</v>
      </c>
      <c r="U4" s="2">
        <v>5.14</v>
      </c>
      <c r="V4" s="2">
        <v>4.17</v>
      </c>
      <c r="W4" s="2">
        <v>3.73</v>
      </c>
      <c r="X4" s="2">
        <v>3.65</v>
      </c>
    </row>
    <row r="5" ht="14.4" spans="2:24">
      <c r="B5" s="2">
        <v>64.62</v>
      </c>
      <c r="C5" s="2">
        <v>52.42</v>
      </c>
      <c r="D5" s="2">
        <v>46.76</v>
      </c>
      <c r="E5" s="2">
        <v>43.22</v>
      </c>
      <c r="F5" s="2">
        <v>43.08</v>
      </c>
      <c r="G5" s="2">
        <v>31.6</v>
      </c>
      <c r="H5" s="2">
        <v>25.11</v>
      </c>
      <c r="I5" s="2" t="s">
        <v>61</v>
      </c>
      <c r="J5" s="2" t="s">
        <v>61</v>
      </c>
      <c r="K5" s="2" t="s">
        <v>61</v>
      </c>
      <c r="L5" s="2" t="s">
        <v>61</v>
      </c>
      <c r="M5" s="2">
        <v>5.21</v>
      </c>
      <c r="N5" s="2" t="s">
        <v>61</v>
      </c>
      <c r="O5" s="2">
        <v>6.02</v>
      </c>
      <c r="P5" s="2">
        <v>3.24</v>
      </c>
      <c r="Q5" s="2" t="s">
        <v>61</v>
      </c>
      <c r="R5" s="2">
        <v>2.5</v>
      </c>
      <c r="S5" s="2">
        <v>2.06</v>
      </c>
      <c r="T5" s="2">
        <v>1.58</v>
      </c>
      <c r="U5" s="2">
        <v>1.14</v>
      </c>
      <c r="V5" s="2">
        <v>1.09</v>
      </c>
      <c r="W5" s="2">
        <v>1.04</v>
      </c>
      <c r="X5" s="2">
        <v>0.92</v>
      </c>
    </row>
    <row r="6" ht="14.4" spans="2:24">
      <c r="B6" s="2">
        <v>22.07</v>
      </c>
      <c r="C6" s="2">
        <v>16.07</v>
      </c>
      <c r="D6" s="2">
        <v>0.19</v>
      </c>
      <c r="E6" s="2">
        <v>0.27</v>
      </c>
      <c r="F6" s="2">
        <v>9.24</v>
      </c>
      <c r="G6" s="2">
        <v>15.45</v>
      </c>
      <c r="H6" s="2">
        <v>10.04</v>
      </c>
      <c r="I6" s="2" t="s">
        <v>61</v>
      </c>
      <c r="J6" s="2" t="s">
        <v>61</v>
      </c>
      <c r="K6" s="2" t="s">
        <v>61</v>
      </c>
      <c r="L6" s="2" t="s">
        <v>61</v>
      </c>
      <c r="M6" s="2" t="s">
        <v>61</v>
      </c>
      <c r="N6" s="2" t="s">
        <v>61</v>
      </c>
      <c r="O6" s="2" t="s">
        <v>61</v>
      </c>
      <c r="P6" s="2" t="s">
        <v>61</v>
      </c>
      <c r="Q6" s="2">
        <v>17.19</v>
      </c>
      <c r="R6" s="2" t="s">
        <v>61</v>
      </c>
      <c r="S6" s="2">
        <v>8.49</v>
      </c>
      <c r="T6" s="2">
        <v>7.01</v>
      </c>
      <c r="U6" s="2">
        <v>4.55</v>
      </c>
      <c r="V6" s="2" t="s">
        <v>61</v>
      </c>
      <c r="W6" s="2" t="s">
        <v>61</v>
      </c>
      <c r="X6" s="2">
        <v>0.1</v>
      </c>
    </row>
    <row r="7" ht="14.4" spans="2:24">
      <c r="B7" s="2">
        <v>6.18</v>
      </c>
      <c r="C7" s="2">
        <v>5.87</v>
      </c>
      <c r="D7" s="2">
        <v>5.11</v>
      </c>
      <c r="E7" s="2">
        <v>5.52</v>
      </c>
      <c r="F7" s="2">
        <v>6.59</v>
      </c>
      <c r="G7" s="2">
        <v>8.11</v>
      </c>
      <c r="H7" s="2">
        <v>8.32</v>
      </c>
      <c r="I7" s="2">
        <v>7.21</v>
      </c>
      <c r="J7" s="2">
        <v>7.2</v>
      </c>
      <c r="K7" s="2">
        <v>8</v>
      </c>
      <c r="L7" s="2">
        <v>8.1</v>
      </c>
      <c r="M7" s="2">
        <v>8.71</v>
      </c>
      <c r="N7" s="2">
        <v>8.72</v>
      </c>
      <c r="O7" s="2">
        <v>11.94</v>
      </c>
      <c r="P7" s="2">
        <v>11.72</v>
      </c>
      <c r="Q7" s="2">
        <v>10.3</v>
      </c>
      <c r="R7" s="2">
        <v>13.28</v>
      </c>
      <c r="S7" s="2">
        <v>13.31</v>
      </c>
      <c r="T7" s="2">
        <v>14.71</v>
      </c>
      <c r="U7" s="2">
        <v>14.7</v>
      </c>
      <c r="V7" s="2">
        <v>14.28</v>
      </c>
      <c r="W7" s="2">
        <v>15.55</v>
      </c>
      <c r="X7" s="2">
        <v>19.14</v>
      </c>
    </row>
    <row r="8" ht="14.4" spans="2:24">
      <c r="B8" s="2">
        <v>10.33</v>
      </c>
      <c r="C8" s="2">
        <v>18.43</v>
      </c>
      <c r="D8" s="2">
        <v>18.58</v>
      </c>
      <c r="E8" s="2">
        <v>19.77</v>
      </c>
      <c r="F8" s="2">
        <v>20.31</v>
      </c>
      <c r="G8" s="2">
        <v>22.28</v>
      </c>
      <c r="H8" s="2">
        <v>23.91</v>
      </c>
      <c r="I8" s="2">
        <v>22.23</v>
      </c>
      <c r="J8" s="2">
        <v>15</v>
      </c>
      <c r="K8" s="2">
        <v>13.7</v>
      </c>
      <c r="L8" s="2">
        <v>11.62</v>
      </c>
      <c r="M8" s="2">
        <v>8.74</v>
      </c>
      <c r="N8" s="2">
        <v>5.22</v>
      </c>
      <c r="O8" s="2">
        <v>2.41</v>
      </c>
      <c r="P8" s="2">
        <v>5.4</v>
      </c>
      <c r="Q8" s="2">
        <v>3.44</v>
      </c>
      <c r="R8" s="2">
        <v>2.32</v>
      </c>
      <c r="S8" s="2">
        <v>2.41</v>
      </c>
      <c r="T8" s="2">
        <v>2.05</v>
      </c>
      <c r="U8" s="2">
        <v>2.05</v>
      </c>
      <c r="V8" s="2">
        <v>2.4</v>
      </c>
      <c r="W8" s="2">
        <v>2.12</v>
      </c>
      <c r="X8" s="2">
        <v>2.95</v>
      </c>
    </row>
    <row r="9" ht="14.4" spans="2:24">
      <c r="B9" s="2">
        <v>45.66</v>
      </c>
      <c r="C9" s="2">
        <v>43.54</v>
      </c>
      <c r="D9" s="2">
        <v>40.54</v>
      </c>
      <c r="E9" s="2">
        <v>38.04</v>
      </c>
      <c r="F9" s="2">
        <v>35.82</v>
      </c>
      <c r="G9" s="2">
        <v>35.39</v>
      </c>
      <c r="H9" s="2">
        <v>34.99</v>
      </c>
      <c r="I9" s="2">
        <v>33.68</v>
      </c>
      <c r="J9" s="2">
        <v>31</v>
      </c>
      <c r="K9" s="2">
        <v>30</v>
      </c>
      <c r="L9" s="2">
        <v>30.04</v>
      </c>
      <c r="M9" s="2">
        <v>27.1</v>
      </c>
      <c r="N9" s="2">
        <v>25.5</v>
      </c>
      <c r="O9" s="2">
        <v>24.65</v>
      </c>
      <c r="P9" s="2">
        <v>24.43</v>
      </c>
      <c r="Q9" s="2">
        <v>20.34</v>
      </c>
      <c r="R9" s="2">
        <v>20.96</v>
      </c>
      <c r="S9" s="2">
        <v>20.22</v>
      </c>
      <c r="T9" s="2">
        <v>22.03</v>
      </c>
      <c r="U9" s="2">
        <v>23.04</v>
      </c>
      <c r="V9" s="2">
        <v>22.35</v>
      </c>
      <c r="W9" s="2">
        <v>23.3</v>
      </c>
      <c r="X9" s="2">
        <v>23.49</v>
      </c>
    </row>
    <row r="10" ht="14.4" spans="2:24">
      <c r="B10" s="2">
        <v>12.47</v>
      </c>
      <c r="C10" s="2">
        <v>14.54</v>
      </c>
      <c r="D10" s="2">
        <v>1.71</v>
      </c>
      <c r="E10" s="2">
        <v>2.02</v>
      </c>
      <c r="F10" s="2">
        <v>1.88</v>
      </c>
      <c r="G10" s="2">
        <v>2.12</v>
      </c>
      <c r="H10" s="2">
        <v>2.35</v>
      </c>
      <c r="I10" s="2">
        <v>2.89</v>
      </c>
      <c r="J10" s="2">
        <v>3</v>
      </c>
      <c r="K10" s="2">
        <v>3.3</v>
      </c>
      <c r="L10" s="2">
        <v>4.03</v>
      </c>
      <c r="M10" s="2">
        <v>4.29</v>
      </c>
      <c r="N10" s="2">
        <v>5.07</v>
      </c>
      <c r="O10" s="2">
        <v>5.64</v>
      </c>
      <c r="P10" s="2">
        <v>6.04</v>
      </c>
      <c r="Q10" s="2">
        <v>5.73</v>
      </c>
      <c r="R10" s="2">
        <v>4.97</v>
      </c>
      <c r="S10" s="2">
        <v>4.33</v>
      </c>
      <c r="T10" s="2">
        <v>3.3</v>
      </c>
      <c r="U10" s="2">
        <v>2.6</v>
      </c>
      <c r="V10" s="2" t="s">
        <v>61</v>
      </c>
      <c r="W10" s="2" t="s">
        <v>61</v>
      </c>
      <c r="X10" s="2" t="s">
        <v>61</v>
      </c>
    </row>
    <row r="11" ht="14.4" spans="2:24">
      <c r="B11" s="2">
        <v>12.19</v>
      </c>
      <c r="C11" s="2">
        <v>9.97</v>
      </c>
      <c r="D11" s="2">
        <v>2.94</v>
      </c>
      <c r="E11" s="2">
        <v>1.33</v>
      </c>
      <c r="F11" s="2">
        <v>0.37</v>
      </c>
      <c r="G11" s="2">
        <v>0.52</v>
      </c>
      <c r="H11" s="2">
        <v>0.51</v>
      </c>
      <c r="I11" s="2">
        <v>0.57</v>
      </c>
      <c r="J11" s="2">
        <v>0.5</v>
      </c>
      <c r="K11" s="2">
        <v>0.6</v>
      </c>
      <c r="L11" s="2">
        <v>0.57</v>
      </c>
      <c r="M11" s="2">
        <v>0.58</v>
      </c>
      <c r="N11" s="2">
        <v>0.58</v>
      </c>
      <c r="O11" s="2">
        <v>0.61</v>
      </c>
      <c r="P11" s="2">
        <v>0.64</v>
      </c>
      <c r="Q11" s="2">
        <v>0.53</v>
      </c>
      <c r="R11" s="2">
        <v>0.33</v>
      </c>
      <c r="S11" s="2">
        <v>0.23</v>
      </c>
      <c r="T11" s="2">
        <v>0.23</v>
      </c>
      <c r="U11" s="2">
        <v>0.24</v>
      </c>
      <c r="V11" s="2">
        <v>0.22</v>
      </c>
      <c r="W11" s="2">
        <v>0.17</v>
      </c>
      <c r="X11" s="2">
        <v>0.12</v>
      </c>
    </row>
    <row r="12" ht="14.4" spans="2:24">
      <c r="B12" s="2">
        <v>0.01</v>
      </c>
      <c r="C12" s="2" t="s">
        <v>61</v>
      </c>
      <c r="D12" s="2">
        <v>6.14</v>
      </c>
      <c r="E12" s="2" t="s">
        <v>61</v>
      </c>
      <c r="F12" s="2" t="s">
        <v>61</v>
      </c>
      <c r="G12" s="2" t="s">
        <v>61</v>
      </c>
      <c r="H12" s="2" t="s">
        <v>61</v>
      </c>
      <c r="I12" s="2" t="s">
        <v>61</v>
      </c>
      <c r="J12" s="2" t="s">
        <v>61</v>
      </c>
      <c r="K12" s="2" t="s">
        <v>61</v>
      </c>
      <c r="L12" s="2" t="s">
        <v>61</v>
      </c>
      <c r="M12" s="2">
        <v>0.31</v>
      </c>
      <c r="N12" s="2" t="s">
        <v>61</v>
      </c>
      <c r="O12" s="2" t="s">
        <v>61</v>
      </c>
      <c r="P12" s="2">
        <v>0.03</v>
      </c>
      <c r="Q12" s="2" t="s">
        <v>61</v>
      </c>
      <c r="R12" s="2" t="s">
        <v>61</v>
      </c>
      <c r="S12" s="2">
        <v>0.05</v>
      </c>
      <c r="T12" s="2">
        <v>0.05</v>
      </c>
      <c r="U12" s="2">
        <v>0.04</v>
      </c>
      <c r="V12" s="2" t="s">
        <v>61</v>
      </c>
      <c r="W12" s="2" t="s">
        <v>61</v>
      </c>
      <c r="X12" s="2" t="s">
        <v>61</v>
      </c>
    </row>
    <row r="13" ht="14.4" spans="2:24">
      <c r="B13" s="2">
        <v>2.12</v>
      </c>
      <c r="C13" s="2">
        <v>2.25</v>
      </c>
      <c r="D13" s="2">
        <v>2.6</v>
      </c>
      <c r="E13" s="2">
        <v>3.38</v>
      </c>
      <c r="F13" s="2" t="s">
        <v>61</v>
      </c>
      <c r="G13" s="2" t="s">
        <v>61</v>
      </c>
      <c r="H13" s="2" t="s">
        <v>61</v>
      </c>
      <c r="I13" s="2" t="s">
        <v>61</v>
      </c>
      <c r="J13" s="2" t="s">
        <v>61</v>
      </c>
      <c r="K13" s="2" t="s">
        <v>61</v>
      </c>
      <c r="L13" s="2" t="s">
        <v>61</v>
      </c>
      <c r="M13" s="2" t="s">
        <v>61</v>
      </c>
      <c r="N13" s="2" t="s">
        <v>61</v>
      </c>
      <c r="O13" s="2" t="s">
        <v>61</v>
      </c>
      <c r="P13" s="2" t="s">
        <v>61</v>
      </c>
      <c r="Q13" s="2" t="s">
        <v>61</v>
      </c>
      <c r="R13" s="2" t="s">
        <v>61</v>
      </c>
      <c r="S13" s="2" t="s">
        <v>61</v>
      </c>
      <c r="T13" s="2" t="s">
        <v>61</v>
      </c>
      <c r="U13" s="2" t="s">
        <v>61</v>
      </c>
      <c r="V13" s="2" t="s">
        <v>61</v>
      </c>
      <c r="W13" s="2" t="s">
        <v>61</v>
      </c>
      <c r="X13" s="2" t="s">
        <v>61</v>
      </c>
    </row>
    <row r="14" ht="14.4" spans="2:24">
      <c r="B14" s="2" t="s">
        <v>61</v>
      </c>
      <c r="C14" s="2" t="s">
        <v>61</v>
      </c>
      <c r="D14" s="2" t="s">
        <v>61</v>
      </c>
      <c r="E14" s="2" t="s">
        <v>61</v>
      </c>
      <c r="F14" s="2" t="s">
        <v>61</v>
      </c>
      <c r="G14" s="2" t="s">
        <v>61</v>
      </c>
      <c r="H14" s="2" t="s">
        <v>61</v>
      </c>
      <c r="I14" s="2" t="s">
        <v>61</v>
      </c>
      <c r="J14" s="2" t="s">
        <v>61</v>
      </c>
      <c r="K14" s="2" t="s">
        <v>61</v>
      </c>
      <c r="L14" s="2" t="s">
        <v>61</v>
      </c>
      <c r="M14" s="2" t="s">
        <v>61</v>
      </c>
      <c r="N14" s="2" t="s">
        <v>61</v>
      </c>
      <c r="O14" s="2" t="s">
        <v>61</v>
      </c>
      <c r="P14" s="2" t="s">
        <v>61</v>
      </c>
      <c r="Q14" s="2" t="s">
        <v>61</v>
      </c>
      <c r="R14" s="2" t="s">
        <v>61</v>
      </c>
      <c r="S14" s="2" t="s">
        <v>61</v>
      </c>
      <c r="T14" s="2" t="s">
        <v>61</v>
      </c>
      <c r="U14" s="2" t="s">
        <v>61</v>
      </c>
      <c r="V14" s="2" t="s">
        <v>61</v>
      </c>
      <c r="W14" s="2" t="s">
        <v>61</v>
      </c>
      <c r="X14" s="2" t="s">
        <v>61</v>
      </c>
    </row>
    <row r="15" ht="14.4" spans="2:24">
      <c r="B15" s="2">
        <v>0.03</v>
      </c>
      <c r="C15" s="2">
        <v>0.2</v>
      </c>
      <c r="D15" s="2">
        <v>0.21</v>
      </c>
      <c r="E15" s="2">
        <v>0.23</v>
      </c>
      <c r="F15" s="2">
        <v>0.35</v>
      </c>
      <c r="G15" s="2">
        <v>0.43</v>
      </c>
      <c r="H15" s="2" t="s">
        <v>61</v>
      </c>
      <c r="I15" s="2" t="s">
        <v>61</v>
      </c>
      <c r="J15" s="2" t="s">
        <v>61</v>
      </c>
      <c r="K15" s="2" t="s">
        <v>61</v>
      </c>
      <c r="L15" s="2" t="s">
        <v>61</v>
      </c>
      <c r="M15" s="2">
        <v>0.03</v>
      </c>
      <c r="N15" s="2" t="s">
        <v>61</v>
      </c>
      <c r="O15" s="2" t="s">
        <v>61</v>
      </c>
      <c r="P15" s="2" t="s">
        <v>61</v>
      </c>
      <c r="Q15" s="2" t="s">
        <v>61</v>
      </c>
      <c r="R15" s="2" t="s">
        <v>61</v>
      </c>
      <c r="S15" s="2" t="s">
        <v>61</v>
      </c>
      <c r="T15" s="2" t="s">
        <v>61</v>
      </c>
      <c r="U15" s="2" t="s">
        <v>61</v>
      </c>
      <c r="V15" s="2" t="s">
        <v>61</v>
      </c>
      <c r="W15" s="2" t="s">
        <v>61</v>
      </c>
      <c r="X15" s="2" t="s">
        <v>61</v>
      </c>
    </row>
    <row r="16" ht="14.4" spans="2:24">
      <c r="B16" s="2">
        <v>5.1</v>
      </c>
      <c r="C16" s="2">
        <v>4.8</v>
      </c>
      <c r="D16" s="2">
        <v>4.15</v>
      </c>
      <c r="E16" s="2">
        <v>4.22</v>
      </c>
      <c r="F16" s="2">
        <v>4.57</v>
      </c>
      <c r="G16" s="2">
        <v>4.92</v>
      </c>
      <c r="H16" s="2">
        <v>5.11</v>
      </c>
      <c r="I16" s="2">
        <v>6.05</v>
      </c>
      <c r="J16" s="2">
        <v>5.2</v>
      </c>
      <c r="K16" s="2">
        <v>5.33</v>
      </c>
      <c r="L16" s="2">
        <v>9.05</v>
      </c>
      <c r="M16" s="2">
        <v>8.85</v>
      </c>
      <c r="N16" s="2">
        <v>7.84</v>
      </c>
      <c r="O16" s="2">
        <v>8.55</v>
      </c>
      <c r="P16" s="2">
        <v>9.25</v>
      </c>
      <c r="Q16" s="2">
        <v>9.25</v>
      </c>
      <c r="R16" s="2">
        <v>8.1</v>
      </c>
      <c r="S16" s="2">
        <v>7.5</v>
      </c>
      <c r="T16" s="2">
        <v>8.5</v>
      </c>
      <c r="U16" s="2">
        <v>6.88</v>
      </c>
      <c r="V16" s="2">
        <v>7.33</v>
      </c>
      <c r="W16" s="2">
        <v>9.18</v>
      </c>
      <c r="X16" s="2">
        <v>10.02</v>
      </c>
    </row>
    <row r="17" ht="14.4" spans="2:24">
      <c r="B17" s="2">
        <v>2.96</v>
      </c>
      <c r="C17" s="2">
        <v>2.9</v>
      </c>
      <c r="D17" s="2">
        <v>2.98</v>
      </c>
      <c r="E17" s="2">
        <v>3.3</v>
      </c>
      <c r="F17" s="2">
        <v>4.19</v>
      </c>
      <c r="G17" s="2">
        <v>4.87</v>
      </c>
      <c r="H17" s="2">
        <v>4.93</v>
      </c>
      <c r="I17" s="2">
        <v>5.01</v>
      </c>
      <c r="J17" s="2">
        <v>5</v>
      </c>
      <c r="K17" s="2">
        <v>6.72</v>
      </c>
      <c r="L17" s="2">
        <v>29.58</v>
      </c>
      <c r="M17" s="2">
        <v>11.22</v>
      </c>
      <c r="N17" s="2">
        <v>15.76</v>
      </c>
      <c r="O17" s="2">
        <v>18.68</v>
      </c>
      <c r="P17" s="2">
        <v>17.62</v>
      </c>
      <c r="Q17" s="2">
        <v>18.55</v>
      </c>
      <c r="R17" s="2">
        <v>20.14</v>
      </c>
      <c r="S17" s="2">
        <v>19.36</v>
      </c>
      <c r="T17" s="2">
        <v>17.36</v>
      </c>
      <c r="U17" s="2">
        <v>14.95</v>
      </c>
      <c r="V17" s="2">
        <v>14.08</v>
      </c>
      <c r="W17" s="2">
        <v>13.2</v>
      </c>
      <c r="X17" s="2">
        <v>11.9</v>
      </c>
    </row>
    <row r="18" ht="14.4" spans="2:24">
      <c r="B18" s="2">
        <v>4.89</v>
      </c>
      <c r="C18" s="2">
        <v>5.13</v>
      </c>
      <c r="D18" s="2">
        <v>1.27</v>
      </c>
      <c r="E18" s="2">
        <v>1.31</v>
      </c>
      <c r="F18" s="2">
        <v>1.35</v>
      </c>
      <c r="G18" s="2">
        <v>1.45</v>
      </c>
      <c r="H18" s="2">
        <v>3.09</v>
      </c>
      <c r="I18" s="2">
        <v>1.65</v>
      </c>
      <c r="J18" s="2">
        <v>2.28</v>
      </c>
      <c r="K18" s="2">
        <v>2</v>
      </c>
      <c r="L18" s="2">
        <v>1.67</v>
      </c>
      <c r="M18" s="2">
        <v>1.4</v>
      </c>
      <c r="N18" s="2">
        <v>1.17</v>
      </c>
      <c r="O18" s="2">
        <v>1.16</v>
      </c>
      <c r="P18" s="2">
        <v>1.12</v>
      </c>
      <c r="Q18" s="2">
        <v>1.08</v>
      </c>
      <c r="R18" s="2">
        <v>0.94</v>
      </c>
      <c r="S18" s="2">
        <v>0.91</v>
      </c>
      <c r="T18" s="2">
        <v>0.76</v>
      </c>
      <c r="U18" s="2">
        <v>0.91</v>
      </c>
      <c r="V18" s="2">
        <v>0.92</v>
      </c>
      <c r="W18" s="2">
        <v>0.82</v>
      </c>
      <c r="X18" s="2">
        <v>0.66</v>
      </c>
    </row>
    <row r="19" ht="14.4" spans="2:24">
      <c r="B19" s="2" t="s">
        <v>61</v>
      </c>
      <c r="C19" s="2" t="s">
        <v>61</v>
      </c>
      <c r="D19" s="2" t="s">
        <v>61</v>
      </c>
      <c r="E19" s="2" t="s">
        <v>61</v>
      </c>
      <c r="F19" s="2" t="s">
        <v>61</v>
      </c>
      <c r="G19" s="2" t="s">
        <v>61</v>
      </c>
      <c r="H19" s="2" t="s">
        <v>61</v>
      </c>
      <c r="I19" s="2" t="s">
        <v>61</v>
      </c>
      <c r="J19" s="2" t="s">
        <v>61</v>
      </c>
      <c r="K19" s="2" t="s">
        <v>61</v>
      </c>
      <c r="L19" s="2" t="s">
        <v>61</v>
      </c>
      <c r="M19" s="2">
        <v>3.19</v>
      </c>
      <c r="N19" s="2" t="s">
        <v>61</v>
      </c>
      <c r="O19" s="2" t="s">
        <v>61</v>
      </c>
      <c r="P19" s="2" t="s">
        <v>61</v>
      </c>
      <c r="Q19" s="2" t="s">
        <v>61</v>
      </c>
      <c r="R19" s="2" t="s">
        <v>61</v>
      </c>
      <c r="S19" s="2" t="s">
        <v>61</v>
      </c>
      <c r="T19" s="2" t="s">
        <v>61</v>
      </c>
      <c r="U19" s="2" t="s">
        <v>61</v>
      </c>
      <c r="V19" s="2" t="s">
        <v>61</v>
      </c>
      <c r="W19" s="2" t="s">
        <v>61</v>
      </c>
      <c r="X19" s="2" t="s">
        <v>61</v>
      </c>
    </row>
    <row r="20" ht="14.4" spans="2:24">
      <c r="B20" s="2">
        <v>112.08</v>
      </c>
      <c r="C20" s="2">
        <v>102.5</v>
      </c>
      <c r="D20" s="2">
        <v>89.23</v>
      </c>
      <c r="E20" s="2">
        <v>79.25</v>
      </c>
      <c r="F20" s="2">
        <v>96.57</v>
      </c>
      <c r="G20" s="2">
        <v>83.66</v>
      </c>
      <c r="H20" s="2">
        <v>75.26</v>
      </c>
      <c r="I20" s="2">
        <v>83.52</v>
      </c>
      <c r="J20" s="2">
        <v>83.3</v>
      </c>
      <c r="K20" s="2">
        <v>78.4</v>
      </c>
      <c r="L20" s="2">
        <v>58.43</v>
      </c>
      <c r="M20" s="2">
        <v>60.78</v>
      </c>
      <c r="N20" s="2">
        <v>52.48</v>
      </c>
      <c r="O20" s="2">
        <v>48.95</v>
      </c>
      <c r="P20" s="2">
        <v>44.75</v>
      </c>
      <c r="Q20" s="2">
        <v>42.82</v>
      </c>
      <c r="R20" s="2">
        <v>26.88</v>
      </c>
      <c r="S20" s="2">
        <v>31.55</v>
      </c>
      <c r="T20" s="2">
        <v>32.87</v>
      </c>
      <c r="U20" s="2">
        <v>34.6</v>
      </c>
      <c r="V20" s="2">
        <v>37.51</v>
      </c>
      <c r="W20" s="2">
        <v>34.59</v>
      </c>
      <c r="X20" s="2">
        <v>36.8</v>
      </c>
    </row>
    <row r="21" ht="14.4" spans="2:24">
      <c r="B21" s="2">
        <v>0.25</v>
      </c>
      <c r="C21" s="2">
        <v>0.19</v>
      </c>
      <c r="D21" s="2">
        <v>0.21</v>
      </c>
      <c r="E21" s="2">
        <v>0.2</v>
      </c>
      <c r="F21" s="2">
        <v>0.16</v>
      </c>
      <c r="G21" s="2">
        <v>0.16</v>
      </c>
      <c r="H21" s="2">
        <v>0.1</v>
      </c>
      <c r="I21" s="2" t="s">
        <v>61</v>
      </c>
      <c r="J21" s="2" t="s">
        <v>61</v>
      </c>
      <c r="K21" s="2" t="s">
        <v>61</v>
      </c>
      <c r="L21" s="2" t="s">
        <v>61</v>
      </c>
      <c r="M21" s="2">
        <v>8.54</v>
      </c>
      <c r="N21" s="2" t="s">
        <v>61</v>
      </c>
      <c r="O21" s="2" t="s">
        <v>61</v>
      </c>
      <c r="P21" s="2" t="s">
        <v>61</v>
      </c>
      <c r="Q21" s="2" t="s">
        <v>61</v>
      </c>
      <c r="R21" s="2" t="s">
        <v>61</v>
      </c>
      <c r="S21" s="2" t="s">
        <v>61</v>
      </c>
      <c r="T21" s="2" t="s">
        <v>61</v>
      </c>
      <c r="U21" s="2" t="s">
        <v>61</v>
      </c>
      <c r="V21" s="2" t="s">
        <v>61</v>
      </c>
      <c r="W21" s="2" t="s">
        <v>61</v>
      </c>
      <c r="X21" s="2">
        <v>0.01</v>
      </c>
    </row>
    <row r="22" ht="14.4" spans="2:24">
      <c r="B22" s="2">
        <v>1.03</v>
      </c>
      <c r="C22" s="2">
        <v>1.06</v>
      </c>
      <c r="D22" s="2">
        <v>1.1</v>
      </c>
      <c r="E22" s="2">
        <v>1.37</v>
      </c>
      <c r="F22" s="2">
        <v>1.88</v>
      </c>
      <c r="G22" s="2">
        <v>1.58</v>
      </c>
      <c r="H22" s="2">
        <v>2.25</v>
      </c>
      <c r="I22" s="2">
        <v>1.8</v>
      </c>
      <c r="J22" s="2">
        <v>2</v>
      </c>
      <c r="K22" s="2">
        <v>1.8</v>
      </c>
      <c r="L22" s="2">
        <v>1.86</v>
      </c>
      <c r="M22" s="2">
        <v>2.32</v>
      </c>
      <c r="N22" s="2">
        <v>2.03</v>
      </c>
      <c r="O22" s="2">
        <v>2.05</v>
      </c>
      <c r="P22" s="2">
        <v>1.66</v>
      </c>
      <c r="Q22" s="2">
        <v>1.29</v>
      </c>
      <c r="R22" s="2" t="s">
        <v>61</v>
      </c>
      <c r="S22" s="2" t="s">
        <v>61</v>
      </c>
      <c r="T22" s="2" t="s">
        <v>61</v>
      </c>
      <c r="U22" s="2" t="s">
        <v>61</v>
      </c>
      <c r="V22" s="2">
        <v>5.06</v>
      </c>
      <c r="W22" s="2" t="s">
        <v>61</v>
      </c>
      <c r="X22" s="2" t="s">
        <v>61</v>
      </c>
    </row>
    <row r="23" ht="14.4" spans="2:24">
      <c r="B23" s="2">
        <v>65.1</v>
      </c>
      <c r="C23" s="2">
        <v>61.17</v>
      </c>
      <c r="D23" s="2">
        <v>60.7</v>
      </c>
      <c r="E23" s="2">
        <v>51.75</v>
      </c>
      <c r="F23" s="2">
        <v>33.32</v>
      </c>
      <c r="G23" s="2">
        <v>7.78</v>
      </c>
      <c r="H23" s="2">
        <v>1.7</v>
      </c>
      <c r="I23" s="2">
        <v>0.39</v>
      </c>
      <c r="J23" s="2">
        <v>0.46</v>
      </c>
      <c r="K23" s="2">
        <v>1.2</v>
      </c>
      <c r="L23" s="2">
        <v>0.6</v>
      </c>
      <c r="M23" s="2">
        <v>9.54</v>
      </c>
      <c r="N23" s="2">
        <v>5</v>
      </c>
      <c r="O23" s="2">
        <v>6.47</v>
      </c>
      <c r="P23" s="2">
        <v>3.27</v>
      </c>
      <c r="Q23" s="2">
        <v>4.69</v>
      </c>
      <c r="R23" s="2">
        <v>2.23</v>
      </c>
      <c r="S23" s="2">
        <v>1.94</v>
      </c>
      <c r="T23" s="2">
        <v>1.45</v>
      </c>
      <c r="U23" s="2">
        <v>1.94</v>
      </c>
      <c r="V23" s="2">
        <v>2.94</v>
      </c>
      <c r="W23" s="2">
        <v>2.93</v>
      </c>
      <c r="X23" s="2">
        <v>2.44</v>
      </c>
    </row>
    <row r="24" ht="14.4" spans="2:24">
      <c r="B24" s="2">
        <v>441.35</v>
      </c>
      <c r="C24" s="2">
        <v>369.85</v>
      </c>
      <c r="D24" s="2">
        <v>356.39</v>
      </c>
      <c r="E24" s="2">
        <v>296.91</v>
      </c>
      <c r="F24" s="2">
        <v>267.22</v>
      </c>
      <c r="G24" s="2">
        <v>253.53</v>
      </c>
      <c r="H24" s="2">
        <v>244.81</v>
      </c>
      <c r="I24" s="2">
        <v>242.11</v>
      </c>
      <c r="J24" s="2">
        <v>265.53</v>
      </c>
      <c r="K24" s="2">
        <v>237.65</v>
      </c>
      <c r="L24" s="2">
        <v>193.56</v>
      </c>
      <c r="M24" s="2">
        <v>194.23</v>
      </c>
      <c r="N24" s="2">
        <v>187.46</v>
      </c>
      <c r="O24" s="2">
        <v>159.95</v>
      </c>
      <c r="P24" s="2">
        <v>142.3</v>
      </c>
      <c r="Q24" s="2">
        <v>114.03</v>
      </c>
      <c r="R24" s="2">
        <v>113.43</v>
      </c>
      <c r="S24" s="2">
        <v>100.06</v>
      </c>
      <c r="T24" s="2">
        <v>94.5</v>
      </c>
      <c r="U24" s="2">
        <v>88.6</v>
      </c>
      <c r="V24" s="2">
        <v>82.15</v>
      </c>
      <c r="W24" s="2">
        <v>85.66</v>
      </c>
      <c r="X24" s="2">
        <v>80.03</v>
      </c>
    </row>
    <row r="25" ht="14.4" spans="2:24">
      <c r="B25" s="2">
        <v>3.23</v>
      </c>
      <c r="C25" s="2">
        <v>2.98</v>
      </c>
      <c r="D25" s="2">
        <v>4.15</v>
      </c>
      <c r="E25" s="2">
        <v>3.41</v>
      </c>
      <c r="F25" s="2">
        <v>0.93</v>
      </c>
      <c r="G25" s="2">
        <v>0.4</v>
      </c>
      <c r="H25" s="2">
        <v>0.41</v>
      </c>
      <c r="I25" s="2" t="s">
        <v>61</v>
      </c>
      <c r="J25" s="2" t="s">
        <v>61</v>
      </c>
      <c r="K25" s="2">
        <v>0.12</v>
      </c>
      <c r="L25" s="2">
        <v>0.12</v>
      </c>
      <c r="M25" s="2" t="s">
        <v>61</v>
      </c>
      <c r="N25" s="2" t="s">
        <v>61</v>
      </c>
      <c r="O25" s="2" t="s">
        <v>61</v>
      </c>
      <c r="P25" s="2">
        <v>0.53</v>
      </c>
      <c r="Q25" s="2" t="s">
        <v>61</v>
      </c>
      <c r="R25" s="2">
        <v>0.52</v>
      </c>
      <c r="S25" s="2">
        <v>0.48</v>
      </c>
      <c r="T25" s="2">
        <v>0.68</v>
      </c>
      <c r="U25" s="2">
        <v>0.7</v>
      </c>
      <c r="V25" s="2">
        <v>0.74</v>
      </c>
      <c r="W25" s="2">
        <v>0.81</v>
      </c>
      <c r="X25" s="2">
        <v>0.95</v>
      </c>
    </row>
    <row r="26" ht="14.4" spans="2:24">
      <c r="B26" s="2" t="s">
        <v>61</v>
      </c>
      <c r="C26" s="2" t="s">
        <v>61</v>
      </c>
      <c r="D26" s="2">
        <v>0.04</v>
      </c>
      <c r="E26" s="2">
        <v>0.02</v>
      </c>
      <c r="F26" s="2" t="s">
        <v>61</v>
      </c>
      <c r="G26" s="2">
        <v>0.02</v>
      </c>
      <c r="H26" s="2">
        <v>0.02</v>
      </c>
      <c r="I26" s="2">
        <v>0.05</v>
      </c>
      <c r="J26" s="2">
        <v>0.07</v>
      </c>
      <c r="K26" s="2">
        <v>0.06</v>
      </c>
      <c r="L26" s="2">
        <v>0.02</v>
      </c>
      <c r="M26" s="2">
        <v>0.06</v>
      </c>
      <c r="N26" s="2">
        <v>0.14</v>
      </c>
      <c r="O26" s="2">
        <v>0.17</v>
      </c>
      <c r="P26" s="2">
        <v>0.22</v>
      </c>
      <c r="Q26" s="2">
        <v>0.18</v>
      </c>
      <c r="R26" s="2">
        <v>0.24</v>
      </c>
      <c r="S26" s="2">
        <v>0.15</v>
      </c>
      <c r="T26" s="2">
        <v>0.09</v>
      </c>
      <c r="U26" s="2">
        <v>0.05</v>
      </c>
      <c r="V26" s="2">
        <v>0.88</v>
      </c>
      <c r="W26" s="2">
        <v>0.89</v>
      </c>
      <c r="X26" s="2">
        <v>0.03</v>
      </c>
    </row>
    <row r="27" ht="14.4" spans="2:24">
      <c r="B27" s="2">
        <v>473.42</v>
      </c>
      <c r="C27" s="2">
        <v>444.48</v>
      </c>
      <c r="D27" s="2">
        <v>419.4</v>
      </c>
      <c r="E27" s="2">
        <v>411.91</v>
      </c>
      <c r="F27" s="2">
        <v>415.92</v>
      </c>
      <c r="G27" s="2">
        <v>410.11</v>
      </c>
      <c r="H27" s="2">
        <v>371.65</v>
      </c>
      <c r="I27" s="2">
        <v>311.27</v>
      </c>
      <c r="J27" s="2">
        <v>272.2</v>
      </c>
      <c r="K27" s="2">
        <v>223.5</v>
      </c>
      <c r="L27" s="2">
        <v>189.52</v>
      </c>
      <c r="M27" s="2">
        <v>144.2</v>
      </c>
      <c r="N27" s="2">
        <v>110.1</v>
      </c>
      <c r="O27" s="2">
        <v>80.47</v>
      </c>
      <c r="P27" s="2">
        <v>75.46</v>
      </c>
      <c r="Q27" s="2">
        <v>74.46</v>
      </c>
      <c r="R27" s="2">
        <v>52.86</v>
      </c>
      <c r="S27" s="2">
        <v>40.04</v>
      </c>
      <c r="T27" s="2">
        <v>34.4</v>
      </c>
      <c r="U27" s="2">
        <v>21.1</v>
      </c>
      <c r="V27" s="2">
        <v>12.57</v>
      </c>
      <c r="W27" s="2">
        <v>4.32</v>
      </c>
      <c r="X27" s="2">
        <v>2.17</v>
      </c>
    </row>
    <row r="28" ht="14.4" spans="2:24">
      <c r="B28" s="2">
        <v>0.12</v>
      </c>
      <c r="C28" s="2">
        <v>1.03</v>
      </c>
      <c r="D28" s="2">
        <v>0.6</v>
      </c>
      <c r="E28" s="2">
        <v>0.06</v>
      </c>
      <c r="F28" s="2">
        <v>0.08</v>
      </c>
      <c r="G28" s="2">
        <v>0.15</v>
      </c>
      <c r="H28" s="2">
        <v>0.17</v>
      </c>
      <c r="I28" s="2">
        <v>0.17</v>
      </c>
      <c r="J28" s="2">
        <v>0.2</v>
      </c>
      <c r="K28" s="2">
        <v>0.2</v>
      </c>
      <c r="L28" s="2">
        <v>0.29</v>
      </c>
      <c r="M28" s="2">
        <v>1.43</v>
      </c>
      <c r="N28" s="2">
        <v>0.63</v>
      </c>
      <c r="O28" s="2">
        <v>1.53</v>
      </c>
      <c r="P28" s="2">
        <v>0.84</v>
      </c>
      <c r="Q28" s="2">
        <v>0.2</v>
      </c>
      <c r="R28" s="2">
        <v>0.21</v>
      </c>
      <c r="S28" s="2">
        <v>0.87</v>
      </c>
      <c r="T28" s="2">
        <v>0.37</v>
      </c>
      <c r="U28" s="2">
        <v>0.2</v>
      </c>
      <c r="V28" s="2">
        <v>0.11</v>
      </c>
      <c r="W28" s="2">
        <v>0.28</v>
      </c>
      <c r="X28" s="2">
        <v>0.3</v>
      </c>
    </row>
    <row r="29" ht="14.4" spans="2:24">
      <c r="B29" s="2">
        <v>64</v>
      </c>
      <c r="C29" s="2">
        <v>64.05</v>
      </c>
      <c r="D29" s="2">
        <v>64.01</v>
      </c>
      <c r="E29" s="2">
        <v>60.81</v>
      </c>
      <c r="F29" s="2">
        <v>61.37</v>
      </c>
      <c r="G29" s="2">
        <v>68.9</v>
      </c>
      <c r="H29" s="2">
        <v>68.06</v>
      </c>
      <c r="I29" s="2">
        <v>63.5</v>
      </c>
      <c r="J29" s="2">
        <v>65</v>
      </c>
      <c r="K29" s="2">
        <v>56.1</v>
      </c>
      <c r="L29" s="2">
        <v>43.07</v>
      </c>
      <c r="M29" s="2">
        <v>43.65</v>
      </c>
      <c r="N29" s="2">
        <v>34.02</v>
      </c>
      <c r="O29" s="2">
        <v>25.03</v>
      </c>
      <c r="P29" s="2">
        <v>22.26</v>
      </c>
      <c r="Q29" s="2">
        <v>17.94</v>
      </c>
      <c r="R29" s="2">
        <v>15.57</v>
      </c>
      <c r="S29" s="2">
        <v>11.51</v>
      </c>
      <c r="T29" s="2">
        <v>5.87</v>
      </c>
      <c r="U29" s="2">
        <v>3.91</v>
      </c>
      <c r="V29" s="2">
        <v>3.47</v>
      </c>
      <c r="W29" s="2">
        <v>2.68</v>
      </c>
      <c r="X29" s="2">
        <v>2.2</v>
      </c>
    </row>
    <row r="30" ht="14.4" spans="2:24">
      <c r="B30" s="2" t="s">
        <v>61</v>
      </c>
      <c r="C30" s="2" t="s">
        <v>61</v>
      </c>
      <c r="D30" s="2" t="s">
        <v>61</v>
      </c>
      <c r="E30" s="2" t="s">
        <v>61</v>
      </c>
      <c r="F30" s="2" t="s">
        <v>61</v>
      </c>
      <c r="G30" s="2" t="s">
        <v>61</v>
      </c>
      <c r="H30" s="2" t="s">
        <v>61</v>
      </c>
      <c r="I30" s="2">
        <v>1.45</v>
      </c>
      <c r="J30" s="2">
        <v>3.02</v>
      </c>
      <c r="K30" s="2" t="s">
        <v>61</v>
      </c>
      <c r="L30" s="2" t="s">
        <v>61</v>
      </c>
      <c r="M30" s="2">
        <v>0</v>
      </c>
      <c r="N30" s="2" t="s">
        <v>61</v>
      </c>
      <c r="O30" s="2" t="s">
        <v>61</v>
      </c>
      <c r="P30" s="2" t="s">
        <v>61</v>
      </c>
      <c r="Q30" s="2" t="s">
        <v>61</v>
      </c>
      <c r="R30" s="2" t="s">
        <v>61</v>
      </c>
      <c r="S30" s="2" t="s">
        <v>61</v>
      </c>
      <c r="T30" s="2">
        <v>0.08</v>
      </c>
      <c r="U30" s="2">
        <v>0.15</v>
      </c>
      <c r="V30" s="2">
        <v>0.12</v>
      </c>
      <c r="W30" s="2">
        <v>0.11</v>
      </c>
      <c r="X30" s="2">
        <v>0.26</v>
      </c>
    </row>
    <row r="31" ht="14.4" spans="2:24">
      <c r="B31" s="2">
        <v>342.03</v>
      </c>
      <c r="C31" s="2">
        <v>321.85</v>
      </c>
      <c r="D31" s="2">
        <v>307.04</v>
      </c>
      <c r="E31" s="2">
        <v>291.21</v>
      </c>
      <c r="F31" s="2">
        <v>293.02</v>
      </c>
      <c r="G31" s="2">
        <v>296.7</v>
      </c>
      <c r="H31" s="2">
        <v>283.98</v>
      </c>
      <c r="I31" s="2">
        <v>251.55</v>
      </c>
      <c r="J31" s="2">
        <v>235.33</v>
      </c>
      <c r="K31" s="2">
        <v>249.9</v>
      </c>
      <c r="L31" s="2">
        <v>245.39</v>
      </c>
      <c r="M31" s="2">
        <v>235.89</v>
      </c>
      <c r="N31" s="2">
        <v>210.2</v>
      </c>
      <c r="O31" s="2">
        <v>164.2</v>
      </c>
      <c r="P31" s="2">
        <v>106.71</v>
      </c>
      <c r="Q31" s="2">
        <v>57.23</v>
      </c>
      <c r="R31" s="2">
        <v>49.84</v>
      </c>
      <c r="S31" s="2">
        <v>46.08</v>
      </c>
      <c r="T31" s="2">
        <v>41.24</v>
      </c>
      <c r="U31" s="2">
        <v>35.38</v>
      </c>
      <c r="V31" s="2">
        <v>31.06</v>
      </c>
      <c r="W31" s="2">
        <v>23.84</v>
      </c>
      <c r="X31" s="2">
        <v>21.3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Writer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Sheet1</vt:lpstr>
      <vt:lpstr>Sheet1(1)</vt:lpstr>
      <vt:lpstr>(normalizing)population</vt:lpstr>
      <vt:lpstr>aggregated_year_decending</vt:lpstr>
      <vt:lpstr>crude</vt:lpstr>
      <vt:lpstr>fuel oil</vt:lpstr>
      <vt:lpstr>coke</vt:lpstr>
      <vt:lpstr>gasoline</vt:lpstr>
      <vt:lpstr>natural gas</vt:lpstr>
      <vt:lpstr>kerosene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yuehenghu</dc:creator>
  <cp:lastModifiedBy>yuehenghu</cp:lastModifiedBy>
  <dcterms:created xsi:type="dcterms:W3CDTF">2022-09-16T13:44:00Z</dcterms:created>
  <dcterms:modified xsi:type="dcterms:W3CDTF">2022-09-30T00:03:20Z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1033-4.4.1.7616</vt:lpwstr>
  </property>
</Properties>
</file>