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20" yWindow="0" windowWidth="25040" windowHeight="15540" tabRatio="500"/>
  </bookViews>
  <sheets>
    <sheet name="Number of crashes" sheetId="1" r:id="rId1"/>
    <sheet name="number of fatalities" sheetId="2" r:id="rId2"/>
    <sheet name="number of injuri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3" l="1"/>
</calcChain>
</file>

<file path=xl/sharedStrings.xml><?xml version="1.0" encoding="utf-8"?>
<sst xmlns="http://schemas.openxmlformats.org/spreadsheetml/2006/main" count="41" uniqueCount="17">
  <si>
    <t>year</t>
  </si>
  <si>
    <t>no of 911 calls regarding collisions</t>
  </si>
  <si>
    <t>no of STARS report</t>
  </si>
  <si>
    <t>no of self-report</t>
  </si>
  <si>
    <t>"05</t>
  </si>
  <si>
    <t>"06</t>
  </si>
  <si>
    <t>"07</t>
  </si>
  <si>
    <t>"08</t>
  </si>
  <si>
    <t>"09</t>
  </si>
  <si>
    <t>"10</t>
  </si>
  <si>
    <t>"11</t>
  </si>
  <si>
    <t>"12</t>
  </si>
  <si>
    <t>"13</t>
  </si>
  <si>
    <t>"14</t>
  </si>
  <si>
    <t>"15</t>
  </si>
  <si>
    <t>Number of fatalities</t>
  </si>
  <si>
    <t>Number of 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</si>
</sst>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.2"/>
      <color rgb="FF000000"/>
      <name val="Arial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'Number of crashes'!$B$1</c:f>
              <c:strCache>
                <c:ptCount val="1"/>
                <c:pt idx="0">
                  <c:v>no of 911 calls regarding collisions</c:v>
                </c:pt>
              </c:strCache>
            </c:strRef>
          </c:tx>
          <c:cat>
            <c:strRef>
              <c:f>'Number of crashes'!$A$2:$A$12</c:f>
              <c:strCache>
                <c:ptCount val="11"/>
                <c:pt idx="0">
                  <c:v>"05</c:v>
                </c:pt>
                <c:pt idx="1">
                  <c:v>"06</c:v>
                </c:pt>
                <c:pt idx="2">
                  <c:v>"07</c:v>
                </c:pt>
                <c:pt idx="3">
                  <c:v>"08</c:v>
                </c:pt>
                <c:pt idx="4">
                  <c:v>"09</c:v>
                </c:pt>
                <c:pt idx="5">
                  <c:v>"10</c:v>
                </c:pt>
                <c:pt idx="6">
                  <c:v>"11</c:v>
                </c:pt>
                <c:pt idx="7">
                  <c:v>"12</c:v>
                </c:pt>
                <c:pt idx="8">
                  <c:v>"13</c:v>
                </c:pt>
                <c:pt idx="9">
                  <c:v>"14</c:v>
                </c:pt>
                <c:pt idx="10">
                  <c:v>"15</c:v>
                </c:pt>
              </c:strCache>
            </c:strRef>
          </c:cat>
          <c:val>
            <c:numRef>
              <c:f>'Number of crashes'!$B$2:$B$12</c:f>
              <c:numCache>
                <c:formatCode>General</c:formatCode>
                <c:ptCount val="11"/>
                <c:pt idx="0">
                  <c:v>6095.0</c:v>
                </c:pt>
                <c:pt idx="1">
                  <c:v>6009.0</c:v>
                </c:pt>
                <c:pt idx="2">
                  <c:v>6194.0</c:v>
                </c:pt>
                <c:pt idx="3">
                  <c:v>5659.0</c:v>
                </c:pt>
                <c:pt idx="4">
                  <c:v>5364.0</c:v>
                </c:pt>
                <c:pt idx="5">
                  <c:v>5738.0</c:v>
                </c:pt>
                <c:pt idx="6">
                  <c:v>5492.0</c:v>
                </c:pt>
                <c:pt idx="7">
                  <c:v>5401.0</c:v>
                </c:pt>
                <c:pt idx="8">
                  <c:v>5613.0</c:v>
                </c:pt>
                <c:pt idx="9">
                  <c:v>5838.0</c:v>
                </c:pt>
                <c:pt idx="10">
                  <c:v>5887.0</c:v>
                </c:pt>
              </c:numCache>
            </c:numRef>
          </c:val>
        </c:ser>
        <c:ser>
          <c:idx val="1"/>
          <c:order val="1"/>
          <c:tx>
            <c:strRef>
              <c:f>'Number of crashes'!$C$1</c:f>
              <c:strCache>
                <c:ptCount val="1"/>
                <c:pt idx="0">
                  <c:v>no of STARS report</c:v>
                </c:pt>
              </c:strCache>
            </c:strRef>
          </c:tx>
          <c:cat>
            <c:strRef>
              <c:f>'Number of crashes'!$A$2:$A$12</c:f>
              <c:strCache>
                <c:ptCount val="11"/>
                <c:pt idx="0">
                  <c:v>"05</c:v>
                </c:pt>
                <c:pt idx="1">
                  <c:v>"06</c:v>
                </c:pt>
                <c:pt idx="2">
                  <c:v>"07</c:v>
                </c:pt>
                <c:pt idx="3">
                  <c:v>"08</c:v>
                </c:pt>
                <c:pt idx="4">
                  <c:v>"09</c:v>
                </c:pt>
                <c:pt idx="5">
                  <c:v>"10</c:v>
                </c:pt>
                <c:pt idx="6">
                  <c:v>"11</c:v>
                </c:pt>
                <c:pt idx="7">
                  <c:v>"12</c:v>
                </c:pt>
                <c:pt idx="8">
                  <c:v>"13</c:v>
                </c:pt>
                <c:pt idx="9">
                  <c:v>"14</c:v>
                </c:pt>
                <c:pt idx="10">
                  <c:v>"15</c:v>
                </c:pt>
              </c:strCache>
            </c:strRef>
          </c:cat>
          <c:val>
            <c:numRef>
              <c:f>'Number of crashes'!$C$2:$C$12</c:f>
              <c:numCache>
                <c:formatCode>General</c:formatCode>
                <c:ptCount val="11"/>
                <c:pt idx="0">
                  <c:v>3469.0</c:v>
                </c:pt>
                <c:pt idx="1">
                  <c:v>3462.0</c:v>
                </c:pt>
                <c:pt idx="2">
                  <c:v>3158.0</c:v>
                </c:pt>
                <c:pt idx="3">
                  <c:v>2906.0</c:v>
                </c:pt>
                <c:pt idx="4">
                  <c:v>2780.0</c:v>
                </c:pt>
                <c:pt idx="5">
                  <c:v>1847.0</c:v>
                </c:pt>
                <c:pt idx="6">
                  <c:v>1585.0</c:v>
                </c:pt>
                <c:pt idx="7">
                  <c:v>1556.0</c:v>
                </c:pt>
                <c:pt idx="8">
                  <c:v>1561.0</c:v>
                </c:pt>
                <c:pt idx="9">
                  <c:v>1524.0</c:v>
                </c:pt>
                <c:pt idx="10">
                  <c:v>1380.0</c:v>
                </c:pt>
              </c:numCache>
            </c:numRef>
          </c:val>
        </c:ser>
        <c:ser>
          <c:idx val="2"/>
          <c:order val="2"/>
          <c:tx>
            <c:strRef>
              <c:f>'Number of crashes'!$D$1</c:f>
              <c:strCache>
                <c:ptCount val="1"/>
                <c:pt idx="0">
                  <c:v>no of self-report</c:v>
                </c:pt>
              </c:strCache>
            </c:strRef>
          </c:tx>
          <c:cat>
            <c:strRef>
              <c:f>'Number of crashes'!$A$2:$A$12</c:f>
              <c:strCache>
                <c:ptCount val="11"/>
                <c:pt idx="0">
                  <c:v>"05</c:v>
                </c:pt>
                <c:pt idx="1">
                  <c:v>"06</c:v>
                </c:pt>
                <c:pt idx="2">
                  <c:v>"07</c:v>
                </c:pt>
                <c:pt idx="3">
                  <c:v>"08</c:v>
                </c:pt>
                <c:pt idx="4">
                  <c:v>"09</c:v>
                </c:pt>
                <c:pt idx="5">
                  <c:v>"10</c:v>
                </c:pt>
                <c:pt idx="6">
                  <c:v>"11</c:v>
                </c:pt>
                <c:pt idx="7">
                  <c:v>"12</c:v>
                </c:pt>
                <c:pt idx="8">
                  <c:v>"13</c:v>
                </c:pt>
                <c:pt idx="9">
                  <c:v>"14</c:v>
                </c:pt>
                <c:pt idx="10">
                  <c:v>"15</c:v>
                </c:pt>
              </c:strCache>
            </c:strRef>
          </c:cat>
          <c:val>
            <c:numRef>
              <c:f>'Number of crashes'!$D$2:$D$12</c:f>
              <c:numCache>
                <c:formatCode>General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760888"/>
        <c:axId val="-2117388360"/>
      </c:areaChart>
      <c:catAx>
        <c:axId val="-21217608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7388360"/>
        <c:crosses val="autoZero"/>
        <c:auto val="1"/>
        <c:lblAlgn val="ctr"/>
        <c:lblOffset val="100"/>
        <c:noMultiLvlLbl val="0"/>
      </c:catAx>
      <c:valAx>
        <c:axId val="-2117388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1760888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'number of fatalities'!$B$1</c:f>
              <c:strCache>
                <c:ptCount val="1"/>
                <c:pt idx="0">
                  <c:v>Number of fatalities</c:v>
                </c:pt>
              </c:strCache>
            </c:strRef>
          </c:tx>
          <c:marker>
            <c:symbol val="none"/>
          </c:marker>
          <c:cat>
            <c:strRef>
              <c:f>'number of fatalities'!$A$2:$A$12</c:f>
              <c:strCache>
                <c:ptCount val="11"/>
                <c:pt idx="0">
                  <c:v>"05</c:v>
                </c:pt>
                <c:pt idx="1">
                  <c:v>"06</c:v>
                </c:pt>
                <c:pt idx="2">
                  <c:v>"07</c:v>
                </c:pt>
                <c:pt idx="3">
                  <c:v>"08</c:v>
                </c:pt>
                <c:pt idx="4">
                  <c:v>"09</c:v>
                </c:pt>
                <c:pt idx="5">
                  <c:v>"10</c:v>
                </c:pt>
                <c:pt idx="6">
                  <c:v>"11</c:v>
                </c:pt>
                <c:pt idx="7">
                  <c:v>"12</c:v>
                </c:pt>
                <c:pt idx="8">
                  <c:v>"13</c:v>
                </c:pt>
                <c:pt idx="9">
                  <c:v>"14</c:v>
                </c:pt>
                <c:pt idx="10">
                  <c:v>"15</c:v>
                </c:pt>
              </c:strCache>
            </c:strRef>
          </c:cat>
          <c:val>
            <c:numRef>
              <c:f>'number of fatalities'!$B$2:$B$12</c:f>
              <c:numCache>
                <c:formatCode>General</c:formatCode>
                <c:ptCount val="11"/>
                <c:pt idx="0">
                  <c:v>9.0</c:v>
                </c:pt>
                <c:pt idx="1">
                  <c:v>15.0</c:v>
                </c:pt>
                <c:pt idx="2">
                  <c:v>8.0</c:v>
                </c:pt>
                <c:pt idx="3">
                  <c:v>8.0</c:v>
                </c:pt>
                <c:pt idx="4">
                  <c:v>10.0</c:v>
                </c:pt>
                <c:pt idx="5">
                  <c:v>2.0</c:v>
                </c:pt>
                <c:pt idx="6">
                  <c:v>5.0</c:v>
                </c:pt>
                <c:pt idx="7">
                  <c:v>5.0</c:v>
                </c:pt>
                <c:pt idx="8">
                  <c:v>6.0</c:v>
                </c:pt>
                <c:pt idx="9">
                  <c:v>9.0</c:v>
                </c:pt>
                <c:pt idx="10">
                  <c:v>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186248"/>
        <c:axId val="2111373896"/>
      </c:lineChart>
      <c:catAx>
        <c:axId val="21111862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11373896"/>
        <c:crosses val="autoZero"/>
        <c:auto val="1"/>
        <c:lblAlgn val="ctr"/>
        <c:lblOffset val="100"/>
        <c:noMultiLvlLbl val="0"/>
      </c:catAx>
      <c:valAx>
        <c:axId val="2111373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1186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'number of injuries'!$B$1</c:f>
              <c:strCache>
                <c:ptCount val="1"/>
                <c:pt idx="0">
                  <c:v>Number of injuries</c:v>
                </c:pt>
              </c:strCache>
            </c:strRef>
          </c:tx>
          <c:marker>
            <c:symbol val="none"/>
          </c:marker>
          <c:cat>
            <c:strRef>
              <c:f>'number of injuries'!$A$2:$A$12</c:f>
              <c:strCache>
                <c:ptCount val="11"/>
                <c:pt idx="0">
                  <c:v>"05</c:v>
                </c:pt>
                <c:pt idx="1">
                  <c:v>"06</c:v>
                </c:pt>
                <c:pt idx="2">
                  <c:v>"07</c:v>
                </c:pt>
                <c:pt idx="3">
                  <c:v>"08</c:v>
                </c:pt>
                <c:pt idx="4">
                  <c:v>"09</c:v>
                </c:pt>
                <c:pt idx="5">
                  <c:v>"10</c:v>
                </c:pt>
                <c:pt idx="6">
                  <c:v>"11</c:v>
                </c:pt>
                <c:pt idx="7">
                  <c:v>"12</c:v>
                </c:pt>
                <c:pt idx="8">
                  <c:v>"13</c:v>
                </c:pt>
                <c:pt idx="9">
                  <c:v>"14</c:v>
                </c:pt>
                <c:pt idx="10">
                  <c:v>"15</c:v>
                </c:pt>
              </c:strCache>
            </c:strRef>
          </c:cat>
          <c:val>
            <c:numRef>
              <c:f>'number of injuries'!$B$2:$B$12</c:f>
              <c:numCache>
                <c:formatCode>General</c:formatCode>
                <c:ptCount val="11"/>
                <c:pt idx="0">
                  <c:v>893.0</c:v>
                </c:pt>
                <c:pt idx="1">
                  <c:v>970.0</c:v>
                </c:pt>
                <c:pt idx="2">
                  <c:v>929.0</c:v>
                </c:pt>
                <c:pt idx="3">
                  <c:v>848.0</c:v>
                </c:pt>
                <c:pt idx="4">
                  <c:v>979.0</c:v>
                </c:pt>
                <c:pt idx="5">
                  <c:v>896.0</c:v>
                </c:pt>
                <c:pt idx="6">
                  <c:v>757.0</c:v>
                </c:pt>
                <c:pt idx="7">
                  <c:v>733.0</c:v>
                </c:pt>
                <c:pt idx="8">
                  <c:v>662.0</c:v>
                </c:pt>
                <c:pt idx="9">
                  <c:v>623.0</c:v>
                </c:pt>
                <c:pt idx="10">
                  <c:v>652.0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8299848"/>
        <c:axId val="-2120483592"/>
      </c:lineChart>
      <c:catAx>
        <c:axId val="-21182998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0483592"/>
        <c:crosses val="autoZero"/>
        <c:auto val="1"/>
        <c:lblAlgn val="ctr"/>
        <c:lblOffset val="100"/>
        <c:noMultiLvlLbl val="0"/>
      </c:catAx>
      <c:valAx>
        <c:axId val="-2120483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8299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14</xdr:row>
      <xdr:rowOff>50800</xdr:rowOff>
    </xdr:from>
    <xdr:to>
      <xdr:col>5</xdr:col>
      <xdr:colOff>647700</xdr:colOff>
      <xdr:row>28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15</xdr:row>
      <xdr:rowOff>63500</xdr:rowOff>
    </xdr:from>
    <xdr:to>
      <xdr:col>5</xdr:col>
      <xdr:colOff>635000</xdr:colOff>
      <xdr:row>29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774700</xdr:colOff>
      <xdr:row>14</xdr:row>
      <xdr:rowOff>152400</xdr:rowOff>
    </xdr:from>
    <xdr:to>
      <xdr:col>6</xdr:col>
      <xdr:colOff>393700</xdr:colOff>
      <xdr:row>29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15" sqref="H15"/>
    </sheetView>
  </sheetViews>
  <sheetFormatPr baseColWidth="10" defaultRowHeight="15" x14ac:dyDescent="0"/>
  <sheetData>
    <row r="1" spans="1:7" ht="16">
      <c r="A1" s="1" t="s">
        <v>0</v>
      </c>
      <c r="B1" s="1" t="s">
        <v>1</v>
      </c>
      <c r="C1" s="2" t="s">
        <v>2</v>
      </c>
      <c r="D1" s="2" t="s">
        <v>3</v>
      </c>
      <c r="G1" s="2"/>
    </row>
    <row r="2" spans="1:7" ht="16">
      <c r="A2" s="1" t="s">
        <v>4</v>
      </c>
      <c r="B2" s="1">
        <v>6095</v>
      </c>
      <c r="C2" s="2">
        <v>3469</v>
      </c>
      <c r="D2" s="2"/>
      <c r="G2" s="2"/>
    </row>
    <row r="3" spans="1:7" ht="16">
      <c r="A3" s="1" t="s">
        <v>5</v>
      </c>
      <c r="B3" s="1">
        <v>6009</v>
      </c>
      <c r="C3" s="2">
        <v>3462</v>
      </c>
      <c r="D3" s="2"/>
      <c r="G3" s="2"/>
    </row>
    <row r="4" spans="1:7" ht="16">
      <c r="A4" s="1" t="s">
        <v>6</v>
      </c>
      <c r="B4" s="1">
        <v>6194</v>
      </c>
      <c r="C4" s="2">
        <v>3158</v>
      </c>
      <c r="D4" s="2"/>
      <c r="G4" s="2"/>
    </row>
    <row r="5" spans="1:7" ht="16">
      <c r="A5" s="1" t="s">
        <v>7</v>
      </c>
      <c r="B5" s="1">
        <v>5659</v>
      </c>
      <c r="C5" s="2">
        <v>2906</v>
      </c>
      <c r="D5" s="2"/>
      <c r="G5" s="2"/>
    </row>
    <row r="6" spans="1:7" ht="16">
      <c r="A6" s="1" t="s">
        <v>8</v>
      </c>
      <c r="B6" s="1">
        <v>5364</v>
      </c>
      <c r="C6" s="2">
        <v>2780</v>
      </c>
      <c r="D6" s="2"/>
      <c r="G6" s="2"/>
    </row>
    <row r="7" spans="1:7" ht="16">
      <c r="A7" s="1" t="s">
        <v>9</v>
      </c>
      <c r="B7" s="1">
        <v>5738</v>
      </c>
      <c r="C7" s="2">
        <v>1847</v>
      </c>
      <c r="D7" s="2"/>
      <c r="G7" s="2"/>
    </row>
    <row r="8" spans="1:7" ht="16">
      <c r="A8" s="1" t="s">
        <v>10</v>
      </c>
      <c r="B8" s="1">
        <v>5492</v>
      </c>
      <c r="C8" s="2">
        <v>1585</v>
      </c>
      <c r="D8" s="2"/>
      <c r="G8" s="2"/>
    </row>
    <row r="9" spans="1:7" ht="16">
      <c r="A9" s="1" t="s">
        <v>11</v>
      </c>
      <c r="B9" s="1">
        <v>5401</v>
      </c>
      <c r="C9" s="2">
        <v>1556</v>
      </c>
      <c r="D9" s="2"/>
      <c r="G9" s="2"/>
    </row>
    <row r="10" spans="1:7" ht="16">
      <c r="A10" s="1" t="s">
        <v>12</v>
      </c>
      <c r="B10" s="1">
        <v>5613</v>
      </c>
      <c r="C10" s="2">
        <v>1561</v>
      </c>
      <c r="D10" s="2"/>
      <c r="G10" s="2"/>
    </row>
    <row r="11" spans="1:7" ht="16">
      <c r="A11" s="1" t="s">
        <v>13</v>
      </c>
      <c r="B11" s="1">
        <v>5838</v>
      </c>
      <c r="C11" s="2">
        <v>1524</v>
      </c>
      <c r="D11" s="2"/>
      <c r="G11" s="2"/>
    </row>
    <row r="12" spans="1:7" ht="16">
      <c r="A12" s="1" t="s">
        <v>14</v>
      </c>
      <c r="B12" s="1">
        <v>5887</v>
      </c>
      <c r="C12" s="2">
        <v>1380</v>
      </c>
      <c r="D12" s="2"/>
      <c r="G12" s="2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I13" sqref="I13"/>
    </sheetView>
  </sheetViews>
  <sheetFormatPr baseColWidth="10" defaultRowHeight="15" x14ac:dyDescent="0"/>
  <sheetData>
    <row r="1" spans="1:2" ht="16">
      <c r="A1" s="2" t="s">
        <v>0</v>
      </c>
      <c r="B1" s="2" t="s">
        <v>15</v>
      </c>
    </row>
    <row r="2" spans="1:2" ht="16">
      <c r="A2" s="2" t="s">
        <v>4</v>
      </c>
      <c r="B2" s="2">
        <v>9</v>
      </c>
    </row>
    <row r="3" spans="1:2" ht="16">
      <c r="A3" s="2" t="s">
        <v>5</v>
      </c>
      <c r="B3" s="2">
        <v>15</v>
      </c>
    </row>
    <row r="4" spans="1:2" ht="16">
      <c r="A4" s="2" t="s">
        <v>6</v>
      </c>
      <c r="B4" s="2">
        <v>8</v>
      </c>
    </row>
    <row r="5" spans="1:2" ht="16">
      <c r="A5" s="2" t="s">
        <v>7</v>
      </c>
      <c r="B5" s="2">
        <v>8</v>
      </c>
    </row>
    <row r="6" spans="1:2" ht="16">
      <c r="A6" s="2" t="s">
        <v>8</v>
      </c>
      <c r="B6" s="2">
        <v>10</v>
      </c>
    </row>
    <row r="7" spans="1:2" ht="16">
      <c r="A7" s="2" t="s">
        <v>9</v>
      </c>
      <c r="B7" s="2">
        <v>2</v>
      </c>
    </row>
    <row r="8" spans="1:2" ht="16">
      <c r="A8" s="2" t="s">
        <v>10</v>
      </c>
      <c r="B8" s="2">
        <v>5</v>
      </c>
    </row>
    <row r="9" spans="1:2" ht="16">
      <c r="A9" s="2" t="s">
        <v>11</v>
      </c>
      <c r="B9" s="2">
        <v>5</v>
      </c>
    </row>
    <row r="10" spans="1:2" ht="16">
      <c r="A10" s="2" t="s">
        <v>12</v>
      </c>
      <c r="B10" s="2">
        <v>6</v>
      </c>
    </row>
    <row r="11" spans="1:2" ht="16">
      <c r="A11" s="2" t="s">
        <v>13</v>
      </c>
      <c r="B11" s="2">
        <v>9</v>
      </c>
    </row>
    <row r="12" spans="1:2" ht="16">
      <c r="A12" s="2" t="s">
        <v>14</v>
      </c>
      <c r="B12" s="2">
        <v>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B12"/>
    </sheetView>
  </sheetViews>
  <sheetFormatPr baseColWidth="10" defaultRowHeight="15" x14ac:dyDescent="0"/>
  <sheetData>
    <row r="1" spans="1:3" ht="16">
      <c r="A1" s="2" t="s">
        <v>0</v>
      </c>
      <c r="B1" s="3" t="s">
        <v>16</v>
      </c>
    </row>
    <row r="2" spans="1:3" ht="16">
      <c r="A2" s="2" t="s">
        <v>4</v>
      </c>
      <c r="B2" s="2">
        <v>893</v>
      </c>
    </row>
    <row r="3" spans="1:3" ht="16">
      <c r="A3" s="2" t="s">
        <v>5</v>
      </c>
      <c r="B3" s="2">
        <v>970</v>
      </c>
    </row>
    <row r="4" spans="1:3" ht="16">
      <c r="A4" s="2" t="s">
        <v>6</v>
      </c>
      <c r="B4" s="2">
        <v>929</v>
      </c>
    </row>
    <row r="5" spans="1:3" ht="16">
      <c r="A5" s="2" t="s">
        <v>7</v>
      </c>
      <c r="B5" s="2">
        <v>848</v>
      </c>
    </row>
    <row r="6" spans="1:3" ht="16">
      <c r="A6" s="2" t="s">
        <v>8</v>
      </c>
      <c r="B6" s="2">
        <v>979</v>
      </c>
    </row>
    <row r="7" spans="1:3" ht="16">
      <c r="A7" s="2" t="s">
        <v>9</v>
      </c>
      <c r="B7" s="2">
        <v>896</v>
      </c>
    </row>
    <row r="8" spans="1:3" ht="16">
      <c r="A8" s="2" t="s">
        <v>10</v>
      </c>
      <c r="B8" s="2">
        <v>757</v>
      </c>
    </row>
    <row r="9" spans="1:3" ht="16">
      <c r="A9" s="2" t="s">
        <v>11</v>
      </c>
      <c r="B9" s="2">
        <v>733</v>
      </c>
    </row>
    <row r="10" spans="1:3" ht="16">
      <c r="A10" s="2" t="s">
        <v>12</v>
      </c>
      <c r="B10" s="2">
        <v>662</v>
      </c>
    </row>
    <row r="11" spans="1:3" ht="16">
      <c r="A11" s="2" t="s">
        <v>13</v>
      </c>
      <c r="B11" s="2">
        <v>623</v>
      </c>
    </row>
    <row r="12" spans="1:3" ht="16">
      <c r="A12" s="2" t="s">
        <v>14</v>
      </c>
      <c r="B12" s="2">
        <v>652</v>
      </c>
      <c r="C12">
        <f>(B2-B12)/B2</f>
        <v>0.26987681970884658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 of crashes</vt:lpstr>
      <vt:lpstr>number of fatalities</vt:lpstr>
      <vt:lpstr>number of injuries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Han</dc:creator>
  <cp:lastModifiedBy>Jasmine Han</cp:lastModifiedBy>
  <dcterms:created xsi:type="dcterms:W3CDTF">2016-04-22T22:30:55Z</dcterms:created>
  <dcterms:modified xsi:type="dcterms:W3CDTF">2016-04-22T23:48:49Z</dcterms:modified>
</cp:coreProperties>
</file>