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hD\H2_gui\LCOH_calculation\"/>
    </mc:Choice>
  </mc:AlternateContent>
  <bookViews>
    <workbookView xWindow="0" yWindow="0" windowWidth="9090" windowHeight="66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K2" i="1"/>
  <c r="J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<sst xmlns="http://schemas.openxmlformats.org/spreadsheetml/2006/main" count="6" uniqueCount="6">
  <si>
    <t>ModelA_lcoh</t>
  </si>
  <si>
    <t>ModelB_lcoh</t>
  </si>
  <si>
    <t>ModelC_lcoh</t>
  </si>
  <si>
    <t>ModelD_lcoh</t>
  </si>
  <si>
    <t>ModelE_lcoh</t>
  </si>
  <si>
    <t>ModelF_lcoh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</si>
</sst>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40" workbookViewId="0">
      <selection activeCell="I2" sqref="I2:I87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1" x14ac:dyDescent="0.25">
      <c r="A2" s="1">
        <v>0</v>
      </c>
      <c r="B2">
        <v>2.9</v>
      </c>
      <c r="C2">
        <v>2.93</v>
      </c>
      <c r="D2">
        <v>3.02</v>
      </c>
      <c r="E2">
        <v>3.07</v>
      </c>
      <c r="F2">
        <v>3.15</v>
      </c>
      <c r="G2">
        <v>3.1</v>
      </c>
      <c r="H2">
        <f>G2-B2</f>
        <v>0.20000000000000018</v>
      </c>
      <c r="I2">
        <f>H2/B2*100</f>
        <v>6.8965517241379377</v>
      </c>
      <c r="J2">
        <f>AVERAGE(I2:I87)</f>
        <v>9.9866337972863448</v>
      </c>
      <c r="K2">
        <f>AVERAGE(H2:H88)</f>
        <v>0.3096511627906976</v>
      </c>
    </row>
    <row r="3" spans="1:11" x14ac:dyDescent="0.25">
      <c r="A3" s="1">
        <v>1</v>
      </c>
      <c r="B3">
        <v>1.97</v>
      </c>
      <c r="C3">
        <v>1.97</v>
      </c>
      <c r="D3">
        <v>2</v>
      </c>
      <c r="E3">
        <v>2.0099999999999998</v>
      </c>
      <c r="F3">
        <v>2.02</v>
      </c>
      <c r="G3">
        <v>2</v>
      </c>
      <c r="H3">
        <f t="shared" ref="H3:H66" si="0">G3-B3</f>
        <v>3.0000000000000027E-2</v>
      </c>
      <c r="I3">
        <f t="shared" ref="I3:I66" si="1">H3/B3*100</f>
        <v>1.5228426395939101</v>
      </c>
    </row>
    <row r="4" spans="1:11" x14ac:dyDescent="0.25">
      <c r="A4" s="1">
        <v>2</v>
      </c>
      <c r="B4">
        <v>1.82</v>
      </c>
      <c r="C4">
        <v>2.4300000000000002</v>
      </c>
      <c r="D4">
        <v>2.44</v>
      </c>
      <c r="E4">
        <v>2.46</v>
      </c>
      <c r="F4">
        <v>2.48</v>
      </c>
      <c r="G4">
        <v>2.4700000000000002</v>
      </c>
      <c r="H4">
        <f t="shared" si="0"/>
        <v>0.65000000000000013</v>
      </c>
      <c r="I4">
        <f t="shared" si="1"/>
        <v>35.714285714285722</v>
      </c>
    </row>
    <row r="5" spans="1:11" x14ac:dyDescent="0.25">
      <c r="A5" s="1">
        <v>3</v>
      </c>
      <c r="B5">
        <v>2.09</v>
      </c>
      <c r="C5">
        <v>2.11</v>
      </c>
      <c r="D5">
        <v>2.16</v>
      </c>
      <c r="E5">
        <v>2.1800000000000002</v>
      </c>
      <c r="F5">
        <v>2.2200000000000002</v>
      </c>
      <c r="G5">
        <v>2.2000000000000002</v>
      </c>
      <c r="H5">
        <f t="shared" si="0"/>
        <v>0.11000000000000032</v>
      </c>
      <c r="I5">
        <f t="shared" si="1"/>
        <v>5.2631578947368576</v>
      </c>
    </row>
    <row r="6" spans="1:11" x14ac:dyDescent="0.25">
      <c r="A6" s="1">
        <v>4</v>
      </c>
      <c r="B6">
        <v>2.65</v>
      </c>
      <c r="C6">
        <v>2.68</v>
      </c>
      <c r="D6">
        <v>2.74</v>
      </c>
      <c r="E6">
        <v>2.78</v>
      </c>
      <c r="F6">
        <v>2.85</v>
      </c>
      <c r="G6">
        <v>2.82</v>
      </c>
      <c r="H6">
        <f t="shared" si="0"/>
        <v>0.16999999999999993</v>
      </c>
      <c r="I6">
        <f t="shared" si="1"/>
        <v>6.4150943396226383</v>
      </c>
    </row>
    <row r="7" spans="1:11" x14ac:dyDescent="0.25">
      <c r="A7" s="1">
        <v>5</v>
      </c>
      <c r="B7">
        <v>2.2200000000000002</v>
      </c>
      <c r="C7">
        <v>2.23</v>
      </c>
      <c r="D7">
        <v>2.27</v>
      </c>
      <c r="E7">
        <v>2.2799999999999998</v>
      </c>
      <c r="F7">
        <v>2.31</v>
      </c>
      <c r="G7">
        <v>2.2799999999999998</v>
      </c>
      <c r="H7">
        <f t="shared" si="0"/>
        <v>5.9999999999999609E-2</v>
      </c>
      <c r="I7">
        <f t="shared" si="1"/>
        <v>2.7027027027026849</v>
      </c>
    </row>
    <row r="8" spans="1:11" x14ac:dyDescent="0.25">
      <c r="A8" s="1">
        <v>6</v>
      </c>
      <c r="B8">
        <v>2.34</v>
      </c>
      <c r="C8">
        <v>2.37</v>
      </c>
      <c r="D8">
        <v>2.4500000000000002</v>
      </c>
      <c r="E8">
        <v>2.48</v>
      </c>
      <c r="F8">
        <v>2.5299999999999998</v>
      </c>
      <c r="G8">
        <v>2.5</v>
      </c>
      <c r="H8">
        <f t="shared" si="0"/>
        <v>0.16000000000000014</v>
      </c>
      <c r="I8">
        <f t="shared" si="1"/>
        <v>6.8376068376068435</v>
      </c>
    </row>
    <row r="9" spans="1:11" x14ac:dyDescent="0.25">
      <c r="A9" s="1">
        <v>7</v>
      </c>
      <c r="B9">
        <v>4.59</v>
      </c>
      <c r="C9">
        <v>4.78</v>
      </c>
      <c r="D9">
        <v>5.27</v>
      </c>
      <c r="E9">
        <v>5.53</v>
      </c>
      <c r="F9">
        <v>5.88</v>
      </c>
      <c r="G9">
        <v>5.68</v>
      </c>
      <c r="H9">
        <f t="shared" si="0"/>
        <v>1.0899999999999999</v>
      </c>
      <c r="I9">
        <f t="shared" si="1"/>
        <v>23.747276688453155</v>
      </c>
    </row>
    <row r="10" spans="1:11" x14ac:dyDescent="0.25">
      <c r="A10" s="1">
        <v>8</v>
      </c>
      <c r="B10">
        <v>3.68</v>
      </c>
      <c r="C10">
        <v>3.75</v>
      </c>
      <c r="D10">
        <v>3.95</v>
      </c>
      <c r="E10">
        <v>4.0199999999999996</v>
      </c>
      <c r="F10">
        <v>4.1100000000000003</v>
      </c>
      <c r="G10">
        <v>3.97</v>
      </c>
      <c r="H10">
        <f t="shared" si="0"/>
        <v>0.29000000000000004</v>
      </c>
      <c r="I10">
        <f t="shared" si="1"/>
        <v>7.8804347826086962</v>
      </c>
    </row>
    <row r="11" spans="1:11" x14ac:dyDescent="0.25">
      <c r="A11" s="1">
        <v>9</v>
      </c>
      <c r="B11">
        <v>1.93</v>
      </c>
      <c r="C11">
        <v>1.96</v>
      </c>
      <c r="D11">
        <v>1.98</v>
      </c>
      <c r="E11">
        <v>1.99</v>
      </c>
      <c r="F11">
        <v>2.0099999999999998</v>
      </c>
      <c r="G11">
        <v>2</v>
      </c>
      <c r="H11">
        <f t="shared" si="0"/>
        <v>7.0000000000000062E-2</v>
      </c>
      <c r="I11">
        <f t="shared" si="1"/>
        <v>3.6269430051813503</v>
      </c>
    </row>
    <row r="12" spans="1:11" x14ac:dyDescent="0.25">
      <c r="A12" s="1">
        <v>10</v>
      </c>
      <c r="B12">
        <v>3.38</v>
      </c>
      <c r="C12">
        <v>3.45</v>
      </c>
      <c r="D12">
        <v>3.63</v>
      </c>
      <c r="E12">
        <v>3.73</v>
      </c>
      <c r="F12">
        <v>3.86</v>
      </c>
      <c r="G12">
        <v>3.75</v>
      </c>
      <c r="H12">
        <f t="shared" si="0"/>
        <v>0.37000000000000011</v>
      </c>
      <c r="I12">
        <f t="shared" si="1"/>
        <v>10.946745562130181</v>
      </c>
    </row>
    <row r="13" spans="1:11" x14ac:dyDescent="0.25">
      <c r="A13" s="1">
        <v>11</v>
      </c>
      <c r="B13">
        <v>2.14</v>
      </c>
      <c r="C13">
        <v>2.4500000000000002</v>
      </c>
      <c r="D13">
        <v>2.4900000000000002</v>
      </c>
      <c r="E13">
        <v>2.52</v>
      </c>
      <c r="F13">
        <v>2.56</v>
      </c>
      <c r="G13">
        <v>2.54</v>
      </c>
      <c r="H13">
        <f t="shared" si="0"/>
        <v>0.39999999999999991</v>
      </c>
      <c r="I13">
        <f t="shared" si="1"/>
        <v>18.691588785046722</v>
      </c>
    </row>
    <row r="14" spans="1:11" x14ac:dyDescent="0.25">
      <c r="A14" s="1">
        <v>12</v>
      </c>
      <c r="B14">
        <v>1.9</v>
      </c>
      <c r="C14">
        <v>2.19</v>
      </c>
      <c r="D14">
        <v>2.2799999999999998</v>
      </c>
      <c r="E14">
        <v>2.29</v>
      </c>
      <c r="F14">
        <v>2.31</v>
      </c>
      <c r="G14">
        <v>2.2999999999999998</v>
      </c>
      <c r="H14">
        <f t="shared" si="0"/>
        <v>0.39999999999999991</v>
      </c>
      <c r="I14">
        <f t="shared" si="1"/>
        <v>21.052631578947363</v>
      </c>
    </row>
    <row r="15" spans="1:11" x14ac:dyDescent="0.25">
      <c r="A15" s="1">
        <v>13</v>
      </c>
      <c r="B15">
        <v>2.29</v>
      </c>
      <c r="C15">
        <v>2.2999999999999998</v>
      </c>
      <c r="D15">
        <v>2.33</v>
      </c>
      <c r="E15">
        <v>2.34</v>
      </c>
      <c r="F15">
        <v>2.34</v>
      </c>
      <c r="G15">
        <v>2.2999999999999998</v>
      </c>
      <c r="H15">
        <f t="shared" si="0"/>
        <v>9.9999999999997868E-3</v>
      </c>
      <c r="I15">
        <f t="shared" si="1"/>
        <v>0.43668122270741427</v>
      </c>
    </row>
    <row r="16" spans="1:11" x14ac:dyDescent="0.25">
      <c r="A16" s="1">
        <v>14</v>
      </c>
      <c r="B16">
        <v>3.11</v>
      </c>
      <c r="C16">
        <v>3.14</v>
      </c>
      <c r="D16">
        <v>3.35</v>
      </c>
      <c r="E16">
        <v>3.44</v>
      </c>
      <c r="F16">
        <v>3.56</v>
      </c>
      <c r="G16">
        <v>3.46</v>
      </c>
      <c r="H16">
        <f t="shared" si="0"/>
        <v>0.35000000000000009</v>
      </c>
      <c r="I16">
        <f t="shared" si="1"/>
        <v>11.254019292604504</v>
      </c>
    </row>
    <row r="17" spans="1:9" x14ac:dyDescent="0.25">
      <c r="A17" s="1">
        <v>15</v>
      </c>
      <c r="B17">
        <v>2.56</v>
      </c>
      <c r="C17">
        <v>2.58</v>
      </c>
      <c r="D17">
        <v>2.65</v>
      </c>
      <c r="E17">
        <v>2.67</v>
      </c>
      <c r="F17">
        <v>2.71</v>
      </c>
      <c r="G17">
        <v>2.67</v>
      </c>
      <c r="H17">
        <f t="shared" si="0"/>
        <v>0.10999999999999988</v>
      </c>
      <c r="I17">
        <f t="shared" si="1"/>
        <v>4.2968749999999956</v>
      </c>
    </row>
    <row r="18" spans="1:9" x14ac:dyDescent="0.25">
      <c r="A18" s="1">
        <v>16</v>
      </c>
      <c r="B18">
        <v>2.95</v>
      </c>
      <c r="C18">
        <v>3.01</v>
      </c>
      <c r="D18">
        <v>3.11</v>
      </c>
      <c r="E18">
        <v>3.15</v>
      </c>
      <c r="F18">
        <v>3.21</v>
      </c>
      <c r="G18">
        <v>3.15</v>
      </c>
      <c r="H18">
        <f t="shared" si="0"/>
        <v>0.19999999999999973</v>
      </c>
      <c r="I18">
        <f t="shared" si="1"/>
        <v>6.7796610169491425</v>
      </c>
    </row>
    <row r="19" spans="1:9" x14ac:dyDescent="0.25">
      <c r="A19" s="1">
        <v>17</v>
      </c>
      <c r="B19">
        <v>2.36</v>
      </c>
      <c r="C19">
        <v>2.58</v>
      </c>
      <c r="D19">
        <v>2.63</v>
      </c>
      <c r="E19">
        <v>2.65</v>
      </c>
      <c r="F19">
        <v>2.69</v>
      </c>
      <c r="G19">
        <v>2.66</v>
      </c>
      <c r="H19">
        <f t="shared" si="0"/>
        <v>0.30000000000000027</v>
      </c>
      <c r="I19">
        <f t="shared" si="1"/>
        <v>12.711864406779675</v>
      </c>
    </row>
    <row r="20" spans="1:9" x14ac:dyDescent="0.25">
      <c r="A20" s="1">
        <v>18</v>
      </c>
      <c r="B20">
        <v>2.23</v>
      </c>
      <c r="C20">
        <v>2.6</v>
      </c>
      <c r="D20">
        <v>2.63</v>
      </c>
      <c r="E20">
        <v>2.66</v>
      </c>
      <c r="F20">
        <v>2.69</v>
      </c>
      <c r="G20">
        <v>2.67</v>
      </c>
      <c r="H20">
        <f t="shared" si="0"/>
        <v>0.43999999999999995</v>
      </c>
      <c r="I20">
        <f t="shared" si="1"/>
        <v>19.730941704035875</v>
      </c>
    </row>
    <row r="21" spans="1:9" x14ac:dyDescent="0.25">
      <c r="A21" s="1">
        <v>19</v>
      </c>
      <c r="B21">
        <v>2.0299999999999998</v>
      </c>
      <c r="C21">
        <v>2.25</v>
      </c>
      <c r="D21">
        <v>2.27</v>
      </c>
      <c r="E21">
        <v>2.2799999999999998</v>
      </c>
      <c r="F21">
        <v>2.31</v>
      </c>
      <c r="G21">
        <v>2.29</v>
      </c>
      <c r="H21">
        <f t="shared" si="0"/>
        <v>0.26000000000000023</v>
      </c>
      <c r="I21">
        <f t="shared" si="1"/>
        <v>12.807881773399027</v>
      </c>
    </row>
    <row r="22" spans="1:9" x14ac:dyDescent="0.25">
      <c r="A22" s="1">
        <v>20</v>
      </c>
      <c r="B22">
        <v>2.79</v>
      </c>
      <c r="C22">
        <v>2.86</v>
      </c>
      <c r="D22">
        <v>2.96</v>
      </c>
      <c r="E22">
        <v>3.03</v>
      </c>
      <c r="F22">
        <v>3.13</v>
      </c>
      <c r="G22">
        <v>3.07</v>
      </c>
      <c r="H22">
        <f t="shared" si="0"/>
        <v>0.2799999999999998</v>
      </c>
      <c r="I22">
        <f t="shared" si="1"/>
        <v>10.035842293906803</v>
      </c>
    </row>
    <row r="23" spans="1:9" x14ac:dyDescent="0.25">
      <c r="A23" s="1">
        <v>21</v>
      </c>
      <c r="B23">
        <v>3.28</v>
      </c>
      <c r="C23">
        <v>3.33</v>
      </c>
      <c r="D23">
        <v>3.43</v>
      </c>
      <c r="E23">
        <v>3.47</v>
      </c>
      <c r="F23">
        <v>3.54</v>
      </c>
      <c r="G23">
        <v>3.48</v>
      </c>
      <c r="H23">
        <f t="shared" si="0"/>
        <v>0.20000000000000018</v>
      </c>
      <c r="I23">
        <f t="shared" si="1"/>
        <v>6.0975609756097624</v>
      </c>
    </row>
    <row r="24" spans="1:9" x14ac:dyDescent="0.25">
      <c r="A24" s="1">
        <v>22</v>
      </c>
      <c r="B24">
        <v>3.23</v>
      </c>
      <c r="C24">
        <v>3.29</v>
      </c>
      <c r="D24">
        <v>3.43</v>
      </c>
      <c r="E24">
        <v>3.47</v>
      </c>
      <c r="F24">
        <v>3.54</v>
      </c>
      <c r="G24">
        <v>3.45</v>
      </c>
      <c r="H24">
        <f t="shared" si="0"/>
        <v>0.2200000000000002</v>
      </c>
      <c r="I24">
        <f t="shared" si="1"/>
        <v>6.81114551083592</v>
      </c>
    </row>
    <row r="25" spans="1:9" x14ac:dyDescent="0.25">
      <c r="A25" s="1">
        <v>23</v>
      </c>
      <c r="B25">
        <v>3.1</v>
      </c>
      <c r="C25">
        <v>3.14</v>
      </c>
      <c r="D25">
        <v>3.3</v>
      </c>
      <c r="E25">
        <v>3.37</v>
      </c>
      <c r="F25">
        <v>3.47</v>
      </c>
      <c r="G25">
        <v>3.4</v>
      </c>
      <c r="H25">
        <f t="shared" si="0"/>
        <v>0.29999999999999982</v>
      </c>
      <c r="I25">
        <f t="shared" si="1"/>
        <v>9.6774193548387046</v>
      </c>
    </row>
    <row r="26" spans="1:9" x14ac:dyDescent="0.25">
      <c r="A26" s="1">
        <v>24</v>
      </c>
      <c r="B26">
        <v>2.2599999999999998</v>
      </c>
      <c r="C26">
        <v>2.71</v>
      </c>
      <c r="D26">
        <v>2.76</v>
      </c>
      <c r="E26">
        <v>2.79</v>
      </c>
      <c r="F26">
        <v>2.83</v>
      </c>
      <c r="G26">
        <v>2.8</v>
      </c>
      <c r="H26">
        <f t="shared" si="0"/>
        <v>0.54</v>
      </c>
      <c r="I26">
        <f t="shared" si="1"/>
        <v>23.893805309734518</v>
      </c>
    </row>
    <row r="27" spans="1:9" x14ac:dyDescent="0.25">
      <c r="A27" s="1">
        <v>25</v>
      </c>
      <c r="B27">
        <v>2.2000000000000002</v>
      </c>
      <c r="C27">
        <v>2.25</v>
      </c>
      <c r="D27">
        <v>2.2799999999999998</v>
      </c>
      <c r="E27">
        <v>2.29</v>
      </c>
      <c r="F27">
        <v>2.31</v>
      </c>
      <c r="G27">
        <v>2.29</v>
      </c>
      <c r="H27">
        <f t="shared" si="0"/>
        <v>8.9999999999999858E-2</v>
      </c>
      <c r="I27">
        <f t="shared" si="1"/>
        <v>4.0909090909090837</v>
      </c>
    </row>
    <row r="28" spans="1:9" x14ac:dyDescent="0.25">
      <c r="A28" s="1">
        <v>26</v>
      </c>
      <c r="B28">
        <v>4.45</v>
      </c>
      <c r="C28">
        <v>4.58</v>
      </c>
      <c r="D28">
        <v>5</v>
      </c>
      <c r="E28">
        <v>5.18</v>
      </c>
      <c r="F28">
        <v>5.41</v>
      </c>
      <c r="G28">
        <v>5.25</v>
      </c>
      <c r="H28">
        <f t="shared" si="0"/>
        <v>0.79999999999999982</v>
      </c>
      <c r="I28">
        <f t="shared" si="1"/>
        <v>17.977528089887635</v>
      </c>
    </row>
    <row r="29" spans="1:9" x14ac:dyDescent="0.25">
      <c r="A29" s="1">
        <v>27</v>
      </c>
      <c r="B29">
        <v>2.86</v>
      </c>
      <c r="C29">
        <v>2.92</v>
      </c>
      <c r="D29">
        <v>3.07</v>
      </c>
      <c r="E29">
        <v>3.14</v>
      </c>
      <c r="F29">
        <v>3.23</v>
      </c>
      <c r="G29">
        <v>3.17</v>
      </c>
      <c r="H29">
        <f t="shared" si="0"/>
        <v>0.31000000000000005</v>
      </c>
      <c r="I29">
        <f t="shared" si="1"/>
        <v>10.839160839160842</v>
      </c>
    </row>
    <row r="30" spans="1:9" x14ac:dyDescent="0.25">
      <c r="A30" s="1">
        <v>28</v>
      </c>
      <c r="B30">
        <v>2.73</v>
      </c>
      <c r="C30">
        <v>2.75</v>
      </c>
      <c r="D30">
        <v>2.83</v>
      </c>
      <c r="E30">
        <v>2.86</v>
      </c>
      <c r="F30">
        <v>2.9</v>
      </c>
      <c r="G30">
        <v>2.85</v>
      </c>
      <c r="H30">
        <f t="shared" si="0"/>
        <v>0.12000000000000011</v>
      </c>
      <c r="I30">
        <f t="shared" si="1"/>
        <v>4.3956043956043995</v>
      </c>
    </row>
    <row r="31" spans="1:9" x14ac:dyDescent="0.25">
      <c r="A31" s="1">
        <v>29</v>
      </c>
      <c r="B31">
        <v>5.17</v>
      </c>
      <c r="C31">
        <v>5.42</v>
      </c>
      <c r="D31">
        <v>5.94</v>
      </c>
      <c r="E31">
        <v>6.17</v>
      </c>
      <c r="F31">
        <v>6.47</v>
      </c>
      <c r="G31">
        <v>6.25</v>
      </c>
      <c r="H31">
        <f t="shared" si="0"/>
        <v>1.08</v>
      </c>
      <c r="I31">
        <f t="shared" si="1"/>
        <v>20.88974854932302</v>
      </c>
    </row>
    <row r="32" spans="1:9" x14ac:dyDescent="0.25">
      <c r="A32" s="1">
        <v>30</v>
      </c>
      <c r="B32">
        <v>2.34</v>
      </c>
      <c r="C32">
        <v>2.36</v>
      </c>
      <c r="D32">
        <v>2.4</v>
      </c>
      <c r="E32">
        <v>2.42</v>
      </c>
      <c r="F32">
        <v>2.44</v>
      </c>
      <c r="G32">
        <v>2.4</v>
      </c>
      <c r="H32">
        <f t="shared" si="0"/>
        <v>6.0000000000000053E-2</v>
      </c>
      <c r="I32">
        <f t="shared" si="1"/>
        <v>2.5641025641025665</v>
      </c>
    </row>
    <row r="33" spans="1:9" x14ac:dyDescent="0.25">
      <c r="A33" s="1">
        <v>31</v>
      </c>
      <c r="B33">
        <v>1.93</v>
      </c>
      <c r="C33">
        <v>2.06</v>
      </c>
      <c r="D33">
        <v>2.08</v>
      </c>
      <c r="E33">
        <v>2.09</v>
      </c>
      <c r="F33">
        <v>2.1</v>
      </c>
      <c r="G33">
        <v>2.09</v>
      </c>
      <c r="H33">
        <f t="shared" si="0"/>
        <v>0.15999999999999992</v>
      </c>
      <c r="I33">
        <f t="shared" si="1"/>
        <v>8.2901554404145035</v>
      </c>
    </row>
    <row r="34" spans="1:9" x14ac:dyDescent="0.25">
      <c r="A34" s="1">
        <v>32</v>
      </c>
      <c r="B34">
        <v>2.13</v>
      </c>
      <c r="C34">
        <v>2.23</v>
      </c>
      <c r="D34">
        <v>2.2799999999999998</v>
      </c>
      <c r="E34">
        <v>2.2999999999999998</v>
      </c>
      <c r="F34">
        <v>2.3199999999999998</v>
      </c>
      <c r="G34">
        <v>2.2999999999999998</v>
      </c>
      <c r="H34">
        <f t="shared" si="0"/>
        <v>0.16999999999999993</v>
      </c>
      <c r="I34">
        <f t="shared" si="1"/>
        <v>7.9812206572769924</v>
      </c>
    </row>
    <row r="35" spans="1:9" x14ac:dyDescent="0.25">
      <c r="A35" s="1">
        <v>33</v>
      </c>
      <c r="B35">
        <v>2.09</v>
      </c>
      <c r="C35">
        <v>2.2400000000000002</v>
      </c>
      <c r="D35">
        <v>2.27</v>
      </c>
      <c r="E35">
        <v>2.2799999999999998</v>
      </c>
      <c r="F35">
        <v>2.2999999999999998</v>
      </c>
      <c r="G35">
        <v>2.29</v>
      </c>
      <c r="H35">
        <f t="shared" si="0"/>
        <v>0.20000000000000018</v>
      </c>
      <c r="I35">
        <f t="shared" si="1"/>
        <v>9.5693779904306311</v>
      </c>
    </row>
    <row r="36" spans="1:9" x14ac:dyDescent="0.25">
      <c r="A36" s="1">
        <v>34</v>
      </c>
      <c r="B36">
        <v>2.2200000000000002</v>
      </c>
      <c r="C36">
        <v>2.29</v>
      </c>
      <c r="D36">
        <v>2.33</v>
      </c>
      <c r="E36">
        <v>2.35</v>
      </c>
      <c r="F36">
        <v>2.37</v>
      </c>
      <c r="G36">
        <v>2.35</v>
      </c>
      <c r="H36">
        <f t="shared" si="0"/>
        <v>0.12999999999999989</v>
      </c>
      <c r="I36">
        <f t="shared" si="1"/>
        <v>5.8558558558558511</v>
      </c>
    </row>
    <row r="37" spans="1:9" x14ac:dyDescent="0.25">
      <c r="A37" s="1">
        <v>35</v>
      </c>
      <c r="B37">
        <v>2.08</v>
      </c>
      <c r="C37">
        <v>2.14</v>
      </c>
      <c r="D37">
        <v>2.16</v>
      </c>
      <c r="E37">
        <v>2.17</v>
      </c>
      <c r="F37">
        <v>2.19</v>
      </c>
      <c r="G37">
        <v>2.1800000000000002</v>
      </c>
      <c r="H37">
        <f t="shared" si="0"/>
        <v>0.10000000000000009</v>
      </c>
      <c r="I37">
        <f t="shared" si="1"/>
        <v>4.8076923076923119</v>
      </c>
    </row>
    <row r="38" spans="1:9" x14ac:dyDescent="0.25">
      <c r="A38" s="1">
        <v>36</v>
      </c>
      <c r="B38">
        <v>2.86</v>
      </c>
      <c r="C38">
        <v>2.89</v>
      </c>
      <c r="D38">
        <v>3</v>
      </c>
      <c r="E38">
        <v>3.04</v>
      </c>
      <c r="F38">
        <v>3.1</v>
      </c>
      <c r="G38">
        <v>3.05</v>
      </c>
      <c r="H38">
        <f t="shared" si="0"/>
        <v>0.18999999999999995</v>
      </c>
      <c r="I38">
        <f t="shared" si="1"/>
        <v>6.6433566433566416</v>
      </c>
    </row>
    <row r="39" spans="1:9" x14ac:dyDescent="0.25">
      <c r="A39" s="1">
        <v>37</v>
      </c>
      <c r="B39">
        <v>2.87</v>
      </c>
      <c r="C39">
        <v>2.91</v>
      </c>
      <c r="D39">
        <v>3.01</v>
      </c>
      <c r="E39">
        <v>3.05</v>
      </c>
      <c r="F39">
        <v>3.11</v>
      </c>
      <c r="G39">
        <v>3.06</v>
      </c>
      <c r="H39">
        <f t="shared" si="0"/>
        <v>0.18999999999999995</v>
      </c>
      <c r="I39">
        <f t="shared" si="1"/>
        <v>6.6202090592334475</v>
      </c>
    </row>
    <row r="40" spans="1:9" x14ac:dyDescent="0.25">
      <c r="A40" s="1">
        <v>38</v>
      </c>
      <c r="B40">
        <v>5.05</v>
      </c>
      <c r="C40">
        <v>5.24</v>
      </c>
      <c r="D40">
        <v>5.6</v>
      </c>
      <c r="E40">
        <v>5.77</v>
      </c>
      <c r="F40">
        <v>6.05</v>
      </c>
      <c r="G40">
        <v>5.92</v>
      </c>
      <c r="H40">
        <f t="shared" si="0"/>
        <v>0.87000000000000011</v>
      </c>
      <c r="I40">
        <f t="shared" si="1"/>
        <v>17.227722772277229</v>
      </c>
    </row>
    <row r="41" spans="1:9" x14ac:dyDescent="0.25">
      <c r="A41" s="1">
        <v>39</v>
      </c>
      <c r="B41">
        <v>2.37</v>
      </c>
      <c r="C41">
        <v>2.66</v>
      </c>
      <c r="D41">
        <v>2.71</v>
      </c>
      <c r="E41">
        <v>2.75</v>
      </c>
      <c r="F41">
        <v>2.82</v>
      </c>
      <c r="G41">
        <v>2.79</v>
      </c>
      <c r="H41">
        <f t="shared" si="0"/>
        <v>0.41999999999999993</v>
      </c>
      <c r="I41">
        <f t="shared" si="1"/>
        <v>17.721518987341771</v>
      </c>
    </row>
    <row r="42" spans="1:9" x14ac:dyDescent="0.25">
      <c r="A42" s="1">
        <v>40</v>
      </c>
      <c r="B42">
        <v>2.34</v>
      </c>
      <c r="C42">
        <v>2.4</v>
      </c>
      <c r="D42">
        <v>2.44</v>
      </c>
      <c r="E42">
        <v>2.46</v>
      </c>
      <c r="F42">
        <v>2.4900000000000002</v>
      </c>
      <c r="G42">
        <v>2.46</v>
      </c>
      <c r="H42">
        <f t="shared" si="0"/>
        <v>0.12000000000000011</v>
      </c>
      <c r="I42">
        <f t="shared" si="1"/>
        <v>5.1282051282051331</v>
      </c>
    </row>
    <row r="43" spans="1:9" x14ac:dyDescent="0.25">
      <c r="A43" s="1">
        <v>41</v>
      </c>
      <c r="B43">
        <v>3.9</v>
      </c>
      <c r="C43">
        <v>3.98</v>
      </c>
      <c r="D43">
        <v>4.2300000000000004</v>
      </c>
      <c r="E43">
        <v>4.3099999999999996</v>
      </c>
      <c r="F43">
        <v>4.41</v>
      </c>
      <c r="G43">
        <v>4.26</v>
      </c>
      <c r="H43">
        <f t="shared" si="0"/>
        <v>0.35999999999999988</v>
      </c>
      <c r="I43">
        <f t="shared" si="1"/>
        <v>9.2307692307692264</v>
      </c>
    </row>
    <row r="44" spans="1:9" x14ac:dyDescent="0.25">
      <c r="A44" s="1">
        <v>42</v>
      </c>
      <c r="B44">
        <v>6.74</v>
      </c>
      <c r="C44">
        <v>7.18</v>
      </c>
      <c r="D44">
        <v>8.33</v>
      </c>
      <c r="E44">
        <v>8.56</v>
      </c>
      <c r="F44">
        <v>8.84</v>
      </c>
      <c r="G44">
        <v>8.3699999999999992</v>
      </c>
      <c r="H44">
        <f t="shared" si="0"/>
        <v>1.629999999999999</v>
      </c>
      <c r="I44">
        <f t="shared" si="1"/>
        <v>24.183976261127583</v>
      </c>
    </row>
    <row r="45" spans="1:9" x14ac:dyDescent="0.25">
      <c r="A45" s="1">
        <v>43</v>
      </c>
      <c r="B45">
        <v>3.76</v>
      </c>
      <c r="C45">
        <v>3.92</v>
      </c>
      <c r="D45">
        <v>4.1100000000000003</v>
      </c>
      <c r="E45">
        <v>4.16</v>
      </c>
      <c r="F45">
        <v>4.24</v>
      </c>
      <c r="G45">
        <v>4.1399999999999997</v>
      </c>
      <c r="H45">
        <f t="shared" si="0"/>
        <v>0.37999999999999989</v>
      </c>
      <c r="I45">
        <f t="shared" si="1"/>
        <v>10.106382978723403</v>
      </c>
    </row>
    <row r="46" spans="1:9" x14ac:dyDescent="0.25">
      <c r="A46" s="1">
        <v>44</v>
      </c>
      <c r="B46">
        <v>2.41</v>
      </c>
      <c r="C46">
        <v>2.4900000000000002</v>
      </c>
      <c r="D46">
        <v>2.54</v>
      </c>
      <c r="E46">
        <v>2.56</v>
      </c>
      <c r="F46">
        <v>2.59</v>
      </c>
      <c r="G46">
        <v>2.5499999999999998</v>
      </c>
      <c r="H46">
        <f t="shared" si="0"/>
        <v>0.13999999999999968</v>
      </c>
      <c r="I46">
        <f t="shared" si="1"/>
        <v>5.8091286307053807</v>
      </c>
    </row>
    <row r="47" spans="1:9" x14ac:dyDescent="0.25">
      <c r="A47" s="1">
        <v>45</v>
      </c>
      <c r="B47">
        <v>1.95</v>
      </c>
      <c r="C47">
        <v>2.06</v>
      </c>
      <c r="D47">
        <v>2.11</v>
      </c>
      <c r="E47">
        <v>2.13</v>
      </c>
      <c r="F47">
        <v>2.14</v>
      </c>
      <c r="G47">
        <v>2.13</v>
      </c>
      <c r="H47">
        <f t="shared" si="0"/>
        <v>0.17999999999999994</v>
      </c>
      <c r="I47">
        <f t="shared" si="1"/>
        <v>9.2307692307692264</v>
      </c>
    </row>
    <row r="48" spans="1:9" x14ac:dyDescent="0.25">
      <c r="A48" s="1">
        <v>46</v>
      </c>
      <c r="B48">
        <v>2.0499999999999998</v>
      </c>
      <c r="C48">
        <v>2.25</v>
      </c>
      <c r="D48">
        <v>2.27</v>
      </c>
      <c r="E48">
        <v>2.2799999999999998</v>
      </c>
      <c r="F48">
        <v>2.2999999999999998</v>
      </c>
      <c r="G48">
        <v>2.29</v>
      </c>
      <c r="H48">
        <f t="shared" si="0"/>
        <v>0.24000000000000021</v>
      </c>
      <c r="I48">
        <f t="shared" si="1"/>
        <v>11.707317073170744</v>
      </c>
    </row>
    <row r="49" spans="1:9" x14ac:dyDescent="0.25">
      <c r="A49" s="1">
        <v>47</v>
      </c>
      <c r="B49">
        <v>2.1</v>
      </c>
      <c r="C49">
        <v>2.2200000000000002</v>
      </c>
      <c r="D49">
        <v>2.25</v>
      </c>
      <c r="E49">
        <v>2.2599999999999998</v>
      </c>
      <c r="F49">
        <v>2.29</v>
      </c>
      <c r="G49">
        <v>2.2599999999999998</v>
      </c>
      <c r="H49">
        <f t="shared" si="0"/>
        <v>0.1599999999999997</v>
      </c>
      <c r="I49">
        <f t="shared" si="1"/>
        <v>7.6190476190476044</v>
      </c>
    </row>
    <row r="50" spans="1:9" x14ac:dyDescent="0.25">
      <c r="A50" s="1">
        <v>48</v>
      </c>
      <c r="B50">
        <v>2.19</v>
      </c>
      <c r="C50">
        <v>2.41</v>
      </c>
      <c r="D50">
        <v>2.44</v>
      </c>
      <c r="E50">
        <v>2.46</v>
      </c>
      <c r="F50">
        <v>2.4900000000000002</v>
      </c>
      <c r="G50">
        <v>2.46</v>
      </c>
      <c r="H50">
        <f t="shared" si="0"/>
        <v>0.27</v>
      </c>
      <c r="I50">
        <f t="shared" si="1"/>
        <v>12.328767123287673</v>
      </c>
    </row>
    <row r="51" spans="1:9" x14ac:dyDescent="0.25">
      <c r="A51" s="1">
        <v>49</v>
      </c>
      <c r="B51">
        <v>3.71</v>
      </c>
      <c r="C51">
        <v>3.79</v>
      </c>
      <c r="D51">
        <v>4</v>
      </c>
      <c r="E51">
        <v>4.09</v>
      </c>
      <c r="F51">
        <v>4.2</v>
      </c>
      <c r="G51">
        <v>4.09</v>
      </c>
      <c r="H51">
        <f t="shared" si="0"/>
        <v>0.37999999999999989</v>
      </c>
      <c r="I51">
        <f t="shared" si="1"/>
        <v>10.242587601078164</v>
      </c>
    </row>
    <row r="52" spans="1:9" x14ac:dyDescent="0.25">
      <c r="A52" s="1">
        <v>50</v>
      </c>
      <c r="B52">
        <v>2.64</v>
      </c>
      <c r="C52">
        <v>2.66</v>
      </c>
      <c r="D52">
        <v>2.73</v>
      </c>
      <c r="E52">
        <v>2.75</v>
      </c>
      <c r="F52">
        <v>2.77</v>
      </c>
      <c r="G52">
        <v>2.72</v>
      </c>
      <c r="H52">
        <f t="shared" si="0"/>
        <v>8.0000000000000071E-2</v>
      </c>
      <c r="I52">
        <f t="shared" si="1"/>
        <v>3.0303030303030329</v>
      </c>
    </row>
    <row r="53" spans="1:9" x14ac:dyDescent="0.25">
      <c r="A53" s="1">
        <v>51</v>
      </c>
      <c r="B53">
        <v>2.76</v>
      </c>
      <c r="C53">
        <v>2.78</v>
      </c>
      <c r="D53">
        <v>2.9</v>
      </c>
      <c r="E53">
        <v>2.92</v>
      </c>
      <c r="F53">
        <v>2.96</v>
      </c>
      <c r="G53">
        <v>2.91</v>
      </c>
      <c r="H53">
        <f t="shared" si="0"/>
        <v>0.15000000000000036</v>
      </c>
      <c r="I53">
        <f t="shared" si="1"/>
        <v>5.4347826086956648</v>
      </c>
    </row>
    <row r="54" spans="1:9" x14ac:dyDescent="0.25">
      <c r="A54" s="1">
        <v>52</v>
      </c>
      <c r="B54">
        <v>3.4</v>
      </c>
      <c r="C54">
        <v>3.47</v>
      </c>
      <c r="D54">
        <v>3.61</v>
      </c>
      <c r="E54">
        <v>3.66</v>
      </c>
      <c r="F54">
        <v>3.75</v>
      </c>
      <c r="G54">
        <v>3.66</v>
      </c>
      <c r="H54">
        <f t="shared" si="0"/>
        <v>0.26000000000000023</v>
      </c>
      <c r="I54">
        <f t="shared" si="1"/>
        <v>7.6470588235294192</v>
      </c>
    </row>
    <row r="55" spans="1:9" x14ac:dyDescent="0.25">
      <c r="A55" s="1">
        <v>53</v>
      </c>
      <c r="B55">
        <v>3.09</v>
      </c>
      <c r="C55">
        <v>3.18</v>
      </c>
      <c r="D55">
        <v>3.31</v>
      </c>
      <c r="E55">
        <v>3.39</v>
      </c>
      <c r="F55">
        <v>3.52</v>
      </c>
      <c r="G55">
        <v>3.47</v>
      </c>
      <c r="H55">
        <f t="shared" si="0"/>
        <v>0.38000000000000034</v>
      </c>
      <c r="I55">
        <f t="shared" si="1"/>
        <v>12.297734627831728</v>
      </c>
    </row>
    <row r="56" spans="1:9" x14ac:dyDescent="0.25">
      <c r="A56" s="1">
        <v>54</v>
      </c>
      <c r="B56">
        <v>3.34</v>
      </c>
      <c r="C56">
        <v>3.4</v>
      </c>
      <c r="D56">
        <v>3.57</v>
      </c>
      <c r="E56">
        <v>3.66</v>
      </c>
      <c r="F56">
        <v>3.79</v>
      </c>
      <c r="G56">
        <v>3.72</v>
      </c>
      <c r="H56">
        <f t="shared" si="0"/>
        <v>0.38000000000000034</v>
      </c>
      <c r="I56">
        <f t="shared" si="1"/>
        <v>11.377245508982046</v>
      </c>
    </row>
    <row r="57" spans="1:9" x14ac:dyDescent="0.25">
      <c r="A57" s="1">
        <v>55</v>
      </c>
      <c r="B57">
        <v>3.84</v>
      </c>
      <c r="C57">
        <v>4.13</v>
      </c>
      <c r="D57">
        <v>4.4000000000000004</v>
      </c>
      <c r="E57">
        <v>4.55</v>
      </c>
      <c r="F57">
        <v>4.79</v>
      </c>
      <c r="G57">
        <v>4.72</v>
      </c>
      <c r="H57">
        <f t="shared" si="0"/>
        <v>0.87999999999999989</v>
      </c>
      <c r="I57">
        <f t="shared" si="1"/>
        <v>22.916666666666664</v>
      </c>
    </row>
    <row r="58" spans="1:9" x14ac:dyDescent="0.25">
      <c r="A58" s="1">
        <v>56</v>
      </c>
      <c r="B58">
        <v>2.9</v>
      </c>
      <c r="C58">
        <v>2.99</v>
      </c>
      <c r="D58">
        <v>3.09</v>
      </c>
      <c r="E58">
        <v>3.14</v>
      </c>
      <c r="F58">
        <v>3.22</v>
      </c>
      <c r="G58">
        <v>3.17</v>
      </c>
      <c r="H58">
        <f t="shared" si="0"/>
        <v>0.27</v>
      </c>
      <c r="I58">
        <f t="shared" si="1"/>
        <v>9.3103448275862082</v>
      </c>
    </row>
    <row r="59" spans="1:9" x14ac:dyDescent="0.25">
      <c r="A59" s="1">
        <v>57</v>
      </c>
      <c r="B59">
        <v>2.89</v>
      </c>
      <c r="C59">
        <v>2.98</v>
      </c>
      <c r="D59">
        <v>3.07</v>
      </c>
      <c r="E59">
        <v>3.12</v>
      </c>
      <c r="F59">
        <v>3.22</v>
      </c>
      <c r="G59">
        <v>3.16</v>
      </c>
      <c r="H59">
        <f t="shared" si="0"/>
        <v>0.27</v>
      </c>
      <c r="I59">
        <f t="shared" si="1"/>
        <v>9.3425605536332181</v>
      </c>
    </row>
    <row r="60" spans="1:9" x14ac:dyDescent="0.25">
      <c r="A60" s="1">
        <v>58</v>
      </c>
      <c r="B60">
        <v>2</v>
      </c>
      <c r="C60">
        <v>2.2200000000000002</v>
      </c>
      <c r="D60">
        <v>2.2400000000000002</v>
      </c>
      <c r="E60">
        <v>2.25</v>
      </c>
      <c r="F60">
        <v>2.27</v>
      </c>
      <c r="G60">
        <v>2.2599999999999998</v>
      </c>
      <c r="H60">
        <f t="shared" si="0"/>
        <v>0.25999999999999979</v>
      </c>
      <c r="I60">
        <f t="shared" si="1"/>
        <v>12.999999999999989</v>
      </c>
    </row>
    <row r="61" spans="1:9" x14ac:dyDescent="0.25">
      <c r="A61" s="1">
        <v>59</v>
      </c>
      <c r="B61">
        <v>2.23</v>
      </c>
      <c r="C61">
        <v>2.29</v>
      </c>
      <c r="D61">
        <v>2.3199999999999998</v>
      </c>
      <c r="E61">
        <v>2.33</v>
      </c>
      <c r="F61">
        <v>2.35</v>
      </c>
      <c r="G61">
        <v>2.3199999999999998</v>
      </c>
      <c r="H61">
        <f t="shared" si="0"/>
        <v>8.9999999999999858E-2</v>
      </c>
      <c r="I61">
        <f t="shared" si="1"/>
        <v>4.0358744394618773</v>
      </c>
    </row>
    <row r="62" spans="1:9" x14ac:dyDescent="0.25">
      <c r="A62" s="1">
        <v>60</v>
      </c>
      <c r="B62">
        <v>2.31</v>
      </c>
      <c r="C62">
        <v>2.33</v>
      </c>
      <c r="D62">
        <v>2.36</v>
      </c>
      <c r="E62">
        <v>2.37</v>
      </c>
      <c r="F62">
        <v>2.38</v>
      </c>
      <c r="G62">
        <v>2.36</v>
      </c>
      <c r="H62">
        <f t="shared" si="0"/>
        <v>4.9999999999999822E-2</v>
      </c>
      <c r="I62">
        <f t="shared" si="1"/>
        <v>2.1645021645021569</v>
      </c>
    </row>
    <row r="63" spans="1:9" x14ac:dyDescent="0.25">
      <c r="A63" s="1">
        <v>61</v>
      </c>
      <c r="B63">
        <v>3.36</v>
      </c>
      <c r="C63">
        <v>3.42</v>
      </c>
      <c r="D63">
        <v>3.59</v>
      </c>
      <c r="E63">
        <v>3.69</v>
      </c>
      <c r="F63">
        <v>3.87</v>
      </c>
      <c r="G63">
        <v>3.79</v>
      </c>
      <c r="H63">
        <f t="shared" si="0"/>
        <v>0.43000000000000016</v>
      </c>
      <c r="I63">
        <f t="shared" si="1"/>
        <v>12.797619047619053</v>
      </c>
    </row>
    <row r="64" spans="1:9" x14ac:dyDescent="0.25">
      <c r="A64" s="1">
        <v>62</v>
      </c>
      <c r="B64">
        <v>3.05</v>
      </c>
      <c r="C64">
        <v>3.09</v>
      </c>
      <c r="D64">
        <v>3.21</v>
      </c>
      <c r="E64">
        <v>3.3</v>
      </c>
      <c r="F64">
        <v>3.44</v>
      </c>
      <c r="G64">
        <v>3.37</v>
      </c>
      <c r="H64">
        <f t="shared" si="0"/>
        <v>0.32000000000000028</v>
      </c>
      <c r="I64">
        <f t="shared" si="1"/>
        <v>10.491803278688534</v>
      </c>
    </row>
    <row r="65" spans="1:9" x14ac:dyDescent="0.25">
      <c r="A65" s="1">
        <v>63</v>
      </c>
      <c r="B65">
        <v>3.08</v>
      </c>
      <c r="C65">
        <v>3.12</v>
      </c>
      <c r="D65">
        <v>3.26</v>
      </c>
      <c r="E65">
        <v>3.32</v>
      </c>
      <c r="F65">
        <v>3.41</v>
      </c>
      <c r="G65">
        <v>3.35</v>
      </c>
      <c r="H65">
        <f t="shared" si="0"/>
        <v>0.27</v>
      </c>
      <c r="I65">
        <f t="shared" si="1"/>
        <v>8.7662337662337659</v>
      </c>
    </row>
    <row r="66" spans="1:9" x14ac:dyDescent="0.25">
      <c r="A66" s="1">
        <v>64</v>
      </c>
      <c r="B66">
        <v>1.94</v>
      </c>
      <c r="C66">
        <v>2.12</v>
      </c>
      <c r="D66">
        <v>2.14</v>
      </c>
      <c r="E66">
        <v>2.14</v>
      </c>
      <c r="F66">
        <v>2.15</v>
      </c>
      <c r="G66">
        <v>2.14</v>
      </c>
      <c r="H66">
        <f t="shared" si="0"/>
        <v>0.20000000000000018</v>
      </c>
      <c r="I66">
        <f t="shared" si="1"/>
        <v>10.309278350515473</v>
      </c>
    </row>
    <row r="67" spans="1:9" x14ac:dyDescent="0.25">
      <c r="A67" s="1">
        <v>65</v>
      </c>
      <c r="B67">
        <v>2.95</v>
      </c>
      <c r="C67">
        <v>3.02</v>
      </c>
      <c r="D67">
        <v>3.1</v>
      </c>
      <c r="E67">
        <v>3.13</v>
      </c>
      <c r="F67">
        <v>3.17</v>
      </c>
      <c r="G67">
        <v>3.12</v>
      </c>
      <c r="H67">
        <f t="shared" ref="H67:H87" si="2">G67-B67</f>
        <v>0.16999999999999993</v>
      </c>
      <c r="I67">
        <f t="shared" ref="I67:I87" si="3">H67/B67*100</f>
        <v>5.7627118644067767</v>
      </c>
    </row>
    <row r="68" spans="1:9" x14ac:dyDescent="0.25">
      <c r="A68" s="1">
        <v>66</v>
      </c>
      <c r="B68">
        <v>2.74</v>
      </c>
      <c r="C68">
        <v>2.77</v>
      </c>
      <c r="D68">
        <v>2.85</v>
      </c>
      <c r="E68">
        <v>2.87</v>
      </c>
      <c r="F68">
        <v>2.9</v>
      </c>
      <c r="G68">
        <v>2.85</v>
      </c>
      <c r="H68">
        <f t="shared" si="2"/>
        <v>0.10999999999999988</v>
      </c>
      <c r="I68">
        <f t="shared" si="3"/>
        <v>4.0145985401459807</v>
      </c>
    </row>
    <row r="69" spans="1:9" x14ac:dyDescent="0.25">
      <c r="A69" s="1">
        <v>67</v>
      </c>
      <c r="B69">
        <v>3.02</v>
      </c>
      <c r="C69">
        <v>3.08</v>
      </c>
      <c r="D69">
        <v>3.21</v>
      </c>
      <c r="E69">
        <v>3.26</v>
      </c>
      <c r="F69">
        <v>3.34</v>
      </c>
      <c r="G69">
        <v>3.28</v>
      </c>
      <c r="H69">
        <f t="shared" si="2"/>
        <v>0.25999999999999979</v>
      </c>
      <c r="I69">
        <f t="shared" si="3"/>
        <v>8.6092715231788013</v>
      </c>
    </row>
    <row r="70" spans="1:9" x14ac:dyDescent="0.25">
      <c r="A70" s="1">
        <v>68</v>
      </c>
      <c r="B70">
        <v>3.41</v>
      </c>
      <c r="C70">
        <v>3.46</v>
      </c>
      <c r="D70">
        <v>3.62</v>
      </c>
      <c r="E70">
        <v>3.7</v>
      </c>
      <c r="F70">
        <v>3.83</v>
      </c>
      <c r="G70">
        <v>3.73</v>
      </c>
      <c r="H70">
        <f t="shared" si="2"/>
        <v>0.31999999999999984</v>
      </c>
      <c r="I70">
        <f t="shared" si="3"/>
        <v>9.3841642228738955</v>
      </c>
    </row>
    <row r="71" spans="1:9" x14ac:dyDescent="0.25">
      <c r="A71" s="1">
        <v>69</v>
      </c>
      <c r="B71">
        <v>3.67</v>
      </c>
      <c r="C71">
        <v>3.75</v>
      </c>
      <c r="D71">
        <v>3.94</v>
      </c>
      <c r="E71">
        <v>4.05</v>
      </c>
      <c r="F71">
        <v>4.2</v>
      </c>
      <c r="G71">
        <v>4.09</v>
      </c>
      <c r="H71">
        <f t="shared" si="2"/>
        <v>0.41999999999999993</v>
      </c>
      <c r="I71">
        <f t="shared" si="3"/>
        <v>11.444141689373295</v>
      </c>
    </row>
    <row r="72" spans="1:9" x14ac:dyDescent="0.25">
      <c r="A72" s="1">
        <v>70</v>
      </c>
      <c r="B72">
        <v>2.73</v>
      </c>
      <c r="C72">
        <v>2.77</v>
      </c>
      <c r="D72">
        <v>2.85</v>
      </c>
      <c r="E72">
        <v>2.89</v>
      </c>
      <c r="F72">
        <v>2.96</v>
      </c>
      <c r="G72">
        <v>2.91</v>
      </c>
      <c r="H72">
        <f t="shared" si="2"/>
        <v>0.18000000000000016</v>
      </c>
      <c r="I72">
        <f t="shared" si="3"/>
        <v>6.5934065934065993</v>
      </c>
    </row>
    <row r="73" spans="1:9" x14ac:dyDescent="0.25">
      <c r="A73" s="1">
        <v>71</v>
      </c>
      <c r="B73">
        <v>2.6</v>
      </c>
      <c r="C73">
        <v>2.69</v>
      </c>
      <c r="D73">
        <v>2.78</v>
      </c>
      <c r="E73">
        <v>2.81</v>
      </c>
      <c r="F73">
        <v>2.84</v>
      </c>
      <c r="G73">
        <v>2.8</v>
      </c>
      <c r="H73">
        <f t="shared" si="2"/>
        <v>0.19999999999999973</v>
      </c>
      <c r="I73">
        <f t="shared" si="3"/>
        <v>7.6923076923076819</v>
      </c>
    </row>
    <row r="74" spans="1:9" x14ac:dyDescent="0.25">
      <c r="A74" s="1">
        <v>72</v>
      </c>
      <c r="B74">
        <v>4.1900000000000004</v>
      </c>
      <c r="C74">
        <v>4.3099999999999996</v>
      </c>
      <c r="D74">
        <v>4.63</v>
      </c>
      <c r="E74">
        <v>4.7699999999999996</v>
      </c>
      <c r="F74">
        <v>5</v>
      </c>
      <c r="G74">
        <v>4.83</v>
      </c>
      <c r="H74">
        <f t="shared" si="2"/>
        <v>0.63999999999999968</v>
      </c>
      <c r="I74">
        <f t="shared" si="3"/>
        <v>15.274463007159895</v>
      </c>
    </row>
    <row r="75" spans="1:9" x14ac:dyDescent="0.25">
      <c r="A75" s="1">
        <v>73</v>
      </c>
      <c r="B75">
        <v>3.81</v>
      </c>
      <c r="C75">
        <v>3.9</v>
      </c>
      <c r="D75">
        <v>4.1100000000000003</v>
      </c>
      <c r="E75">
        <v>4.1900000000000004</v>
      </c>
      <c r="F75">
        <v>4.3</v>
      </c>
      <c r="G75">
        <v>4.18</v>
      </c>
      <c r="H75">
        <f t="shared" si="2"/>
        <v>0.36999999999999966</v>
      </c>
      <c r="I75">
        <f t="shared" si="3"/>
        <v>9.7112860892388362</v>
      </c>
    </row>
    <row r="76" spans="1:9" x14ac:dyDescent="0.25">
      <c r="A76" s="1">
        <v>74</v>
      </c>
      <c r="B76">
        <v>3.38</v>
      </c>
      <c r="C76">
        <v>3.44</v>
      </c>
      <c r="D76">
        <v>3.59</v>
      </c>
      <c r="E76">
        <v>3.65</v>
      </c>
      <c r="F76">
        <v>3.75</v>
      </c>
      <c r="G76">
        <v>3.68</v>
      </c>
      <c r="H76">
        <f t="shared" si="2"/>
        <v>0.30000000000000027</v>
      </c>
      <c r="I76">
        <f t="shared" si="3"/>
        <v>8.8757396449704213</v>
      </c>
    </row>
    <row r="77" spans="1:9" x14ac:dyDescent="0.25">
      <c r="A77" s="1">
        <v>75</v>
      </c>
      <c r="B77">
        <v>4.63</v>
      </c>
      <c r="C77">
        <v>4.79</v>
      </c>
      <c r="D77">
        <v>5.15</v>
      </c>
      <c r="E77">
        <v>5.32</v>
      </c>
      <c r="F77">
        <v>5.56</v>
      </c>
      <c r="G77">
        <v>5.39</v>
      </c>
      <c r="H77">
        <f t="shared" si="2"/>
        <v>0.75999999999999979</v>
      </c>
      <c r="I77">
        <f t="shared" si="3"/>
        <v>16.414686825053991</v>
      </c>
    </row>
    <row r="78" spans="1:9" x14ac:dyDescent="0.25">
      <c r="A78" s="1">
        <v>76</v>
      </c>
      <c r="B78">
        <v>4.5199999999999996</v>
      </c>
      <c r="C78">
        <v>4.6500000000000004</v>
      </c>
      <c r="D78">
        <v>4.96</v>
      </c>
      <c r="E78">
        <v>5.05</v>
      </c>
      <c r="F78">
        <v>5.17</v>
      </c>
      <c r="G78">
        <v>5.0199999999999996</v>
      </c>
      <c r="H78">
        <f t="shared" si="2"/>
        <v>0.5</v>
      </c>
      <c r="I78">
        <f t="shared" si="3"/>
        <v>11.061946902654867</v>
      </c>
    </row>
    <row r="79" spans="1:9" x14ac:dyDescent="0.25">
      <c r="A79" s="1">
        <v>77</v>
      </c>
      <c r="B79">
        <v>1.9</v>
      </c>
      <c r="C79">
        <v>2.0299999999999998</v>
      </c>
      <c r="D79">
        <v>2.1</v>
      </c>
      <c r="E79">
        <v>2.12</v>
      </c>
      <c r="F79">
        <v>2.14</v>
      </c>
      <c r="G79">
        <v>2.13</v>
      </c>
      <c r="H79">
        <f t="shared" si="2"/>
        <v>0.22999999999999998</v>
      </c>
      <c r="I79">
        <f t="shared" si="3"/>
        <v>12.105263157894736</v>
      </c>
    </row>
    <row r="80" spans="1:9" x14ac:dyDescent="0.25">
      <c r="A80" s="1">
        <v>78</v>
      </c>
      <c r="B80">
        <v>1.82</v>
      </c>
      <c r="C80">
        <v>1.82</v>
      </c>
      <c r="D80">
        <v>1.83</v>
      </c>
      <c r="E80">
        <v>1.84</v>
      </c>
      <c r="F80">
        <v>1.84</v>
      </c>
      <c r="G80">
        <v>1.84</v>
      </c>
      <c r="H80">
        <f t="shared" si="2"/>
        <v>2.0000000000000018E-2</v>
      </c>
      <c r="I80">
        <f t="shared" si="3"/>
        <v>1.0989010989010999</v>
      </c>
    </row>
    <row r="81" spans="1:9" x14ac:dyDescent="0.25">
      <c r="A81" s="1">
        <v>79</v>
      </c>
      <c r="B81">
        <v>2.5499999999999998</v>
      </c>
      <c r="C81">
        <v>2.57</v>
      </c>
      <c r="D81">
        <v>2.62</v>
      </c>
      <c r="E81">
        <v>2.65</v>
      </c>
      <c r="F81">
        <v>2.69</v>
      </c>
      <c r="G81">
        <v>2.66</v>
      </c>
      <c r="H81">
        <f t="shared" si="2"/>
        <v>0.11000000000000032</v>
      </c>
      <c r="I81">
        <f t="shared" si="3"/>
        <v>4.3137254901960915</v>
      </c>
    </row>
    <row r="82" spans="1:9" x14ac:dyDescent="0.25">
      <c r="A82" s="1">
        <v>80</v>
      </c>
      <c r="B82">
        <v>3.55</v>
      </c>
      <c r="C82">
        <v>3.6</v>
      </c>
      <c r="D82">
        <v>3.77</v>
      </c>
      <c r="E82">
        <v>3.86</v>
      </c>
      <c r="F82">
        <v>3.99</v>
      </c>
      <c r="G82">
        <v>3.86</v>
      </c>
      <c r="H82">
        <f t="shared" si="2"/>
        <v>0.31000000000000005</v>
      </c>
      <c r="I82">
        <f t="shared" si="3"/>
        <v>8.7323943661971857</v>
      </c>
    </row>
    <row r="83" spans="1:9" x14ac:dyDescent="0.25">
      <c r="A83" s="1">
        <v>81</v>
      </c>
      <c r="B83">
        <v>2.0099999999999998</v>
      </c>
      <c r="C83">
        <v>2.02</v>
      </c>
      <c r="D83">
        <v>2.04</v>
      </c>
      <c r="E83">
        <v>2.04</v>
      </c>
      <c r="F83">
        <v>2.0499999999999998</v>
      </c>
      <c r="G83">
        <v>2.04</v>
      </c>
      <c r="H83">
        <f t="shared" si="2"/>
        <v>3.0000000000000249E-2</v>
      </c>
      <c r="I83">
        <f t="shared" si="3"/>
        <v>1.4925373134328483</v>
      </c>
    </row>
    <row r="84" spans="1:9" x14ac:dyDescent="0.25">
      <c r="A84" s="1">
        <v>82</v>
      </c>
      <c r="B84">
        <v>3.38</v>
      </c>
      <c r="C84">
        <v>3.42</v>
      </c>
      <c r="D84">
        <v>3.56</v>
      </c>
      <c r="E84">
        <v>3.6</v>
      </c>
      <c r="F84">
        <v>3.65</v>
      </c>
      <c r="G84">
        <v>3.52</v>
      </c>
      <c r="H84">
        <f t="shared" si="2"/>
        <v>0.14000000000000012</v>
      </c>
      <c r="I84">
        <f t="shared" si="3"/>
        <v>4.14201183431953</v>
      </c>
    </row>
    <row r="85" spans="1:9" x14ac:dyDescent="0.25">
      <c r="A85" s="1">
        <v>83</v>
      </c>
      <c r="B85">
        <v>3.41</v>
      </c>
      <c r="C85">
        <v>3.47</v>
      </c>
      <c r="D85">
        <v>3.67</v>
      </c>
      <c r="E85">
        <v>3.77</v>
      </c>
      <c r="F85">
        <v>3.91</v>
      </c>
      <c r="G85">
        <v>3.8</v>
      </c>
      <c r="H85">
        <f t="shared" si="2"/>
        <v>0.38999999999999968</v>
      </c>
      <c r="I85">
        <f t="shared" si="3"/>
        <v>11.436950146627556</v>
      </c>
    </row>
    <row r="86" spans="1:9" x14ac:dyDescent="0.25">
      <c r="A86" s="1">
        <v>84</v>
      </c>
      <c r="B86">
        <v>4.18</v>
      </c>
      <c r="C86">
        <v>4.29</v>
      </c>
      <c r="D86">
        <v>4.5599999999999996</v>
      </c>
      <c r="E86">
        <v>4.7</v>
      </c>
      <c r="F86">
        <v>4.92</v>
      </c>
      <c r="G86">
        <v>4.8</v>
      </c>
      <c r="H86">
        <f t="shared" si="2"/>
        <v>0.62000000000000011</v>
      </c>
      <c r="I86">
        <f t="shared" si="3"/>
        <v>14.832535885167466</v>
      </c>
    </row>
    <row r="87" spans="1:9" x14ac:dyDescent="0.25">
      <c r="A87" s="1">
        <v>85</v>
      </c>
      <c r="B87">
        <v>1.87</v>
      </c>
      <c r="C87">
        <v>2.15</v>
      </c>
      <c r="D87">
        <v>2.17</v>
      </c>
      <c r="E87">
        <v>2.17</v>
      </c>
      <c r="F87">
        <v>2.1800000000000002</v>
      </c>
      <c r="G87">
        <v>2.17</v>
      </c>
      <c r="H87">
        <f t="shared" si="2"/>
        <v>0.29999999999999982</v>
      </c>
      <c r="I87">
        <f t="shared" si="3"/>
        <v>16.042780748663091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Zheng</cp:lastModifiedBy>
  <dcterms:created xsi:type="dcterms:W3CDTF">2021-11-09T16:14:07Z</dcterms:created>
  <dcterms:modified xsi:type="dcterms:W3CDTF">2021-11-12T10:01:13Z</dcterms:modified>
</cp:coreProperties>
</file>