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<sst xmlns="http://schemas.openxmlformats.org/spreadsheetml/2006/main" count="20" uniqueCount="19">
  <si>
    <t>C</t>
    <phoneticPr fontId="2" type="noConversion"/>
  </si>
  <si>
    <t>C#</t>
    <phoneticPr fontId="2" type="noConversion"/>
  </si>
  <si>
    <t>D</t>
    <phoneticPr fontId="2" type="noConversion"/>
  </si>
  <si>
    <t>D#</t>
    <phoneticPr fontId="2" type="noConversion"/>
  </si>
  <si>
    <t>E</t>
    <phoneticPr fontId="2" type="noConversion"/>
  </si>
  <si>
    <t>F</t>
    <phoneticPr fontId="2" type="noConversion"/>
  </si>
  <si>
    <t>F#</t>
    <phoneticPr fontId="2" type="noConversion"/>
  </si>
  <si>
    <t>G</t>
    <phoneticPr fontId="2" type="noConversion"/>
  </si>
  <si>
    <t>G#</t>
    <phoneticPr fontId="2" type="noConversion"/>
  </si>
  <si>
    <t>A</t>
    <phoneticPr fontId="2" type="noConversion"/>
  </si>
  <si>
    <t>A#</t>
    <phoneticPr fontId="2" type="noConversion"/>
  </si>
  <si>
    <t>B</t>
    <phoneticPr fontId="2" type="noConversion"/>
  </si>
  <si>
    <t>autoCorrT</t>
    <phoneticPr fontId="2" type="noConversion"/>
  </si>
  <si>
    <t>autoCorrF</t>
    <phoneticPr fontId="2" type="noConversion"/>
  </si>
  <si>
    <t>HPS</t>
    <phoneticPr fontId="2" type="noConversion"/>
  </si>
  <si>
    <t>error</t>
    <phoneticPr fontId="2" type="noConversion"/>
  </si>
  <si>
    <t>error</t>
    <phoneticPr fontId="2" type="noConversion"/>
  </si>
  <si>
    <t>wikipedia</t>
    <phoneticPr fontId="2" type="noConversion"/>
  </si>
  <si>
    <t>C+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</si>
</sst>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9FF66"/>
      <color rgb="FF99CCFF"/>
      <color rgb="FFCC99FF"/>
      <color rgb="FFFFFF66"/>
      <color rgb="FFFFCC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5" sqref="A15"/>
    </sheetView>
  </sheetViews>
  <sheetFormatPr defaultRowHeight="16.5" x14ac:dyDescent="0.3"/>
  <cols>
    <col min="1" max="1" width="5.625" style="2" customWidth="1"/>
    <col min="2" max="8" width="9" style="2"/>
    <col min="9" max="16384" width="9" style="1"/>
  </cols>
  <sheetData>
    <row r="1" spans="1:8" x14ac:dyDescent="0.3">
      <c r="A1" s="7"/>
      <c r="B1" s="7" t="s">
        <v>17</v>
      </c>
      <c r="C1" s="7" t="s">
        <v>12</v>
      </c>
      <c r="D1" s="7" t="s">
        <v>15</v>
      </c>
      <c r="E1" s="7" t="s">
        <v>13</v>
      </c>
      <c r="F1" s="7" t="s">
        <v>16</v>
      </c>
      <c r="G1" s="7" t="s">
        <v>14</v>
      </c>
      <c r="H1" s="7" t="s">
        <v>15</v>
      </c>
    </row>
    <row r="2" spans="1:8" x14ac:dyDescent="0.3">
      <c r="A2" s="7" t="s">
        <v>0</v>
      </c>
      <c r="B2" s="8">
        <v>261.63</v>
      </c>
      <c r="C2" s="4">
        <v>261.75</v>
      </c>
      <c r="D2" s="4">
        <f t="shared" ref="D2:D14" si="0">ABS(C2-B2)</f>
        <v>0.12000000000000455</v>
      </c>
      <c r="E2" s="5">
        <v>240.48</v>
      </c>
      <c r="F2" s="5">
        <f>ABS(E2-B2)</f>
        <v>21.150000000000006</v>
      </c>
      <c r="G2" s="6">
        <v>262.01</v>
      </c>
      <c r="H2" s="6">
        <f>ABS(G2-B2)</f>
        <v>0.37999999999999545</v>
      </c>
    </row>
    <row r="3" spans="1:8" x14ac:dyDescent="0.3">
      <c r="A3" s="7" t="s">
        <v>1</v>
      </c>
      <c r="B3" s="8">
        <v>277.18</v>
      </c>
      <c r="C3" s="4">
        <v>277.29000000000002</v>
      </c>
      <c r="D3" s="4">
        <f t="shared" si="0"/>
        <v>0.11000000000001364</v>
      </c>
      <c r="E3" s="5">
        <v>257.77999999999997</v>
      </c>
      <c r="F3" s="5">
        <f t="shared" ref="F3:F14" si="1">ABS(E3-B3)</f>
        <v>19.400000000000034</v>
      </c>
      <c r="G3" s="6">
        <v>277.72000000000003</v>
      </c>
      <c r="H3" s="6">
        <f t="shared" ref="H3:H14" si="2">ABS(G3-B3)</f>
        <v>0.54000000000002046</v>
      </c>
    </row>
    <row r="4" spans="1:8" x14ac:dyDescent="0.3">
      <c r="A4" s="7" t="s">
        <v>2</v>
      </c>
      <c r="B4" s="8">
        <v>293.66000000000003</v>
      </c>
      <c r="C4" s="4">
        <v>294</v>
      </c>
      <c r="D4" s="4">
        <f t="shared" si="0"/>
        <v>0.33999999999997499</v>
      </c>
      <c r="E4" s="5">
        <v>278.61</v>
      </c>
      <c r="F4" s="5">
        <f t="shared" si="1"/>
        <v>15.050000000000011</v>
      </c>
      <c r="G4" s="6">
        <v>294.07</v>
      </c>
      <c r="H4" s="6">
        <f t="shared" si="2"/>
        <v>0.40999999999996817</v>
      </c>
    </row>
    <row r="5" spans="1:8" x14ac:dyDescent="0.3">
      <c r="A5" s="7" t="s">
        <v>3</v>
      </c>
      <c r="B5" s="8">
        <v>311.13</v>
      </c>
      <c r="C5" s="4">
        <v>311.19</v>
      </c>
      <c r="D5" s="4">
        <f t="shared" si="0"/>
        <v>6.0000000000002274E-2</v>
      </c>
      <c r="E5" s="3">
        <v>612.5</v>
      </c>
      <c r="F5" s="3">
        <f t="shared" si="1"/>
        <v>301.37</v>
      </c>
      <c r="G5" s="6">
        <v>311.57</v>
      </c>
      <c r="H5" s="6">
        <f t="shared" si="2"/>
        <v>0.43999999999999773</v>
      </c>
    </row>
    <row r="6" spans="1:8" x14ac:dyDescent="0.3">
      <c r="A6" s="7" t="s">
        <v>4</v>
      </c>
      <c r="B6" s="8">
        <v>329.63</v>
      </c>
      <c r="C6" s="4">
        <v>330.09</v>
      </c>
      <c r="D6" s="4">
        <f t="shared" si="0"/>
        <v>0.45999999999997954</v>
      </c>
      <c r="E6" s="3">
        <v>652.66</v>
      </c>
      <c r="F6" s="3">
        <f t="shared" si="1"/>
        <v>323.02999999999997</v>
      </c>
      <c r="G6" s="6">
        <v>330.38</v>
      </c>
      <c r="H6" s="6">
        <f t="shared" si="2"/>
        <v>0.75</v>
      </c>
    </row>
    <row r="7" spans="1:8" x14ac:dyDescent="0.3">
      <c r="A7" s="7" t="s">
        <v>5</v>
      </c>
      <c r="B7" s="8">
        <v>349.23</v>
      </c>
      <c r="C7" s="4">
        <v>349.46</v>
      </c>
      <c r="D7" s="4">
        <f t="shared" si="0"/>
        <v>0.22999999999996135</v>
      </c>
      <c r="E7" s="5">
        <v>323.08</v>
      </c>
      <c r="F7" s="5">
        <f t="shared" si="1"/>
        <v>26.150000000000034</v>
      </c>
      <c r="G7" s="6">
        <v>349.81</v>
      </c>
      <c r="H7" s="6">
        <f t="shared" si="2"/>
        <v>0.57999999999998408</v>
      </c>
    </row>
    <row r="8" spans="1:8" x14ac:dyDescent="0.3">
      <c r="A8" s="7" t="s">
        <v>6</v>
      </c>
      <c r="B8" s="8">
        <v>369.99</v>
      </c>
      <c r="C8" s="4">
        <v>370.2</v>
      </c>
      <c r="D8" s="4">
        <f t="shared" si="0"/>
        <v>0.20999999999997954</v>
      </c>
      <c r="E8" s="5">
        <v>347.08</v>
      </c>
      <c r="F8" s="5">
        <f t="shared" si="1"/>
        <v>22.910000000000025</v>
      </c>
      <c r="G8" s="6">
        <v>370.72</v>
      </c>
      <c r="H8" s="6">
        <f t="shared" si="2"/>
        <v>0.73000000000001819</v>
      </c>
    </row>
    <row r="9" spans="1:8" x14ac:dyDescent="0.3">
      <c r="A9" s="7" t="s">
        <v>7</v>
      </c>
      <c r="B9" s="8">
        <v>392</v>
      </c>
      <c r="C9" s="4">
        <v>392.1</v>
      </c>
      <c r="D9" s="4">
        <f t="shared" si="0"/>
        <v>0.10000000000002274</v>
      </c>
      <c r="E9" s="5">
        <v>379.82</v>
      </c>
      <c r="F9" s="5">
        <f t="shared" si="1"/>
        <v>12.180000000000007</v>
      </c>
      <c r="G9" s="6">
        <v>392.43</v>
      </c>
      <c r="H9" s="6">
        <f t="shared" si="2"/>
        <v>0.43000000000000682</v>
      </c>
    </row>
    <row r="10" spans="1:8" x14ac:dyDescent="0.3">
      <c r="A10" s="7" t="s">
        <v>8</v>
      </c>
      <c r="B10" s="8">
        <v>415.3</v>
      </c>
      <c r="C10" s="4">
        <v>415.17</v>
      </c>
      <c r="D10" s="4">
        <f t="shared" si="0"/>
        <v>0.12999999999999545</v>
      </c>
      <c r="E10" s="5">
        <v>403.35</v>
      </c>
      <c r="F10" s="5">
        <f t="shared" si="1"/>
        <v>11.949999999999989</v>
      </c>
      <c r="G10" s="6">
        <v>415.54</v>
      </c>
      <c r="H10" s="6">
        <f t="shared" si="2"/>
        <v>0.24000000000000909</v>
      </c>
    </row>
    <row r="11" spans="1:8" x14ac:dyDescent="0.3">
      <c r="A11" s="7" t="s">
        <v>9</v>
      </c>
      <c r="B11" s="8">
        <v>440</v>
      </c>
      <c r="C11" s="4">
        <v>440.54</v>
      </c>
      <c r="D11" s="4">
        <f t="shared" si="0"/>
        <v>0.54000000000002046</v>
      </c>
      <c r="E11" s="5">
        <v>417.61</v>
      </c>
      <c r="F11" s="5">
        <f t="shared" si="1"/>
        <v>22.389999999999986</v>
      </c>
      <c r="G11" s="6">
        <v>440.72</v>
      </c>
      <c r="H11" s="6">
        <f t="shared" si="2"/>
        <v>0.72000000000002728</v>
      </c>
    </row>
    <row r="12" spans="1:8" x14ac:dyDescent="0.3">
      <c r="A12" s="7" t="s">
        <v>10</v>
      </c>
      <c r="B12" s="8">
        <v>466.16</v>
      </c>
      <c r="C12" s="4">
        <v>466.86</v>
      </c>
      <c r="D12" s="4">
        <f t="shared" si="0"/>
        <v>0.69999999999998863</v>
      </c>
      <c r="E12" s="5">
        <v>441.84</v>
      </c>
      <c r="F12" s="5">
        <f t="shared" si="1"/>
        <v>24.32000000000005</v>
      </c>
      <c r="G12" s="6">
        <v>466.74</v>
      </c>
      <c r="H12" s="6">
        <f t="shared" si="2"/>
        <v>0.57999999999998408</v>
      </c>
    </row>
    <row r="13" spans="1:8" x14ac:dyDescent="0.3">
      <c r="A13" s="7" t="s">
        <v>11</v>
      </c>
      <c r="B13" s="8">
        <v>493.88</v>
      </c>
      <c r="C13" s="4">
        <v>494.71</v>
      </c>
      <c r="D13" s="4">
        <f t="shared" si="0"/>
        <v>0.82999999999998408</v>
      </c>
      <c r="E13" s="5">
        <v>468.24</v>
      </c>
      <c r="F13" s="5">
        <f t="shared" si="1"/>
        <v>25.639999999999986</v>
      </c>
      <c r="G13" s="6">
        <v>494.64</v>
      </c>
      <c r="H13" s="6">
        <f t="shared" si="2"/>
        <v>0.75999999999999091</v>
      </c>
    </row>
    <row r="14" spans="1:8" x14ac:dyDescent="0.3">
      <c r="A14" s="7" t="s">
        <v>18</v>
      </c>
      <c r="B14" s="8">
        <v>523.25</v>
      </c>
      <c r="C14" s="4">
        <v>523.29999999999995</v>
      </c>
      <c r="D14" s="4">
        <f t="shared" si="0"/>
        <v>4.9999999999954525E-2</v>
      </c>
      <c r="E14" s="5">
        <v>505.04</v>
      </c>
      <c r="F14" s="5">
        <f t="shared" si="1"/>
        <v>18.20999999999998</v>
      </c>
      <c r="G14" s="6">
        <v>523.73</v>
      </c>
      <c r="H14" s="6">
        <f t="shared" si="2"/>
        <v>0.48000000000001819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2015-12-14T19:42:49Z</dcterms:modified>
</cp:coreProperties>
</file>