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怎么用" sheetId="1" state="visible" r:id="rId1"/>
    <sheet xmlns:r="http://schemas.openxmlformats.org/officeDocument/2006/relationships" name="1-21天启动营" sheetId="2" state="visible" r:id="rId2"/>
    <sheet xmlns:r="http://schemas.openxmlformats.org/officeDocument/2006/relationships" name="2-90天路线" sheetId="3" state="visible" r:id="rId3"/>
    <sheet xmlns:r="http://schemas.openxmlformats.org/officeDocument/2006/relationships" name="3-技能清单" sheetId="4" state="visible" r:id="rId4"/>
    <sheet xmlns:r="http://schemas.openxmlformats.org/officeDocument/2006/relationships" name="4-里程碑" sheetId="5" state="visible" r:id="rId5"/>
    <sheet xmlns:r="http://schemas.openxmlformats.org/officeDocument/2006/relationships" name="5-每日打卡" sheetId="6" state="visible" r:id="rId6"/>
    <sheet xmlns:r="http://schemas.openxmlformats.org/officeDocument/2006/relationships" name="6-面试题库索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3"/>
    </font>
    <font>
      <name val="Microsoft YaHei"/>
      <b val="1"/>
      <color rgb="001F3864"/>
      <sz val="11"/>
    </font>
    <font>
      <name val="Microsoft YaHei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5FB"/>
      </patternFill>
    </fill>
    <fill>
      <patternFill patternType="solid">
        <fgColor rgb="002E5C9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24" customHeight="1">
      <c r="A1" s="1" t="inlineStr">
        <is>
          <t>量化研究员启动计划</t>
        </is>
      </c>
      <c r="B1" s="2" t="inlineStr"/>
    </row>
    <row r="2" ht="54" customHeight="1">
      <c r="A2" s="3" t="inlineStr">
        <is>
          <t>今天该做什么</t>
        </is>
      </c>
      <c r="B2" s="4" t="inlineStr">
        <is>
          <t>打开『1-21天启动营』，找到 Day 1，照『今日任务』做完，用『验收标准』自查能否复述/复现，然后在『5-每日打卡』记 30 秒。不要看后面的天，做完一天再翻下一天。</t>
        </is>
      </c>
    </row>
    <row r="3" ht="54" customHeight="1">
      <c r="A3" s="3" t="inlineStr">
        <is>
          <t>每日时间预算</t>
        </is>
      </c>
      <c r="B3" s="4" t="inlineStr">
        <is>
          <t>工作日 3.5 小时：数学 1.5h + 编程 1.5h + 打卡复盘 0.5h。周末 6 小时：数学 2h + 编程 3h + 写文档 1h。低于这个量，90 天计划必然延期。</t>
        </is>
      </c>
    </row>
    <row r="4" ht="54" customHeight="1">
      <c r="A4" s="3" t="inlineStr">
        <is>
          <t>两条并行线</t>
        </is>
      </c>
      <c r="B4" s="4" t="inlineStr">
        <is>
          <t>A 线=数学（概率→随机分析→统计/ML→金融）；B 线=工程（环境→pandas→数据→回测框架）。A 线每天都做，B 线从 Day 1 就并行，两线在 Day 22 之后的项目里汇合。</t>
        </is>
      </c>
    </row>
    <row r="5" ht="54" customHeight="1">
      <c r="A5" s="3" t="inlineStr">
        <is>
          <t>为什么这么排</t>
        </is>
      </c>
      <c r="B5" s="4" t="inlineStr">
        <is>
          <t>概率论是量化的通用货币，也是笔试面试的第一道门；随机分析决定你能否理解衍生品与扩散模型；统计学习决定你能否做出可验证的 Alpha；工程决定你能不能把想法跑出来。顺序不能颠倒。</t>
        </is>
      </c>
    </row>
    <row r="6" ht="54" customHeight="1">
      <c r="A6" s="3" t="inlineStr">
        <is>
          <t>验收的硬标准</t>
        </is>
      </c>
      <c r="B6" s="4" t="inlineStr">
        <is>
          <t>每天结束时必须能回答：①今天这个定义/定理，我能不能不看书画出来并证明关键一步？②今天的代码能不能重跑出同样结果？③今天的内容能不能用 3 句话讲给同学听？三条都过才算完成。</t>
        </is>
      </c>
    </row>
    <row r="7" ht="54" customHeight="1">
      <c r="A7" s="3" t="inlineStr">
        <is>
          <t>资料在哪</t>
        </is>
      </c>
      <c r="B7" s="4" t="inlineStr">
        <is>
          <t>同目录『资料库/』文件夹，分类存放；下载报告见『资料库/_下载报告.tsv』。教材类（Shreve/Hull 等商业书）请用图书馆或正版渠道，公开替代品已在资料库中标注。</t>
        </is>
      </c>
    </row>
    <row r="8" ht="54" customHeight="1">
      <c r="A8" s="3" t="inlineStr">
        <is>
          <t>每周日必做</t>
        </is>
      </c>
      <c r="B8" s="4" t="inlineStr">
        <is>
          <t>①更新『5-每日打卡』②把本周所有代码提交一次 Git ③写一页周报（学到的 3 件事 + 卡住的 2 个问题 + 下周调整）④在『2-90天路线』里把完成项标 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52" customWidth="1" min="4" max="4"/>
    <col width="42" customWidth="1" min="5" max="5"/>
    <col width="9" customWidth="1" min="6" max="6"/>
    <col width="8" customWidth="1" min="7" max="7"/>
  </cols>
  <sheetData>
    <row r="1" ht="26" customHeight="1">
      <c r="A1" s="5" t="inlineStr">
        <is>
          <t>天</t>
        </is>
      </c>
      <c r="B1" s="5" t="inlineStr">
        <is>
          <t>阶段</t>
        </is>
      </c>
      <c r="C1" s="5" t="inlineStr">
        <is>
          <t>A线·数学与理论（知识点，精确到节）</t>
        </is>
      </c>
      <c r="D1" s="5" t="inlineStr">
        <is>
          <t>B线·编程与工程（任务，精确到函数）</t>
        </is>
      </c>
      <c r="E1" s="5" t="inlineStr">
        <is>
          <t>今日验收标准（可客观自查）</t>
        </is>
      </c>
      <c r="F1" s="5" t="inlineStr">
        <is>
          <t>建议时长</t>
        </is>
      </c>
      <c r="G1" s="5" t="inlineStr">
        <is>
          <t>完成</t>
        </is>
      </c>
    </row>
    <row r="2" ht="92" customHeight="1">
      <c r="A2" s="6" t="n">
        <v>1</v>
      </c>
      <c r="B2" s="6" t="inlineStr">
        <is>
          <t>概率地基</t>
        </is>
      </c>
      <c r="C2" s="7" t="inlineStr">
        <is>
          <t>概率空间：σ-代数、测度、可测性；概率的连续性。读 Durrett 第1章 1.1-1.2 + 18.175 Lec1。手写练习：证明单调序列的连续性 P(Aₙ)↑P(∪Aₙ)</t>
        </is>
      </c>
      <c r="D2" s="7" t="inlineStr">
        <is>
          <t>装好环境：Python 3.11+、pandas、numpy、matplotlib、jupyter；建 GitHub 私有仓库 quant-lab；写第一个 notebook：读本地 CSV → 描述统计 → 出图</t>
        </is>
      </c>
      <c r="E2" s="7" t="inlineStr">
        <is>
          <t>能不看书写出 σ-代数定义并证明『可数并封闭』；notebook 能一键重跑出同样的图</t>
        </is>
      </c>
      <c r="F2" s="6" t="inlineStr">
        <is>
          <t>3.5h</t>
        </is>
      </c>
      <c r="G2" s="6" t="inlineStr"/>
    </row>
    <row r="3" ht="92" customHeight="1">
      <c r="A3" s="6" t="n">
        <v>2</v>
      </c>
      <c r="B3" s="6" t="inlineStr">
        <is>
          <t>概率地基</t>
        </is>
      </c>
      <c r="C3" s="7" t="inlineStr">
        <is>
          <t>随机变量与分布函数：分布函数三大性质、离散/连续/奇异、随机变量是 Borel 可测映射。Durrett 1.3 + 18.175 Lec2。经典题：两个均匀分布之和的密度（卷积）</t>
        </is>
      </c>
      <c r="D3" s="7" t="inlineStr">
        <is>
          <t>pandas 向量化：不用 for 循环完成分组统计 groupby.transform、rolling、shift；用 numpy 手写一次『两个均匀分布相加』的蒙特卡洛并和解析解对比</t>
        </is>
      </c>
      <c r="E3" s="7" t="inlineStr">
        <is>
          <t>能解释为什么分布函数右连续；能把任何一个 for 循环改写成向量化写法</t>
        </is>
      </c>
      <c r="F3" s="6" t="inlineStr">
        <is>
          <t>3.5h</t>
        </is>
      </c>
      <c r="G3" s="6" t="inlineStr"/>
    </row>
    <row r="4" ht="92" customHeight="1">
      <c r="A4" s="6" t="n">
        <v>3</v>
      </c>
      <c r="B4" s="6" t="inlineStr">
        <is>
          <t>概率地基</t>
        </is>
      </c>
      <c r="C4" s="7" t="inlineStr">
        <is>
          <t>期望与积分：Lebesgue 积分构造、单调收敛定理 MCT、Fatou 引理、控制收敛定理 DCT。Durrett 1.4-1.5。练习：用 DCT 证明期望的连续性</t>
        </is>
      </c>
      <c r="D4" s="7" t="inlineStr">
        <is>
          <t>数据获取：用 akshare 或 baostock 拉 2018 年至今沪深300成分股日线；写 download.py 并落盘为 parquet；计算各股票日收益率与波动率排序</t>
        </is>
      </c>
      <c r="E4" s="7" t="inlineStr">
        <is>
          <t>能写出 MCT/DCT 的条件并各举一个反例；本地有可复现的数据落盘脚本与 parquet 文件</t>
        </is>
      </c>
      <c r="F4" s="6" t="inlineStr">
        <is>
          <t>3.5h</t>
        </is>
      </c>
      <c r="G4" s="6" t="inlineStr"/>
    </row>
    <row r="5" ht="92" customHeight="1">
      <c r="A5" s="6" t="n">
        <v>4</v>
      </c>
      <c r="B5" s="6" t="inlineStr">
        <is>
          <t>概率地基</t>
        </is>
      </c>
      <c r="C5" s="7" t="inlineStr">
        <is>
          <t>独立性与乘积测度：Fubini/Tonelli 定理、独立性刻画、Borel-Cantelli 引理。Durrett 1.6-1.7 + 2.3。练习：用 Borel-Cantelli 证明『几乎必然无穷多次』</t>
        </is>
      </c>
      <c r="D5" s="7" t="inlineStr">
        <is>
          <t>数据清洗：复权价格处理（前复权/后复权差异）、停牌与新股剔除法、缺失值对齐；写出可复用的 clean.py</t>
        </is>
      </c>
      <c r="E5" s="7" t="inlineStr">
        <is>
          <t>能独立证明 Borel-Cantelli 两个方向；能说出前复权与后复权对收益率计算的影响</t>
        </is>
      </c>
      <c r="F5" s="6" t="inlineStr">
        <is>
          <t>3.5h</t>
        </is>
      </c>
      <c r="G5" s="6" t="inlineStr"/>
    </row>
    <row r="6" ht="92" customHeight="1">
      <c r="A6" s="6" t="n">
        <v>5</v>
      </c>
      <c r="B6" s="6" t="inlineStr">
        <is>
          <t>概率地基</t>
        </is>
      </c>
      <c r="C6" s="7" t="inlineStr">
        <is>
          <t>四种收敛：几乎必然、依概率、Lᵖ、依分布，以及相互蕴含关系与反例。Durrett 2.1-2.2 + 18.175 Lec5</t>
        </is>
      </c>
      <c r="D6" s="7" t="inlineStr">
        <is>
          <t>描述统计与因子初探：算 20 日动量、20 日波动率、成交额对数；做 5 分位分层看未来 5 日收益（此刻先不扣成本，感受一下）</t>
        </is>
      </c>
      <c r="E6" s="7" t="inlineStr">
        <is>
          <t>能画出收敛关系图并各举一个『不反向蕴含』的反例；能得到一张分层收益柱状图</t>
        </is>
      </c>
      <c r="F6" s="6" t="inlineStr">
        <is>
          <t>3.5h</t>
        </is>
      </c>
      <c r="G6" s="6" t="inlineStr"/>
    </row>
    <row r="7" ht="92" customHeight="1">
      <c r="A7" s="6" t="n">
        <v>6</v>
      </c>
      <c r="B7" s="6" t="inlineStr">
        <is>
          <t>概率地基</t>
        </is>
      </c>
      <c r="C7" s="7" t="inlineStr">
        <is>
          <t>弱大数律：切比雪夫与 Khintchine；特征函数定义与性质。Durrett 2.2 + 2.5前半</t>
        </is>
      </c>
      <c r="D7" s="7" t="inlineStr">
        <is>
          <t>经典概率题专项（笔试第一关）：生日问题、优惠券收集、Monty Hall、两孩悖论、投硬币直到出现 HT 的期望步数。每题写解析解 + 蒙特卡洛验证</t>
        </is>
      </c>
      <c r="E7" s="7" t="inlineStr">
        <is>
          <t>5 道经典题都能写出解析推导并用模拟验证；误差随样本量下降符合预期</t>
        </is>
      </c>
      <c r="F7" s="6" t="inlineStr">
        <is>
          <t>3.5h</t>
        </is>
      </c>
      <c r="G7" s="6" t="inlineStr"/>
    </row>
    <row r="8" ht="92" customHeight="1">
      <c r="A8" s="6" t="n">
        <v>7</v>
      </c>
      <c r="B8" s="6" t="inlineStr">
        <is>
          <t>概率地基</t>
        </is>
      </c>
      <c r="C8" s="7" t="inlineStr">
        <is>
          <t>强大数律：Borel 强大数律、Kolmogorov 三级数定理思路。Durrett 2.4。第 1 周复盘：把前 6 天定义串成一张思维导图</t>
        </is>
      </c>
      <c r="D8" s="7" t="inlineStr">
        <is>
          <t>第一周复盘 + 周报：整理代码结构（data/ src/ notebooks/），写 README，提交 Git；总结 3 个卡住的点</t>
        </is>
      </c>
      <c r="E8" s="7" t="inlineStr">
        <is>
          <t>能讲清『几乎必然收敛』比『依概率收敛』强在哪；仓库有 README 且结构清晰</t>
        </is>
      </c>
      <c r="F8" s="6" t="inlineStr">
        <is>
          <t>5h</t>
        </is>
      </c>
      <c r="G8" s="6" t="inlineStr"/>
    </row>
    <row r="9" ht="92" customHeight="1">
      <c r="A9" s="6" t="n">
        <v>8</v>
      </c>
      <c r="B9" s="6" t="inlineStr">
        <is>
          <t>概率地基</t>
        </is>
      </c>
      <c r="C9" s="7" t="inlineStr">
        <is>
          <t>中心极限定理：Lindeberg-Feller、Lyapunov、i.i.d. 情形；正态近似的误差。Durrett 3.1-3.4</t>
        </is>
      </c>
      <c r="D9" s="7" t="inlineStr">
        <is>
          <t>蒙特卡洛方法：用 numpy 实现 MC 估计 π 与欧式期权价格，比较不同样本量与方差缩减（对偶变量法）的效果</t>
        </is>
      </c>
      <c r="E9" s="7" t="inlineStr">
        <is>
          <t>能写出 CLT 的两种形式与使用条件；能画出『误差 ~ 1/√n』的收敛图</t>
        </is>
      </c>
      <c r="F9" s="6" t="inlineStr">
        <is>
          <t>3.5h</t>
        </is>
      </c>
      <c r="G9" s="6" t="inlineStr"/>
    </row>
    <row r="10" ht="92" customHeight="1">
      <c r="A10" s="6" t="n">
        <v>9</v>
      </c>
      <c r="B10" s="6" t="inlineStr">
        <is>
          <t>概率地基</t>
        </is>
      </c>
      <c r="C10" s="7" t="inlineStr">
        <is>
          <t>Lᵖ 空间与不等式：Hölder、Minkowski、Jensen、Cauchy-Schwarz；一致可积性定义。Durrett 1.5 + 2.2</t>
        </is>
      </c>
      <c r="D10" s="7" t="inlineStr">
        <is>
          <t>随机数工程：固定随机种子、可复现实验模板（config + log + seed）；把 Day 8 的 MC 实验重构成可复现脚本</t>
        </is>
      </c>
      <c r="E10" s="7" t="inlineStr">
        <is>
          <t>能独立证明 Hölder 不等式（用 Young 不等式）；同一个 config 两次运行结果完全一致</t>
        </is>
      </c>
      <c r="F10" s="6" t="inlineStr">
        <is>
          <t>3.5h</t>
        </is>
      </c>
      <c r="G10" s="6" t="inlineStr"/>
    </row>
    <row r="11" ht="92" customHeight="1">
      <c r="A11" s="6" t="n">
        <v>10</v>
      </c>
      <c r="B11" s="6" t="inlineStr">
        <is>
          <t>条件期望</t>
        </is>
      </c>
      <c r="C11" s="7" t="inlineStr">
        <is>
          <t>条件期望：以 σ-代数与随机变量为条件的定义、存在唯一性、『可测+积分相等』证明法。Durrett 4.1 + 18.175 Lec6（本周核心，务必吃透）</t>
        </is>
      </c>
      <c r="D11" s="7" t="inlineStr">
        <is>
          <t>线性回归从零实现：用 numpy 正规方程解 β，与 sklearn 结果对比；推导 β 的方差表达式并在模拟中验证</t>
        </is>
      </c>
      <c r="E11" s="7" t="inlineStr">
        <is>
          <t>能解释『条件期望是最优 L² 预测』并证明；模拟的 β 方差与理论值吻合</t>
        </is>
      </c>
      <c r="F11" s="6" t="inlineStr">
        <is>
          <t>4h</t>
        </is>
      </c>
      <c r="G11" s="6" t="inlineStr"/>
    </row>
    <row r="12" ht="92" customHeight="1">
      <c r="A12" s="6" t="n">
        <v>11</v>
      </c>
      <c r="B12" s="6" t="inlineStr">
        <is>
          <t>条件期望</t>
        </is>
      </c>
      <c r="C12" s="7" t="inlineStr">
        <is>
          <t>条件期望性质：塔性质（全期望公式）、条件 Jensen、条件方差分解 Var(X)=E[Var(X|Y)]+Var(E[X|Y])。Durrett 4.1</t>
        </is>
      </c>
      <c r="D12" s="7" t="inlineStr">
        <is>
          <t>回归诊断：残差图、异方差、多重共线性（VIF）、异常值影响；用真实股票收益做一次截面回归并解释 R²</t>
        </is>
      </c>
      <c r="E12" s="7" t="inlineStr">
        <is>
          <t>能手推条件方差分解公式；能指出你回归结果中最可疑的一个假设违反</t>
        </is>
      </c>
      <c r="F12" s="6" t="inlineStr">
        <is>
          <t>3.5h</t>
        </is>
      </c>
      <c r="G12" s="6" t="inlineStr"/>
    </row>
    <row r="13" ht="92" customHeight="1">
      <c r="A13" s="6" t="n">
        <v>12</v>
      </c>
      <c r="B13" s="6" t="inlineStr">
        <is>
          <t>条件期望</t>
        </is>
      </c>
      <c r="C13" s="7" t="inlineStr">
        <is>
          <t>条件分布与正则条件概率；『Borel 悖论』式反例（条件概率不能随意定义）。Durrett 4.1.3。经典题：两孩问题、Monty Hall 的条件期望视角</t>
        </is>
      </c>
      <c r="D13" s="7" t="inlineStr">
        <is>
          <t>时间序列入门：计算并画 ACF/PACF，做平稳性检验（ADF），理解自相关对 t 检验的破坏（有效样本量问题）</t>
        </is>
      </c>
      <c r="E13" s="7" t="inlineStr">
        <is>
          <t>能说明为什么『条件概率一般不能取版本』；能演示忽略自相关导致 t 值虚高</t>
        </is>
      </c>
      <c r="F13" s="6" t="inlineStr">
        <is>
          <t>3.5h</t>
        </is>
      </c>
      <c r="G13" s="6" t="inlineStr"/>
    </row>
    <row r="14" ht="92" customHeight="1">
      <c r="A14" s="6" t="n">
        <v>13</v>
      </c>
      <c r="B14" s="6" t="inlineStr">
        <is>
          <t>鞅</t>
        </is>
      </c>
      <c r="C14" s="7" t="inlineStr">
        <is>
          <t>鞅的定义与例子：随机游走、Doob 鞅、分支过程、似然比鞅。Durrett 5.1-5.2 + 18.175 Lec7</t>
        </is>
      </c>
      <c r="D14" s="7" t="inlineStr">
        <is>
          <t>从零实现最小二乘 + 岭回归（含闭式解与梯度下降两条路）；比较 L1/L2 正则的几何直觉</t>
        </is>
      </c>
      <c r="E14" s="7" t="inlineStr">
        <is>
          <t>能自己构造 3 个鞅的例子并证明；两条路的解在容差内一致</t>
        </is>
      </c>
      <c r="F14" s="6" t="inlineStr">
        <is>
          <t>3.5h</t>
        </is>
      </c>
      <c r="G14" s="6" t="inlineStr"/>
    </row>
    <row r="15" ht="92" customHeight="1">
      <c r="A15" s="6" t="n">
        <v>14</v>
      </c>
      <c r="B15" s="6" t="inlineStr">
        <is>
          <t>鞅</t>
        </is>
      </c>
      <c r="C15" s="7" t="inlineStr">
        <is>
          <t>停时与可选停时定理（OST）：条件、应用、赌徒破产问题的完整解法。Durrett 5.3-5.4</t>
        </is>
      </c>
      <c r="D15" s="7" t="inlineStr">
        <is>
          <t>模拟赌徒破产：解析解 vs 蒙特卡洛；画出『资金 vs 破产概率』曲线；第 2 周复盘与周报</t>
        </is>
      </c>
      <c r="E15" s="7" t="inlineStr">
        <is>
          <t>能写出 OST 成立的条件并说明何时失效；模拟曲线与解析解重合</t>
        </is>
      </c>
      <c r="F15" s="6" t="inlineStr">
        <is>
          <t>5h</t>
        </is>
      </c>
      <c r="G15" s="6" t="inlineStr"/>
    </row>
    <row r="16" ht="92" customHeight="1">
      <c r="A16" s="6" t="n">
        <v>15</v>
      </c>
      <c r="B16" s="6" t="inlineStr">
        <is>
          <t>鞅</t>
        </is>
      </c>
      <c r="C16" s="7" t="inlineStr">
        <is>
          <t>鞅收敛定理、上穿不等式、Doob 分解。Durrett 5.5-5.6</t>
        </is>
      </c>
      <c r="D16" s="7" t="inlineStr">
        <is>
          <t>回测框架 v0：事件驱动骨架（策略接口 + 撮合 + 净值曲线），先只支持日频多空组合</t>
        </is>
      </c>
      <c r="E16" s="7" t="inlineStr">
        <is>
          <t>能陈述鞅收敛定理并解释为何需要 L¹ 有界；框架能跑通一个 buy&amp;hold 策略</t>
        </is>
      </c>
      <c r="F16" s="6" t="inlineStr">
        <is>
          <t>3.5h</t>
        </is>
      </c>
      <c r="G16" s="6" t="inlineStr"/>
    </row>
    <row r="17" ht="92" customHeight="1">
      <c r="A17" s="6" t="n">
        <v>16</v>
      </c>
      <c r="B17" s="6" t="inlineStr">
        <is>
          <t>鞅</t>
        </is>
      </c>
      <c r="C17" s="7" t="inlineStr">
        <is>
          <t>一致可积鞅、Lᵖ 收敛、鞅的 L² 结构。Durrett 5.6 + 18.175 Lec8</t>
        </is>
      </c>
      <c r="D17" s="7" t="inlineStr">
        <is>
          <t>回测框架 v1：加入手续费、滑点、涨跌停、T+1 约束；写一份『成本假设说明』文档</t>
        </is>
      </c>
      <c r="E17" s="7" t="inlineStr">
        <is>
          <t>能证明 UI + a.s. 收敛 ⇒ L¹ 收敛；能定量说明手续费对 20 日动量策略的侵蚀</t>
        </is>
      </c>
      <c r="F17" s="6" t="inlineStr">
        <is>
          <t>4h</t>
        </is>
      </c>
      <c r="G17" s="6" t="inlineStr"/>
    </row>
    <row r="18" ht="92" customHeight="1">
      <c r="A18" s="6" t="n">
        <v>17</v>
      </c>
      <c r="B18" s="6" t="inlineStr">
        <is>
          <t>应用</t>
        </is>
      </c>
      <c r="C18" s="7" t="inlineStr">
        <is>
          <t>随机游走与布朗运动雏形：反射原理、首达时间分布、重对数律简介。Durrett 6-7 选读</t>
        </is>
      </c>
      <c r="D18" s="7" t="inlineStr">
        <is>
          <t>用蒙特卡洛验证首达时间分布（反射原理），并模拟布朗运动路径；画出 √t 标度律</t>
        </is>
      </c>
      <c r="E18" s="7" t="inlineStr">
        <is>
          <t>能用反射原理推出首达时间分布；模拟的标度指数接近 0.5</t>
        </is>
      </c>
      <c r="F18" s="6" t="inlineStr">
        <is>
          <t>3.5h</t>
        </is>
      </c>
      <c r="G18" s="6" t="inlineStr"/>
    </row>
    <row r="19" ht="92" customHeight="1">
      <c r="A19" s="6" t="n">
        <v>18</v>
      </c>
      <c r="B19" s="6" t="inlineStr">
        <is>
          <t>应用</t>
        </is>
      </c>
      <c r="C19" s="7" t="inlineStr">
        <is>
          <t>马尔可夫链：转移矩阵、常返/瞬态、平稳分布、细致平衡。Durrett 6 章</t>
        </is>
      </c>
      <c r="D19" s="7" t="inlineStr">
        <is>
          <t>马尔可夫链实战：把 A 股市场状态划成牛/震荡/熊（用收益与波动分位），估计转移矩阵与平稳分布</t>
        </is>
      </c>
      <c r="E19" s="7" t="inlineStr">
        <is>
          <t>能求平稳分布并判断是否常返；能报告状态转移矩阵与平均停留期</t>
        </is>
      </c>
      <c r="F19" s="6" t="inlineStr">
        <is>
          <t>3.5h</t>
        </is>
      </c>
      <c r="G19" s="6" t="inlineStr"/>
    </row>
    <row r="20" ht="92" customHeight="1">
      <c r="A20" s="6" t="n">
        <v>19</v>
      </c>
      <c r="B20" s="6" t="inlineStr">
        <is>
          <t>应用</t>
        </is>
      </c>
      <c r="C20" s="7" t="inlineStr">
        <is>
          <t>布朗运动构造与性质：高斯过程视角、协方差结构、二次变差、不可微性。Durrett 8 章 + 18.S096 Lec1-2</t>
        </is>
      </c>
      <c r="D20" s="7" t="inlineStr">
        <is>
          <t>模拟布朗运动：随机游走细分的收敛、二次变差的数值验证（Σ(ΔB)²→t）</t>
        </is>
      </c>
      <c r="E20" s="7" t="inlineStr">
        <is>
          <t>能手写布朗运动的三条定义性质；数值验证二次变差收敛到 t</t>
        </is>
      </c>
      <c r="F20" s="6" t="inlineStr">
        <is>
          <t>3.5h</t>
        </is>
      </c>
      <c r="G20" s="6" t="inlineStr"/>
    </row>
    <row r="21" ht="92" customHeight="1">
      <c r="A21" s="6" t="n">
        <v>20</v>
      </c>
      <c r="B21" s="6" t="inlineStr">
        <is>
          <t>应用</t>
        </is>
      </c>
      <c r="C21" s="7" t="inlineStr">
        <is>
          <t>随机积分动机：为什么需要 Itô 积分、简单过程积分、Itô 等距。18.S096 Lec3-4</t>
        </is>
      </c>
      <c r="D21" s="7" t="inlineStr">
        <is>
          <t>第一个完整因子研究：横截面动量/反转因子，滚动样本外、分层组合、成本后收益、稳健性检验（分年/分市值）</t>
        </is>
      </c>
      <c r="E21" s="7" t="inlineStr">
        <is>
          <t>能写出 Itô 等距并说明其概率意义；因子研究报告初稿（含成本后 IC 与净值）</t>
        </is>
      </c>
      <c r="F21" s="6" t="inlineStr">
        <is>
          <t>5h</t>
        </is>
      </c>
      <c r="G21" s="6" t="inlineStr"/>
    </row>
    <row r="22" ht="92" customHeight="1">
      <c r="A22" s="6" t="n">
        <v>21</v>
      </c>
      <c r="B22" s="6" t="inlineStr">
        <is>
          <t>结营验收</t>
        </is>
      </c>
      <c r="C22" s="7" t="inlineStr">
        <is>
          <t>自测：闭卷写出 σ-代数/条件期望/鞅/OST/CLT 的定义与条件；重做 Day 6 的 5 道经典题（限时 40 分钟）</t>
        </is>
      </c>
      <c r="D22" s="7" t="inlineStr">
        <is>
          <t>把 21 天代码整理成一个可展示仓库；写一份《启动营复盘》并规划第 22-42 天（随机分析）</t>
        </is>
      </c>
      <c r="E22" s="7" t="inlineStr">
        <is>
          <t>21 天全部验收通过；仓库有 README + 3 个 notebook + 1 份报告；能对同学讲 10 分钟</t>
        </is>
      </c>
      <c r="F22" s="6" t="inlineStr">
        <is>
          <t>6h</t>
        </is>
      </c>
      <c r="G22" s="6" t="inlineStr"/>
    </row>
  </sheetData>
  <dataValidations count="1">
    <dataValidation sqref="G2:G22" showDropDown="0" showInputMessage="0" showErrorMessage="0" allowBlank="1" type="list">
      <formula1>"待开始,进行中,已完成"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60" customWidth="1" min="4" max="4"/>
    <col width="48" customWidth="1" min="5" max="5"/>
    <col width="34" customWidth="1" min="6" max="6"/>
  </cols>
  <sheetData>
    <row r="1" ht="26" customHeight="1">
      <c r="A1" s="5" t="inlineStr">
        <is>
          <t>阶段</t>
        </is>
      </c>
      <c r="B1" s="5" t="inlineStr">
        <is>
          <t>天数</t>
        </is>
      </c>
      <c r="C1" s="5" t="inlineStr">
        <is>
          <t>主题</t>
        </is>
      </c>
      <c r="D1" s="5" t="inlineStr">
        <is>
          <t>核心知识点清单</t>
        </is>
      </c>
      <c r="E1" s="5" t="inlineStr">
        <is>
          <t>产出物（硬交付）</t>
        </is>
      </c>
      <c r="F1" s="5" t="inlineStr">
        <is>
          <t>完成标志</t>
        </is>
      </c>
    </row>
    <row r="2" ht="150" customHeight="1">
      <c r="A2" s="6" t="inlineStr">
        <is>
          <t>启动营</t>
        </is>
      </c>
      <c r="B2" s="6" t="inlineStr">
        <is>
          <t>D1-D21</t>
        </is>
      </c>
      <c r="C2" s="7" t="inlineStr">
        <is>
          <t>概率论地基 + 工程环境</t>
        </is>
      </c>
      <c r="D2" s="7" t="inlineStr">
        <is>
          <t>σ-代数与测度、可测性、MCT/DCT、独立性、Borel-Cantelli、四种收敛、大数律、CLT、Lᵖ与不等式、条件期望、鞅、停时与OST、鞅收敛、随机游走、马尔可夫链、布朗运动</t>
        </is>
      </c>
      <c r="E2" s="7" t="inlineStr">
        <is>
          <t>回测框架 v1（含成本与交易约束）、1 份因子研究报告、5 道经典概率题解析、可复现实验模板</t>
        </is>
      </c>
      <c r="F2" s="7" t="inlineStr">
        <is>
          <t>闭卷写出所有核心定义并证明关键一步</t>
        </is>
      </c>
    </row>
    <row r="3" ht="150" customHeight="1">
      <c r="A3" s="6" t="inlineStr">
        <is>
          <t>随机分析</t>
        </is>
      </c>
      <c r="B3" s="6" t="inlineStr">
        <is>
          <t>D22-D42</t>
        </is>
      </c>
      <c r="C3" s="7" t="inlineStr">
        <is>
          <t>Itô 微积分 + 衍生品定价</t>
        </is>
      </c>
      <c r="D3" s="7" t="inlineStr">
        <is>
          <t>简单过程积分、Itô 等距、Itô 公式（一维/多维）、鞅表示定理、Girsanov 与测度变换、SDE 存在唯一性、Euler-Maruyama/Milstein 数值解、Feynman-Kac、BS 方程两种推导、希腊字母、蒙特卡洛定价与方差缩减</t>
        </is>
      </c>
      <c r="E3" s="7" t="inlineStr">
        <is>
          <t>BS 定价库（解析+MC 两条路）、蒙特卡洛期权定价与 Greeks、随机微分方程数值解实验、读书笔记 1 份</t>
        </is>
      </c>
      <c r="F3" s="7" t="inlineStr">
        <is>
          <t>能手推 Itô 公式与 Girsanov，并解释 BS 两种推导的等价性</t>
        </is>
      </c>
    </row>
    <row r="4" ht="150" customHeight="1">
      <c r="A4" s="6" t="inlineStr">
        <is>
          <t>统计与ML</t>
        </is>
      </c>
      <c r="B4" s="6" t="inlineStr">
        <is>
          <t>D43-D70</t>
        </is>
      </c>
      <c r="C4" s="7" t="inlineStr">
        <is>
          <t>统计推断 + 时间序列 + 金融ML</t>
        </is>
      </c>
      <c r="D4" s="7" t="inlineStr">
        <is>
          <t>M估计与渐近正态、delta 方法、假设检验与多重检验校正（Bonferroni/FDR）、重采样与 bootstrap、正则化、树模型与 GBDT、特征重要性、交叉验证的金融修正（purged/embargoed CV）、平稳性与协整、GARCH、状态空间、PyTorch 基础</t>
        </is>
      </c>
      <c r="E4" s="7" t="inlineStr">
        <is>
          <t>GBDT 横截面收益预测 vs 线性基准对比报告、purged CV 工具函数、时间序列建模 notebook、一篇论文复现</t>
        </is>
      </c>
      <c r="F4" s="7" t="inlineStr">
        <is>
          <t>能解释你的模型为什么不会过拟合，并用样本外数据自证</t>
        </is>
      </c>
    </row>
    <row r="5" ht="150" customHeight="1">
      <c r="A5" s="6" t="inlineStr">
        <is>
          <t>金融与项目</t>
        </is>
      </c>
      <c r="B5" s="6" t="inlineStr">
        <is>
          <t>D71-D90</t>
        </is>
      </c>
      <c r="C5" s="7" t="inlineStr">
        <is>
          <t>市场制度 + 第一个完整 Alpha</t>
        </is>
      </c>
      <c r="D5" s="7" t="inlineStr">
        <is>
          <t>中国市场制度（T+1、涨跌停、印花税与佣金、融券、指数编制）、交易成本与冲击、组合优化与因子中性、市场微观结构入门、订单簿与订单流不平衡、信息系数与组合构建</t>
        </is>
      </c>
      <c r="E5" s="7" t="inlineStr">
        <is>
          <t>完整 Alpha 研究文档（8 页：假设/数据/信号/样本外/成本后/归因/局限）、简历定稿、20 家目标公司清单</t>
        </is>
      </c>
      <c r="F5" s="7" t="inlineStr">
        <is>
          <t>一份让面试官愿意追问 20 分钟的研究报告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30" customWidth="1" min="4" max="4"/>
    <col width="13" customWidth="1" min="5" max="5"/>
    <col width="8" customWidth="1" min="6" max="6"/>
  </cols>
  <sheetData>
    <row r="1" ht="26" customHeight="1">
      <c r="A1" s="5" t="inlineStr">
        <is>
          <t>维度</t>
        </is>
      </c>
      <c r="B1" s="5" t="inlineStr">
        <is>
          <t>技能</t>
        </is>
      </c>
      <c r="C1" s="5" t="inlineStr">
        <is>
          <t>目标水平</t>
        </is>
      </c>
      <c r="D1" s="5" t="inlineStr">
        <is>
          <t>验证方式</t>
        </is>
      </c>
      <c r="E1" s="5" t="inlineStr">
        <is>
          <t>我的水平(1-5)</t>
        </is>
      </c>
      <c r="F1" s="5" t="inlineStr">
        <is>
          <t>优先级</t>
        </is>
      </c>
    </row>
    <row r="2" ht="32" customHeight="1">
      <c r="A2" s="6" t="inlineStr">
        <is>
          <t>数学</t>
        </is>
      </c>
      <c r="B2" s="7" t="inlineStr">
        <is>
          <t>测度与概率基础</t>
        </is>
      </c>
      <c r="C2" s="7" t="inlineStr">
        <is>
          <t>能证 MCT/DCT/Borel-Cantelli</t>
        </is>
      </c>
      <c r="D2" s="7" t="inlineStr">
        <is>
          <t>闭卷推导 + 面试口述</t>
        </is>
      </c>
      <c r="E2" s="6" t="n">
        <v>0</v>
      </c>
      <c r="F2" s="6" t="inlineStr">
        <is>
          <t>P0</t>
        </is>
      </c>
    </row>
    <row r="3" ht="32" customHeight="1">
      <c r="A3" s="6" t="inlineStr">
        <is>
          <t>数学</t>
        </is>
      </c>
      <c r="B3" s="7" t="inlineStr">
        <is>
          <t>条件期望与鞅</t>
        </is>
      </c>
      <c r="C3" s="7" t="inlineStr">
        <is>
          <t>熟练运用塔性质与 OST</t>
        </is>
      </c>
      <c r="D3" s="7" t="inlineStr">
        <is>
          <t>解赌徒破产等 5 道题</t>
        </is>
      </c>
      <c r="E3" s="6" t="n">
        <v>0</v>
      </c>
      <c r="F3" s="6" t="inlineStr">
        <is>
          <t>P0</t>
        </is>
      </c>
    </row>
    <row r="4" ht="32" customHeight="1">
      <c r="A4" s="6" t="inlineStr">
        <is>
          <t>数学</t>
        </is>
      </c>
      <c r="B4" s="7" t="inlineStr">
        <is>
          <t>随机分析（Itô/Girsanov）</t>
        </is>
      </c>
      <c r="C4" s="7" t="inlineStr">
        <is>
          <t>手推 Itô 公式与测度变换</t>
        </is>
      </c>
      <c r="D4" s="7" t="inlineStr">
        <is>
          <t>闭卷推导 BS 两种证明</t>
        </is>
      </c>
      <c r="E4" s="6" t="n">
        <v>0</v>
      </c>
      <c r="F4" s="6" t="inlineStr">
        <is>
          <t>P0</t>
        </is>
      </c>
    </row>
    <row r="5" ht="32" customHeight="1">
      <c r="A5" s="6" t="inlineStr">
        <is>
          <t>数学</t>
        </is>
      </c>
      <c r="B5" s="7" t="inlineStr">
        <is>
          <t>凸优化</t>
        </is>
      </c>
      <c r="C5" s="7" t="inlineStr">
        <is>
          <t>建模并求解带约束组合问题</t>
        </is>
      </c>
      <c r="D5" s="7" t="inlineStr">
        <is>
          <t>实现带约束均值方差</t>
        </is>
      </c>
      <c r="E5" s="6" t="n">
        <v>0</v>
      </c>
      <c r="F5" s="6" t="inlineStr">
        <is>
          <t>P1</t>
        </is>
      </c>
    </row>
    <row r="6" ht="32" customHeight="1">
      <c r="A6" s="6" t="inlineStr">
        <is>
          <t>统计</t>
        </is>
      </c>
      <c r="B6" s="7" t="inlineStr">
        <is>
          <t>估计与渐近理论</t>
        </is>
      </c>
      <c r="C6" s="7" t="inlineStr">
        <is>
          <t>理解估计量为何有效</t>
        </is>
      </c>
      <c r="D6" s="7" t="inlineStr">
        <is>
          <t>复现一个 MLE 的渐近正态</t>
        </is>
      </c>
      <c r="E6" s="6" t="n">
        <v>0</v>
      </c>
      <c r="F6" s="6" t="inlineStr">
        <is>
          <t>P1</t>
        </is>
      </c>
    </row>
    <row r="7" ht="32" customHeight="1">
      <c r="A7" s="6" t="inlineStr">
        <is>
          <t>统计</t>
        </is>
      </c>
      <c r="B7" s="7" t="inlineStr">
        <is>
          <t>假设检验与多重检验</t>
        </is>
      </c>
      <c r="C7" s="7" t="inlineStr">
        <is>
          <t>识别 p-hacking 并校正</t>
        </is>
      </c>
      <c r="D7" s="7" t="inlineStr">
        <is>
          <t>对因子池做 FDR 校正</t>
        </is>
      </c>
      <c r="E7" s="6" t="n">
        <v>0</v>
      </c>
      <c r="F7" s="6" t="inlineStr">
        <is>
          <t>P0</t>
        </is>
      </c>
    </row>
    <row r="8" ht="32" customHeight="1">
      <c r="A8" s="6" t="inlineStr">
        <is>
          <t>统计</t>
        </is>
      </c>
      <c r="B8" s="7" t="inlineStr">
        <is>
          <t>时间序列</t>
        </is>
      </c>
      <c r="C8" s="7" t="inlineStr">
        <is>
          <t>平稳性/协整/GARCH 建模</t>
        </is>
      </c>
      <c r="D8" s="7" t="inlineStr">
        <is>
          <t>完成一个波动率预测任务</t>
        </is>
      </c>
      <c r="E8" s="6" t="n">
        <v>0</v>
      </c>
      <c r="F8" s="6" t="inlineStr">
        <is>
          <t>P0</t>
        </is>
      </c>
    </row>
    <row r="9" ht="32" customHeight="1">
      <c r="A9" s="6" t="inlineStr">
        <is>
          <t>ML</t>
        </is>
      </c>
      <c r="B9" s="7" t="inlineStr">
        <is>
          <t>树模型与 GBDT</t>
        </is>
      </c>
      <c r="C9" s="7" t="inlineStr">
        <is>
          <t>独立完成横截面预测</t>
        </is>
      </c>
      <c r="D9" s="7" t="inlineStr">
        <is>
          <t>样本外 R²/IC 对比基准</t>
        </is>
      </c>
      <c r="E9" s="6" t="n">
        <v>0</v>
      </c>
      <c r="F9" s="6" t="inlineStr">
        <is>
          <t>P0</t>
        </is>
      </c>
    </row>
    <row r="10" ht="32" customHeight="1">
      <c r="A10" s="6" t="inlineStr">
        <is>
          <t>ML</t>
        </is>
      </c>
      <c r="B10" s="7" t="inlineStr">
        <is>
          <t>金融交叉验证</t>
        </is>
      </c>
      <c r="C10" s="7" t="inlineStr">
        <is>
          <t>purged/embargoed CV 落地</t>
        </is>
      </c>
      <c r="D10" s="7" t="inlineStr">
        <is>
          <t>代码 + 泄漏演示</t>
        </is>
      </c>
      <c r="E10" s="6" t="n">
        <v>0</v>
      </c>
      <c r="F10" s="6" t="inlineStr">
        <is>
          <t>P0</t>
        </is>
      </c>
    </row>
    <row r="11" ht="32" customHeight="1">
      <c r="A11" s="6" t="inlineStr">
        <is>
          <t>ML</t>
        </is>
      </c>
      <c r="B11" s="7" t="inlineStr">
        <is>
          <t>深度学习</t>
        </is>
      </c>
      <c r="C11" s="7" t="inlineStr">
        <is>
          <t>PyTorch 复现一篇论文</t>
        </is>
      </c>
      <c r="D11" s="7" t="inlineStr">
        <is>
          <t>复现序列模型并给出结果</t>
        </is>
      </c>
      <c r="E11" s="6" t="n">
        <v>0</v>
      </c>
      <c r="F11" s="6" t="inlineStr">
        <is>
          <t>P1</t>
        </is>
      </c>
    </row>
    <row r="12" ht="32" customHeight="1">
      <c r="A12" s="6" t="inlineStr">
        <is>
          <t>工程</t>
        </is>
      </c>
      <c r="B12" s="7" t="inlineStr">
        <is>
          <t>Python 向量化</t>
        </is>
      </c>
      <c r="C12" s="7" t="inlineStr">
        <is>
          <t>无 for 循环处理千万行</t>
        </is>
      </c>
      <c r="D12" s="7" t="inlineStr">
        <is>
          <t>把脚本提速 10 倍以上</t>
        </is>
      </c>
      <c r="E12" s="6" t="n">
        <v>0</v>
      </c>
      <c r="F12" s="6" t="inlineStr">
        <is>
          <t>P0</t>
        </is>
      </c>
    </row>
    <row r="13" ht="32" customHeight="1">
      <c r="A13" s="6" t="inlineStr">
        <is>
          <t>工程</t>
        </is>
      </c>
      <c r="B13" s="7" t="inlineStr">
        <is>
          <t>数据处理</t>
        </is>
      </c>
      <c r="C13" s="7" t="inlineStr">
        <is>
          <t>tick/日频清洗与对齐</t>
        </is>
      </c>
      <c r="D13" s="7" t="inlineStr">
        <is>
          <t>数据管道可增量更新</t>
        </is>
      </c>
      <c r="E13" s="6" t="n">
        <v>0</v>
      </c>
      <c r="F13" s="6" t="inlineStr">
        <is>
          <t>P0</t>
        </is>
      </c>
    </row>
    <row r="14" ht="32" customHeight="1">
      <c r="A14" s="6" t="inlineStr">
        <is>
          <t>工程</t>
        </is>
      </c>
      <c r="B14" s="7" t="inlineStr">
        <is>
          <t>回测系统</t>
        </is>
      </c>
      <c r="C14" s="7" t="inlineStr">
        <is>
          <t>含成本与交易约束</t>
        </is>
      </c>
      <c r="D14" s="7" t="inlineStr">
        <is>
          <t>成本前后收益对比</t>
        </is>
      </c>
      <c r="E14" s="6" t="n">
        <v>0</v>
      </c>
      <c r="F14" s="6" t="inlineStr">
        <is>
          <t>P0</t>
        </is>
      </c>
    </row>
    <row r="15" ht="32" customHeight="1">
      <c r="A15" s="6" t="inlineStr">
        <is>
          <t>工程</t>
        </is>
      </c>
      <c r="B15" s="7" t="inlineStr">
        <is>
          <t>算法与数据结构</t>
        </is>
      </c>
      <c r="C15" s="7" t="inlineStr">
        <is>
          <t>LeetCode 中等 200 题</t>
        </is>
      </c>
      <c r="D15" s="7" t="inlineStr">
        <is>
          <t>白板手写通过</t>
        </is>
      </c>
      <c r="E15" s="6" t="n">
        <v>0</v>
      </c>
      <c r="F15" s="6" t="inlineStr">
        <is>
          <t>P0</t>
        </is>
      </c>
    </row>
    <row r="16" ht="32" customHeight="1">
      <c r="A16" s="6" t="inlineStr">
        <is>
          <t>工程</t>
        </is>
      </c>
      <c r="B16" s="7" t="inlineStr">
        <is>
          <t>C++</t>
        </is>
      </c>
      <c r="C16" s="7" t="inlineStr">
        <is>
          <t>现代 C++ 性能代码</t>
        </is>
      </c>
      <c r="D16" s="7" t="inlineStr">
        <is>
          <t>实现一个高效回测核心</t>
        </is>
      </c>
      <c r="E16" s="6" t="n">
        <v>0</v>
      </c>
      <c r="F16" s="6" t="inlineStr">
        <is>
          <t>P1</t>
        </is>
      </c>
    </row>
    <row r="17" ht="32" customHeight="1">
      <c r="A17" s="6" t="inlineStr">
        <is>
          <t>工程</t>
        </is>
      </c>
      <c r="B17" s="7" t="inlineStr">
        <is>
          <t>Git/可复现</t>
        </is>
      </c>
      <c r="C17" s="7" t="inlineStr">
        <is>
          <t>实验可一键重跑</t>
        </is>
      </c>
      <c r="D17" s="7" t="inlineStr">
        <is>
          <t>同一 config 结果一致</t>
        </is>
      </c>
      <c r="E17" s="6" t="n">
        <v>0</v>
      </c>
      <c r="F17" s="6" t="inlineStr">
        <is>
          <t>P0</t>
        </is>
      </c>
    </row>
    <row r="18" ht="32" customHeight="1">
      <c r="A18" s="6" t="inlineStr">
        <is>
          <t>金融</t>
        </is>
      </c>
      <c r="B18" s="7" t="inlineStr">
        <is>
          <t>中国市场制度</t>
        </is>
      </c>
      <c r="C18" s="7" t="inlineStr">
        <is>
          <t>说清 T+1/涨跌停/费用影响</t>
        </is>
      </c>
      <c r="D18" s="7" t="inlineStr">
        <is>
          <t>回测中正确建模</t>
        </is>
      </c>
      <c r="E18" s="6" t="n">
        <v>0</v>
      </c>
      <c r="F18" s="6" t="inlineStr">
        <is>
          <t>P0</t>
        </is>
      </c>
    </row>
    <row r="19" ht="32" customHeight="1">
      <c r="A19" s="6" t="inlineStr">
        <is>
          <t>金融</t>
        </is>
      </c>
      <c r="B19" s="7" t="inlineStr">
        <is>
          <t>衍生品定价</t>
        </is>
      </c>
      <c r="C19" s="7" t="inlineStr">
        <is>
          <t>BS/希腊字母/波动率</t>
        </is>
      </c>
      <c r="D19" s="7" t="inlineStr">
        <is>
          <t>实现定价库</t>
        </is>
      </c>
      <c r="E19" s="6" t="n">
        <v>0</v>
      </c>
      <c r="F19" s="6" t="inlineStr">
        <is>
          <t>P1</t>
        </is>
      </c>
    </row>
    <row r="20" ht="32" customHeight="1">
      <c r="A20" s="6" t="inlineStr">
        <is>
          <t>金融</t>
        </is>
      </c>
      <c r="B20" s="7" t="inlineStr">
        <is>
          <t>组合与风险</t>
        </is>
      </c>
      <c r="C20" s="7" t="inlineStr">
        <is>
          <t>因子中性/风险约束</t>
        </is>
      </c>
      <c r="D20" s="7" t="inlineStr">
        <is>
          <t>实现带约束组合优化</t>
        </is>
      </c>
      <c r="E20" s="6" t="n">
        <v>0</v>
      </c>
      <c r="F20" s="6" t="inlineStr">
        <is>
          <t>P1</t>
        </is>
      </c>
    </row>
    <row r="21" ht="32" customHeight="1">
      <c r="A21" s="6" t="inlineStr">
        <is>
          <t>金融</t>
        </is>
      </c>
      <c r="B21" s="7" t="inlineStr">
        <is>
          <t>微观结构</t>
        </is>
      </c>
      <c r="C21" s="7" t="inlineStr">
        <is>
          <t>订单簿与订单流</t>
        </is>
      </c>
      <c r="D21" s="7" t="inlineStr">
        <is>
          <t>做一个日内信号</t>
        </is>
      </c>
      <c r="E21" s="6" t="n">
        <v>0</v>
      </c>
      <c r="F21" s="6" t="inlineStr">
        <is>
          <t>P1</t>
        </is>
      </c>
    </row>
    <row r="22" ht="32" customHeight="1">
      <c r="A22" s="6" t="inlineStr">
        <is>
          <t>研究</t>
        </is>
      </c>
      <c r="B22" s="7" t="inlineStr">
        <is>
          <t>Alpha 全流程</t>
        </is>
      </c>
      <c r="C22" s="7" t="inlineStr">
        <is>
          <t>独立完成闭环研究</t>
        </is>
      </c>
      <c r="D22" s="7" t="inlineStr">
        <is>
          <t>一份 8 页研究报告</t>
        </is>
      </c>
      <c r="E22" s="6" t="n">
        <v>0</v>
      </c>
      <c r="F22" s="6" t="inlineStr">
        <is>
          <t>P0</t>
        </is>
      </c>
    </row>
    <row r="23" ht="32" customHeight="1">
      <c r="A23" s="6" t="inlineStr">
        <is>
          <t>研究</t>
        </is>
      </c>
      <c r="B23" s="7" t="inlineStr">
        <is>
          <t>防过拟合</t>
        </is>
      </c>
      <c r="C23" s="7" t="inlineStr">
        <is>
          <t>系统化稳健性检验</t>
        </is>
      </c>
      <c r="D23" s="7" t="inlineStr">
        <is>
          <t>证伪实验记录</t>
        </is>
      </c>
      <c r="E23" s="6" t="n">
        <v>0</v>
      </c>
      <c r="F23" s="6" t="inlineStr">
        <is>
          <t>P0</t>
        </is>
      </c>
    </row>
    <row r="24" ht="32" customHeight="1">
      <c r="A24" s="6" t="inlineStr">
        <is>
          <t>研究</t>
        </is>
      </c>
      <c r="B24" s="7" t="inlineStr">
        <is>
          <t>论文阅读与复现</t>
        </is>
      </c>
      <c r="C24" s="7" t="inlineStr">
        <is>
          <t>每周 1 篇，年复现 3 篇</t>
        </is>
      </c>
      <c r="D24" s="7" t="inlineStr">
        <is>
          <t>复现笔记与代码</t>
        </is>
      </c>
      <c r="E24" s="6" t="n">
        <v>0</v>
      </c>
      <c r="F24" s="6" t="inlineStr">
        <is>
          <t>P0</t>
        </is>
      </c>
    </row>
    <row r="25" ht="32" customHeight="1">
      <c r="A25" s="6" t="inlineStr">
        <is>
          <t>表达</t>
        </is>
      </c>
      <c r="B25" s="7" t="inlineStr">
        <is>
          <t>英文 research note</t>
        </is>
      </c>
      <c r="C25" s="7" t="inlineStr">
        <is>
          <t>1 页讲清方法与结论</t>
        </is>
      </c>
      <c r="D25" s="7" t="inlineStr">
        <is>
          <t>模面录像自查</t>
        </is>
      </c>
      <c r="E25" s="6" t="n">
        <v>0</v>
      </c>
      <c r="F25" s="6" t="inlineStr">
        <is>
          <t>P0</t>
        </is>
      </c>
    </row>
    <row r="26" ht="32" customHeight="1">
      <c r="A26" s="6" t="inlineStr">
        <is>
          <t>表达</t>
        </is>
      </c>
      <c r="B26" s="7" t="inlineStr">
        <is>
          <t>面试表达</t>
        </is>
      </c>
      <c r="C26" s="7" t="inlineStr">
        <is>
          <t>被追问不崩、说清边界</t>
        </is>
      </c>
      <c r="D26" s="7" t="inlineStr">
        <is>
          <t>完成 3 场 mock</t>
        </is>
      </c>
      <c r="E26" s="6" t="n">
        <v>0</v>
      </c>
      <c r="F26" s="6" t="inlineStr">
        <is>
          <t>P0</t>
        </is>
      </c>
    </row>
    <row r="27" ht="32" customHeight="1">
      <c r="A27" s="6" t="inlineStr">
        <is>
          <t>人脉</t>
        </is>
      </c>
      <c r="B27" s="7" t="inlineStr">
        <is>
          <t>信息网络</t>
        </is>
      </c>
      <c r="C27" s="7" t="inlineStr">
        <is>
          <t>3 位可请教 + 内推渠道</t>
        </is>
      </c>
      <c r="D27" s="7" t="inlineStr">
        <is>
          <t>开学两周内建立联系</t>
        </is>
      </c>
      <c r="E27" s="6" t="n">
        <v>0</v>
      </c>
      <c r="F27" s="6" t="inlineStr">
        <is>
          <t>P0</t>
        </is>
      </c>
    </row>
  </sheetData>
  <conditionalFormatting sqref="E2:E27">
    <cfRule type="cellIs" priority="1" operator="lessThanOrEqual" dxfId="0">
      <formula>2</formula>
    </cfRule>
    <cfRule type="cellIs" priority="2" operator="equal" dxfId="1">
      <formula>3</formula>
    </cfRule>
    <cfRule type="cellIs" priority="3" operator="greaterThanOrEqual" dxfId="2">
      <formula>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9" customWidth="1" min="3" max="3"/>
    <col width="52" customWidth="1" min="4" max="4"/>
    <col width="11" customWidth="1" min="5" max="5"/>
  </cols>
  <sheetData>
    <row r="1" ht="26" customHeight="1">
      <c r="A1" s="5" t="inlineStr">
        <is>
          <t>#</t>
        </is>
      </c>
      <c r="B1" s="5" t="inlineStr">
        <is>
          <t>里程碑</t>
        </is>
      </c>
      <c r="C1" s="5" t="inlineStr">
        <is>
          <t>目标日</t>
        </is>
      </c>
      <c r="D1" s="5" t="inlineStr">
        <is>
          <t>客观达标标准</t>
        </is>
      </c>
      <c r="E1" s="5" t="inlineStr">
        <is>
          <t>状态</t>
        </is>
      </c>
    </row>
    <row r="2" ht="32" customHeight="1">
      <c r="A2" s="6" t="n">
        <v>1</v>
      </c>
      <c r="B2" s="7" t="inlineStr">
        <is>
          <t>环境与仓库就绪</t>
        </is>
      </c>
      <c r="C2" s="6" t="inlineStr">
        <is>
          <t>D1</t>
        </is>
      </c>
      <c r="D2" s="7" t="inlineStr">
        <is>
          <t>Python 环境 + GitHub 仓库 + 可复现 notebook</t>
        </is>
      </c>
      <c r="E2" s="6" t="inlineStr">
        <is>
          <t>未开始</t>
        </is>
      </c>
    </row>
    <row r="3" ht="32" customHeight="1">
      <c r="A3" s="6" t="n">
        <v>2</v>
      </c>
      <c r="B3" s="7" t="inlineStr">
        <is>
          <t>真实数据落盘</t>
        </is>
      </c>
      <c r="C3" s="6" t="inlineStr">
        <is>
          <t>D3</t>
        </is>
      </c>
      <c r="D3" s="7" t="inlineStr">
        <is>
          <t>沪深300成分股日线 parquet，脚本可一键更新</t>
        </is>
      </c>
      <c r="E3" s="6" t="inlineStr">
        <is>
          <t>未开始</t>
        </is>
      </c>
    </row>
    <row r="4" ht="32" customHeight="1">
      <c r="A4" s="6" t="n">
        <v>3</v>
      </c>
      <c r="B4" s="7" t="inlineStr">
        <is>
          <t>5 道经典概率题解析+模拟</t>
        </is>
      </c>
      <c r="C4" s="6" t="inlineStr">
        <is>
          <t>D6</t>
        </is>
      </c>
      <c r="D4" s="7" t="inlineStr">
        <is>
          <t>每题解析推导 + 蒙特卡洛验证一致</t>
        </is>
      </c>
      <c r="E4" s="6" t="inlineStr">
        <is>
          <t>未开始</t>
        </is>
      </c>
    </row>
    <row r="5" ht="32" customHeight="1">
      <c r="A5" s="6" t="n">
        <v>4</v>
      </c>
      <c r="B5" s="7" t="inlineStr">
        <is>
          <t>条件期望吃透</t>
        </is>
      </c>
      <c r="C5" s="6" t="inlineStr">
        <is>
          <t>D12</t>
        </is>
      </c>
      <c r="D5" s="7" t="inlineStr">
        <is>
          <t>能证最优 L² 预测与条件方差分解</t>
        </is>
      </c>
      <c r="E5" s="6" t="inlineStr">
        <is>
          <t>未开始</t>
        </is>
      </c>
    </row>
    <row r="6" ht="32" customHeight="1">
      <c r="A6" s="6" t="n">
        <v>5</v>
      </c>
      <c r="B6" s="7" t="inlineStr">
        <is>
          <t>鞅与 OST 应用</t>
        </is>
      </c>
      <c r="C6" s="6" t="inlineStr">
        <is>
          <t>D14</t>
        </is>
      </c>
      <c r="D6" s="7" t="inlineStr">
        <is>
          <t>赌徒破产解析解=模拟解</t>
        </is>
      </c>
      <c r="E6" s="6" t="inlineStr">
        <is>
          <t>未开始</t>
        </is>
      </c>
    </row>
    <row r="7" ht="32" customHeight="1">
      <c r="A7" s="6" t="n">
        <v>6</v>
      </c>
      <c r="B7" s="7" t="inlineStr">
        <is>
          <t>回测框架 v1</t>
        </is>
      </c>
      <c r="C7" s="6" t="inlineStr">
        <is>
          <t>D16</t>
        </is>
      </c>
      <c r="D7" s="7" t="inlineStr">
        <is>
          <t>含手续费/滑点/涨跌停/T+1，成本前后对比可出</t>
        </is>
      </c>
      <c r="E7" s="6" t="inlineStr">
        <is>
          <t>未开始</t>
        </is>
      </c>
    </row>
    <row r="8" ht="32" customHeight="1">
      <c r="A8" s="6" t="n">
        <v>7</v>
      </c>
      <c r="B8" s="7" t="inlineStr">
        <is>
          <t>第一个因子研究报告</t>
        </is>
      </c>
      <c r="C8" s="6" t="inlineStr">
        <is>
          <t>D20</t>
        </is>
      </c>
      <c r="D8" s="7" t="inlineStr">
        <is>
          <t>8 页以内，含样本外与成本后收益</t>
        </is>
      </c>
      <c r="E8" s="6" t="inlineStr">
        <is>
          <t>未开始</t>
        </is>
      </c>
    </row>
    <row r="9" ht="32" customHeight="1">
      <c r="A9" s="6" t="n">
        <v>8</v>
      </c>
      <c r="B9" s="7" t="inlineStr">
        <is>
          <t>启动营结营自测</t>
        </is>
      </c>
      <c r="C9" s="6" t="inlineStr">
        <is>
          <t>D21</t>
        </is>
      </c>
      <c r="D9" s="7" t="inlineStr">
        <is>
          <t>闭卷写出全部核心定义并限时做题</t>
        </is>
      </c>
      <c r="E9" s="6" t="inlineStr">
        <is>
          <t>未开始</t>
        </is>
      </c>
    </row>
    <row r="10" ht="32" customHeight="1">
      <c r="A10" s="6" t="n">
        <v>9</v>
      </c>
      <c r="B10" s="7" t="inlineStr">
        <is>
          <t>Itô 公式与 Girsanov 手推</t>
        </is>
      </c>
      <c r="C10" s="6" t="inlineStr">
        <is>
          <t>D30</t>
        </is>
      </c>
      <c r="D10" s="7" t="inlineStr">
        <is>
          <t>不看讲义完整推导</t>
        </is>
      </c>
      <c r="E10" s="6" t="inlineStr">
        <is>
          <t>未开始</t>
        </is>
      </c>
    </row>
    <row r="11" ht="32" customHeight="1">
      <c r="A11" s="6" t="n">
        <v>10</v>
      </c>
      <c r="B11" s="7" t="inlineStr">
        <is>
          <t>BS 定价库（解析+MC）</t>
        </is>
      </c>
      <c r="C11" s="6" t="inlineStr">
        <is>
          <t>D35</t>
        </is>
      </c>
      <c r="D11" s="7" t="inlineStr">
        <is>
          <t>两条路结果一致，含 Greeks</t>
        </is>
      </c>
      <c r="E11" s="6" t="inlineStr">
        <is>
          <t>未开始</t>
        </is>
      </c>
    </row>
    <row r="12" ht="32" customHeight="1">
      <c r="A12" s="6" t="n">
        <v>11</v>
      </c>
      <c r="B12" s="7" t="inlineStr">
        <is>
          <t>SDE 数值解实验</t>
        </is>
      </c>
      <c r="C12" s="6" t="inlineStr">
        <is>
          <t>D42</t>
        </is>
      </c>
      <c r="D12" s="7" t="inlineStr">
        <is>
          <t>Euler-Maruyama/Milstein 收敛阶数值验证</t>
        </is>
      </c>
      <c r="E12" s="6" t="inlineStr">
        <is>
          <t>未开始</t>
        </is>
      </c>
    </row>
    <row r="13" ht="32" customHeight="1">
      <c r="A13" s="6" t="n">
        <v>12</v>
      </c>
      <c r="B13" s="7" t="inlineStr">
        <is>
          <t>purged CV 工具</t>
        </is>
      </c>
      <c r="C13" s="6" t="inlineStr">
        <is>
          <t>D55</t>
        </is>
      </c>
      <c r="D13" s="7" t="inlineStr">
        <is>
          <t>代码 + 数据泄漏对比演示</t>
        </is>
      </c>
      <c r="E13" s="6" t="inlineStr">
        <is>
          <t>未开始</t>
        </is>
      </c>
    </row>
    <row r="14" ht="32" customHeight="1">
      <c r="A14" s="6" t="n">
        <v>13</v>
      </c>
      <c r="B14" s="7" t="inlineStr">
        <is>
          <t>GBDT 因子对比报告</t>
        </is>
      </c>
      <c r="C14" s="6" t="inlineStr">
        <is>
          <t>D65</t>
        </is>
      </c>
      <c r="D14" s="7" t="inlineStr">
        <is>
          <t>与线性基准的样本外对比</t>
        </is>
      </c>
      <c r="E14" s="6" t="inlineStr">
        <is>
          <t>未开始</t>
        </is>
      </c>
    </row>
    <row r="15" ht="32" customHeight="1">
      <c r="A15" s="6" t="n">
        <v>14</v>
      </c>
      <c r="B15" s="7" t="inlineStr">
        <is>
          <t>论文复现 1 篇</t>
        </is>
      </c>
      <c r="C15" s="6" t="inlineStr">
        <is>
          <t>D70</t>
        </is>
      </c>
      <c r="D15" s="7" t="inlineStr">
        <is>
          <t>关键结论可复现，含复现笔记</t>
        </is>
      </c>
      <c r="E15" s="6" t="inlineStr">
        <is>
          <t>未开始</t>
        </is>
      </c>
    </row>
    <row r="16" ht="32" customHeight="1">
      <c r="A16" s="6" t="n">
        <v>15</v>
      </c>
      <c r="B16" s="7" t="inlineStr">
        <is>
          <t>完整 Alpha 研究文档</t>
        </is>
      </c>
      <c r="C16" s="6" t="inlineStr">
        <is>
          <t>D85</t>
        </is>
      </c>
      <c r="D16" s="7" t="inlineStr">
        <is>
          <t>8 页，含归因与局限，能讲 20 分钟</t>
        </is>
      </c>
      <c r="E16" s="6" t="inlineStr">
        <is>
          <t>未开始</t>
        </is>
      </c>
    </row>
    <row r="17" ht="32" customHeight="1">
      <c r="A17" s="6" t="n">
        <v>16</v>
      </c>
      <c r="B17" s="7" t="inlineStr">
        <is>
          <t>简历 + 目标公司清单</t>
        </is>
      </c>
      <c r="C17" s="6" t="inlineStr">
        <is>
          <t>D90</t>
        </is>
      </c>
      <c r="D17" s="7" t="inlineStr">
        <is>
          <t>一页简历 + 20 家公司投递清单</t>
        </is>
      </c>
      <c r="E17" s="6" t="inlineStr">
        <is>
          <t>未开始</t>
        </is>
      </c>
    </row>
  </sheetData>
  <dataValidations count="1">
    <dataValidation sqref="E2:E17" showDropDown="0" showInputMessage="0" showErrorMessage="0" allowBlank="1" type="list">
      <formula1>"未开始,进行中,已完成,已延期"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11" customWidth="1" min="4" max="4"/>
    <col width="30" customWidth="1" min="5" max="5"/>
    <col width="11" customWidth="1" min="6" max="6"/>
    <col width="15" customWidth="1" min="7" max="7"/>
    <col width="34" customWidth="1" min="8" max="8"/>
    <col width="26" customWidth="1" min="9" max="9"/>
    <col width="11" customWidth="1" min="10" max="10"/>
    <col width="11" customWidth="1" min="11" max="11"/>
    <col width="13" customWidth="1" min="12" max="12"/>
  </cols>
  <sheetData>
    <row r="1" ht="26" customHeight="1">
      <c r="A1" s="5" t="inlineStr">
        <is>
          <t>2026-01-01</t>
        </is>
      </c>
      <c r="B1" s="5" t="n">
        <v>1</v>
      </c>
      <c r="C1" s="5" t="inlineStr">
        <is>
          <t>概率空间 σ-代数</t>
        </is>
      </c>
      <c r="D1" s="5" t="n">
        <v>1.5</v>
      </c>
      <c r="E1" s="5" t="inlineStr">
        <is>
          <t>环境 + 第一个 notebook</t>
        </is>
      </c>
      <c r="F1" s="5" t="n">
        <v>1.5</v>
      </c>
      <c r="G1" s="5" t="inlineStr">
        <is>
          <t>是</t>
        </is>
      </c>
      <c r="H1" s="5" t="inlineStr">
        <is>
          <t>条件期望的『可测』条件不直观</t>
        </is>
      </c>
      <c r="I1" s="5" t="inlineStr">
        <is>
          <t>读 Durrett 4.1 前两页</t>
        </is>
      </c>
      <c r="J1" s="5" t="n"/>
      <c r="K1" s="5" t="n"/>
      <c r="L1" s="5" t="n"/>
    </row>
    <row r="2" ht="22" customHeight="1">
      <c r="A2" s="7" t="inlineStr">
        <is>
          <t>2026-01-01</t>
        </is>
      </c>
      <c r="B2" s="6" t="n">
        <v>1</v>
      </c>
      <c r="C2" s="7" t="inlineStr">
        <is>
          <t>概率空间 σ-代数</t>
        </is>
      </c>
      <c r="D2" s="6" t="n">
        <v>1.5</v>
      </c>
      <c r="E2" s="7" t="inlineStr">
        <is>
          <t>环境 + 第一个 notebook</t>
        </is>
      </c>
      <c r="F2" s="6" t="n">
        <v>1.5</v>
      </c>
      <c r="G2" s="6" t="inlineStr">
        <is>
          <t>是</t>
        </is>
      </c>
      <c r="H2" s="7" t="inlineStr">
        <is>
          <t>条件期望的『可测』条件不直观</t>
        </is>
      </c>
      <c r="I2" s="7" t="inlineStr">
        <is>
          <t>读 Durrett 4.1 前两页</t>
        </is>
      </c>
      <c r="J2" s="6">
        <f>IF(D2="","",SUM($D$2:D2))</f>
        <v/>
      </c>
      <c r="K2" s="6">
        <f>IF(F2="","",SUM($F$2:F2))</f>
        <v/>
      </c>
      <c r="L2" s="6">
        <f>IF(AND(D2="",F2=""),"",N(D2)+N(F2))</f>
        <v/>
      </c>
    </row>
    <row r="3" ht="22" customHeight="1">
      <c r="A3" s="7" t="n"/>
      <c r="B3" s="6" t="n"/>
      <c r="C3" s="7" t="n"/>
      <c r="D3" s="6" t="n"/>
      <c r="E3" s="7" t="n"/>
      <c r="F3" s="6" t="n"/>
      <c r="G3" s="6" t="n"/>
      <c r="H3" s="7" t="n"/>
      <c r="I3" s="7" t="n"/>
      <c r="J3" s="6">
        <f>IF(D3="","",SUM($D$2:D3))</f>
        <v/>
      </c>
      <c r="K3" s="6">
        <f>IF(F3="","",SUM($F$2:F3))</f>
        <v/>
      </c>
      <c r="L3" s="6">
        <f>IF(AND(D3="",F3=""),"",N(D3)+N(F3))</f>
        <v/>
      </c>
    </row>
    <row r="4" ht="22" customHeight="1">
      <c r="A4" s="7" t="n"/>
      <c r="B4" s="6" t="n"/>
      <c r="C4" s="7" t="n"/>
      <c r="D4" s="6" t="n"/>
      <c r="E4" s="7" t="n"/>
      <c r="F4" s="6" t="n"/>
      <c r="G4" s="6" t="n"/>
      <c r="H4" s="7" t="n"/>
      <c r="I4" s="7" t="n"/>
      <c r="J4" s="6">
        <f>IF(D4="","",SUM($D$2:D4))</f>
        <v/>
      </c>
      <c r="K4" s="6">
        <f>IF(F4="","",SUM($F$2:F4))</f>
        <v/>
      </c>
      <c r="L4" s="6">
        <f>IF(AND(D4="",F4=""),"",N(D4)+N(F4))</f>
        <v/>
      </c>
    </row>
    <row r="5" ht="22" customHeight="1">
      <c r="A5" s="7" t="n"/>
      <c r="B5" s="6" t="n"/>
      <c r="C5" s="7" t="n"/>
      <c r="D5" s="6" t="n"/>
      <c r="E5" s="7" t="n"/>
      <c r="F5" s="6" t="n"/>
      <c r="G5" s="6" t="n"/>
      <c r="H5" s="7" t="n"/>
      <c r="I5" s="7" t="n"/>
      <c r="J5" s="6">
        <f>IF(D5="","",SUM($D$2:D5))</f>
        <v/>
      </c>
      <c r="K5" s="6">
        <f>IF(F5="","",SUM($F$2:F5))</f>
        <v/>
      </c>
      <c r="L5" s="6">
        <f>IF(AND(D5="",F5=""),"",N(D5)+N(F5))</f>
        <v/>
      </c>
    </row>
    <row r="6" ht="22" customHeight="1">
      <c r="A6" s="7" t="n"/>
      <c r="B6" s="6" t="n"/>
      <c r="C6" s="7" t="n"/>
      <c r="D6" s="6" t="n"/>
      <c r="E6" s="7" t="n"/>
      <c r="F6" s="6" t="n"/>
      <c r="G6" s="6" t="n"/>
      <c r="H6" s="7" t="n"/>
      <c r="I6" s="7" t="n"/>
      <c r="J6" s="6">
        <f>IF(D6="","",SUM($D$2:D6))</f>
        <v/>
      </c>
      <c r="K6" s="6">
        <f>IF(F6="","",SUM($F$2:F6))</f>
        <v/>
      </c>
      <c r="L6" s="6">
        <f>IF(AND(D6="",F6=""),"",N(D6)+N(F6))</f>
        <v/>
      </c>
    </row>
    <row r="7" ht="22" customHeight="1">
      <c r="A7" s="7" t="n"/>
      <c r="B7" s="6" t="n"/>
      <c r="C7" s="7" t="n"/>
      <c r="D7" s="6" t="n"/>
      <c r="E7" s="7" t="n"/>
      <c r="F7" s="6" t="n"/>
      <c r="G7" s="6" t="n"/>
      <c r="H7" s="7" t="n"/>
      <c r="I7" s="7" t="n"/>
      <c r="J7" s="6">
        <f>IF(D7="","",SUM($D$2:D7))</f>
        <v/>
      </c>
      <c r="K7" s="6">
        <f>IF(F7="","",SUM($F$2:F7))</f>
        <v/>
      </c>
      <c r="L7" s="6">
        <f>IF(AND(D7="",F7=""),"",N(D7)+N(F7))</f>
        <v/>
      </c>
    </row>
    <row r="8" ht="22" customHeight="1">
      <c r="A8" s="7" t="n"/>
      <c r="B8" s="6" t="n"/>
      <c r="C8" s="7" t="n"/>
      <c r="D8" s="6" t="n"/>
      <c r="E8" s="7" t="n"/>
      <c r="F8" s="6" t="n"/>
      <c r="G8" s="6" t="n"/>
      <c r="H8" s="7" t="n"/>
      <c r="I8" s="7" t="n"/>
      <c r="J8" s="6">
        <f>IF(D8="","",SUM($D$2:D8))</f>
        <v/>
      </c>
      <c r="K8" s="6">
        <f>IF(F8="","",SUM($F$2:F8))</f>
        <v/>
      </c>
      <c r="L8" s="6">
        <f>IF(AND(D8="",F8=""),"",N(D8)+N(F8))</f>
        <v/>
      </c>
    </row>
    <row r="9" ht="22" customHeight="1">
      <c r="A9" s="7" t="n"/>
      <c r="B9" s="6" t="n"/>
      <c r="C9" s="7" t="n"/>
      <c r="D9" s="6" t="n"/>
      <c r="E9" s="7" t="n"/>
      <c r="F9" s="6" t="n"/>
      <c r="G9" s="6" t="n"/>
      <c r="H9" s="7" t="n"/>
      <c r="I9" s="7" t="n"/>
      <c r="J9" s="6">
        <f>IF(D9="","",SUM($D$2:D9))</f>
        <v/>
      </c>
      <c r="K9" s="6">
        <f>IF(F9="","",SUM($F$2:F9))</f>
        <v/>
      </c>
      <c r="L9" s="6">
        <f>IF(AND(D9="",F9=""),"",N(D9)+N(F9))</f>
        <v/>
      </c>
    </row>
    <row r="10" ht="22" customHeight="1">
      <c r="A10" s="7" t="n"/>
      <c r="B10" s="6" t="n"/>
      <c r="C10" s="7" t="n"/>
      <c r="D10" s="6" t="n"/>
      <c r="E10" s="7" t="n"/>
      <c r="F10" s="6" t="n"/>
      <c r="G10" s="6" t="n"/>
      <c r="H10" s="7" t="n"/>
      <c r="I10" s="7" t="n"/>
      <c r="J10" s="6">
        <f>IF(D10="","",SUM($D$2:D10))</f>
        <v/>
      </c>
      <c r="K10" s="6">
        <f>IF(F10="","",SUM($F$2:F10))</f>
        <v/>
      </c>
      <c r="L10" s="6">
        <f>IF(AND(D10="",F10=""),"",N(D10)+N(F10))</f>
        <v/>
      </c>
    </row>
    <row r="11" ht="22" customHeight="1">
      <c r="A11" s="7" t="n"/>
      <c r="B11" s="6" t="n"/>
      <c r="C11" s="7" t="n"/>
      <c r="D11" s="6" t="n"/>
      <c r="E11" s="7" t="n"/>
      <c r="F11" s="6" t="n"/>
      <c r="G11" s="6" t="n"/>
      <c r="H11" s="7" t="n"/>
      <c r="I11" s="7" t="n"/>
      <c r="J11" s="6">
        <f>IF(D11="","",SUM($D$2:D11))</f>
        <v/>
      </c>
      <c r="K11" s="6">
        <f>IF(F11="","",SUM($F$2:F11))</f>
        <v/>
      </c>
      <c r="L11" s="6">
        <f>IF(AND(D11="",F11=""),"",N(D11)+N(F11))</f>
        <v/>
      </c>
    </row>
    <row r="12" ht="22" customHeight="1">
      <c r="A12" s="7" t="n"/>
      <c r="B12" s="6" t="n"/>
      <c r="C12" s="7" t="n"/>
      <c r="D12" s="6" t="n"/>
      <c r="E12" s="7" t="n"/>
      <c r="F12" s="6" t="n"/>
      <c r="G12" s="6" t="n"/>
      <c r="H12" s="7" t="n"/>
      <c r="I12" s="7" t="n"/>
      <c r="J12" s="6">
        <f>IF(D12="","",SUM($D$2:D12))</f>
        <v/>
      </c>
      <c r="K12" s="6">
        <f>IF(F12="","",SUM($F$2:F12))</f>
        <v/>
      </c>
      <c r="L12" s="6">
        <f>IF(AND(D12="",F12=""),"",N(D12)+N(F12))</f>
        <v/>
      </c>
    </row>
    <row r="13" ht="22" customHeight="1">
      <c r="A13" s="7" t="n"/>
      <c r="B13" s="6" t="n"/>
      <c r="C13" s="7" t="n"/>
      <c r="D13" s="6" t="n"/>
      <c r="E13" s="7" t="n"/>
      <c r="F13" s="6" t="n"/>
      <c r="G13" s="6" t="n"/>
      <c r="H13" s="7" t="n"/>
      <c r="I13" s="7" t="n"/>
      <c r="J13" s="6">
        <f>IF(D13="","",SUM($D$2:D13))</f>
        <v/>
      </c>
      <c r="K13" s="6">
        <f>IF(F13="","",SUM($F$2:F13))</f>
        <v/>
      </c>
      <c r="L13" s="6">
        <f>IF(AND(D13="",F13=""),"",N(D13)+N(F13))</f>
        <v/>
      </c>
    </row>
    <row r="14" ht="22" customHeight="1">
      <c r="A14" s="7" t="n"/>
      <c r="B14" s="6" t="n"/>
      <c r="C14" s="7" t="n"/>
      <c r="D14" s="6" t="n"/>
      <c r="E14" s="7" t="n"/>
      <c r="F14" s="6" t="n"/>
      <c r="G14" s="6" t="n"/>
      <c r="H14" s="7" t="n"/>
      <c r="I14" s="7" t="n"/>
      <c r="J14" s="6">
        <f>IF(D14="","",SUM($D$2:D14))</f>
        <v/>
      </c>
      <c r="K14" s="6">
        <f>IF(F14="","",SUM($F$2:F14))</f>
        <v/>
      </c>
      <c r="L14" s="6">
        <f>IF(AND(D14="",F14=""),"",N(D14)+N(F14))</f>
        <v/>
      </c>
    </row>
    <row r="15" ht="22" customHeight="1">
      <c r="A15" s="7" t="n"/>
      <c r="B15" s="6" t="n"/>
      <c r="C15" s="7" t="n"/>
      <c r="D15" s="6" t="n"/>
      <c r="E15" s="7" t="n"/>
      <c r="F15" s="6" t="n"/>
      <c r="G15" s="6" t="n"/>
      <c r="H15" s="7" t="n"/>
      <c r="I15" s="7" t="n"/>
      <c r="J15" s="6">
        <f>IF(D15="","",SUM($D$2:D15))</f>
        <v/>
      </c>
      <c r="K15" s="6">
        <f>IF(F15="","",SUM($F$2:F15))</f>
        <v/>
      </c>
      <c r="L15" s="6">
        <f>IF(AND(D15="",F15=""),"",N(D15)+N(F15))</f>
        <v/>
      </c>
    </row>
    <row r="16" ht="22" customHeight="1">
      <c r="A16" s="7" t="n"/>
      <c r="B16" s="6" t="n"/>
      <c r="C16" s="7" t="n"/>
      <c r="D16" s="6" t="n"/>
      <c r="E16" s="7" t="n"/>
      <c r="F16" s="6" t="n"/>
      <c r="G16" s="6" t="n"/>
      <c r="H16" s="7" t="n"/>
      <c r="I16" s="7" t="n"/>
      <c r="J16" s="6">
        <f>IF(D16="","",SUM($D$2:D16))</f>
        <v/>
      </c>
      <c r="K16" s="6">
        <f>IF(F16="","",SUM($F$2:F16))</f>
        <v/>
      </c>
      <c r="L16" s="6">
        <f>IF(AND(D16="",F16=""),"",N(D16)+N(F16))</f>
        <v/>
      </c>
    </row>
    <row r="17" ht="22" customHeight="1">
      <c r="A17" s="7" t="n"/>
      <c r="B17" s="6" t="n"/>
      <c r="C17" s="7" t="n"/>
      <c r="D17" s="6" t="n"/>
      <c r="E17" s="7" t="n"/>
      <c r="F17" s="6" t="n"/>
      <c r="G17" s="6" t="n"/>
      <c r="H17" s="7" t="n"/>
      <c r="I17" s="7" t="n"/>
      <c r="J17" s="6">
        <f>IF(D17="","",SUM($D$2:D17))</f>
        <v/>
      </c>
      <c r="K17" s="6">
        <f>IF(F17="","",SUM($F$2:F17))</f>
        <v/>
      </c>
      <c r="L17" s="6">
        <f>IF(AND(D17="",F17=""),"",N(D17)+N(F17))</f>
        <v/>
      </c>
    </row>
    <row r="18" ht="22" customHeight="1">
      <c r="A18" s="7" t="n"/>
      <c r="B18" s="6" t="n"/>
      <c r="C18" s="7" t="n"/>
      <c r="D18" s="6" t="n"/>
      <c r="E18" s="7" t="n"/>
      <c r="F18" s="6" t="n"/>
      <c r="G18" s="6" t="n"/>
      <c r="H18" s="7" t="n"/>
      <c r="I18" s="7" t="n"/>
      <c r="J18" s="6">
        <f>IF(D18="","",SUM($D$2:D18))</f>
        <v/>
      </c>
      <c r="K18" s="6">
        <f>IF(F18="","",SUM($F$2:F18))</f>
        <v/>
      </c>
      <c r="L18" s="6">
        <f>IF(AND(D18="",F18=""),"",N(D18)+N(F18))</f>
        <v/>
      </c>
    </row>
    <row r="19" ht="22" customHeight="1">
      <c r="A19" s="7" t="n"/>
      <c r="B19" s="6" t="n"/>
      <c r="C19" s="7" t="n"/>
      <c r="D19" s="6" t="n"/>
      <c r="E19" s="7" t="n"/>
      <c r="F19" s="6" t="n"/>
      <c r="G19" s="6" t="n"/>
      <c r="H19" s="7" t="n"/>
      <c r="I19" s="7" t="n"/>
      <c r="J19" s="6">
        <f>IF(D19="","",SUM($D$2:D19))</f>
        <v/>
      </c>
      <c r="K19" s="6">
        <f>IF(F19="","",SUM($F$2:F19))</f>
        <v/>
      </c>
      <c r="L19" s="6">
        <f>IF(AND(D19="",F19=""),"",N(D19)+N(F19))</f>
        <v/>
      </c>
    </row>
    <row r="20" ht="22" customHeight="1">
      <c r="A20" s="7" t="n"/>
      <c r="B20" s="6" t="n"/>
      <c r="C20" s="7" t="n"/>
      <c r="D20" s="6" t="n"/>
      <c r="E20" s="7" t="n"/>
      <c r="F20" s="6" t="n"/>
      <c r="G20" s="6" t="n"/>
      <c r="H20" s="7" t="n"/>
      <c r="I20" s="7" t="n"/>
      <c r="J20" s="6">
        <f>IF(D20="","",SUM($D$2:D20))</f>
        <v/>
      </c>
      <c r="K20" s="6">
        <f>IF(F20="","",SUM($F$2:F20))</f>
        <v/>
      </c>
      <c r="L20" s="6">
        <f>IF(AND(D20="",F20=""),"",N(D20)+N(F20))</f>
        <v/>
      </c>
    </row>
    <row r="21" ht="22" customHeight="1">
      <c r="A21" s="7" t="n"/>
      <c r="B21" s="6" t="n"/>
      <c r="C21" s="7" t="n"/>
      <c r="D21" s="6" t="n"/>
      <c r="E21" s="7" t="n"/>
      <c r="F21" s="6" t="n"/>
      <c r="G21" s="6" t="n"/>
      <c r="H21" s="7" t="n"/>
      <c r="I21" s="7" t="n"/>
      <c r="J21" s="6">
        <f>IF(D21="","",SUM($D$2:D21))</f>
        <v/>
      </c>
      <c r="K21" s="6">
        <f>IF(F21="","",SUM($F$2:F21))</f>
        <v/>
      </c>
      <c r="L21" s="6">
        <f>IF(AND(D21="",F21=""),"",N(D21)+N(F21))</f>
        <v/>
      </c>
    </row>
    <row r="22" ht="22" customHeight="1">
      <c r="A22" s="7" t="n"/>
      <c r="B22" s="6" t="n"/>
      <c r="C22" s="7" t="n"/>
      <c r="D22" s="6" t="n"/>
      <c r="E22" s="7" t="n"/>
      <c r="F22" s="6" t="n"/>
      <c r="G22" s="6" t="n"/>
      <c r="H22" s="7" t="n"/>
      <c r="I22" s="7" t="n"/>
      <c r="J22" s="6">
        <f>IF(D22="","",SUM($D$2:D22))</f>
        <v/>
      </c>
      <c r="K22" s="6">
        <f>IF(F22="","",SUM($F$2:F22))</f>
        <v/>
      </c>
      <c r="L22" s="6">
        <f>IF(AND(D22="",F22=""),"",N(D22)+N(F22))</f>
        <v/>
      </c>
    </row>
    <row r="23" ht="22" customHeight="1">
      <c r="A23" s="7" t="n"/>
      <c r="B23" s="6" t="n"/>
      <c r="C23" s="7" t="n"/>
      <c r="D23" s="6" t="n"/>
      <c r="E23" s="7" t="n"/>
      <c r="F23" s="6" t="n"/>
      <c r="G23" s="6" t="n"/>
      <c r="H23" s="7" t="n"/>
      <c r="I23" s="7" t="n"/>
      <c r="J23" s="6">
        <f>IF(D23="","",SUM($D$2:D23))</f>
        <v/>
      </c>
      <c r="K23" s="6">
        <f>IF(F23="","",SUM($F$2:F23))</f>
        <v/>
      </c>
      <c r="L23" s="6">
        <f>IF(AND(D23="",F23=""),"",N(D23)+N(F23))</f>
        <v/>
      </c>
    </row>
    <row r="24" ht="22" customHeight="1">
      <c r="A24" s="7" t="n"/>
      <c r="B24" s="6" t="n"/>
      <c r="C24" s="7" t="n"/>
      <c r="D24" s="6" t="n"/>
      <c r="E24" s="7" t="n"/>
      <c r="F24" s="6" t="n"/>
      <c r="G24" s="6" t="n"/>
      <c r="H24" s="7" t="n"/>
      <c r="I24" s="7" t="n"/>
      <c r="J24" s="6">
        <f>IF(D24="","",SUM($D$2:D24))</f>
        <v/>
      </c>
      <c r="K24" s="6">
        <f>IF(F24="","",SUM($F$2:F24))</f>
        <v/>
      </c>
      <c r="L24" s="6">
        <f>IF(AND(D24="",F24=""),"",N(D24)+N(F24))</f>
        <v/>
      </c>
    </row>
    <row r="25" ht="22" customHeight="1">
      <c r="A25" s="7" t="n"/>
      <c r="B25" s="6" t="n"/>
      <c r="C25" s="7" t="n"/>
      <c r="D25" s="6" t="n"/>
      <c r="E25" s="7" t="n"/>
      <c r="F25" s="6" t="n"/>
      <c r="G25" s="6" t="n"/>
      <c r="H25" s="7" t="n"/>
      <c r="I25" s="7" t="n"/>
      <c r="J25" s="6">
        <f>IF(D25="","",SUM($D$2:D25))</f>
        <v/>
      </c>
      <c r="K25" s="6">
        <f>IF(F25="","",SUM($F$2:F25))</f>
        <v/>
      </c>
      <c r="L25" s="6">
        <f>IF(AND(D25="",F25=""),"",N(D25)+N(F25))</f>
        <v/>
      </c>
    </row>
    <row r="26" ht="22" customHeight="1">
      <c r="A26" s="7" t="n"/>
      <c r="B26" s="6" t="n"/>
      <c r="C26" s="7" t="n"/>
      <c r="D26" s="6" t="n"/>
      <c r="E26" s="7" t="n"/>
      <c r="F26" s="6" t="n"/>
      <c r="G26" s="6" t="n"/>
      <c r="H26" s="7" t="n"/>
      <c r="I26" s="7" t="n"/>
      <c r="J26" s="6">
        <f>IF(D26="","",SUM($D$2:D26))</f>
        <v/>
      </c>
      <c r="K26" s="6">
        <f>IF(F26="","",SUM($F$2:F26))</f>
        <v/>
      </c>
      <c r="L26" s="6">
        <f>IF(AND(D26="",F26=""),"",N(D26)+N(F26))</f>
        <v/>
      </c>
    </row>
    <row r="27" ht="22" customHeight="1">
      <c r="A27" s="7" t="n"/>
      <c r="B27" s="6" t="n"/>
      <c r="C27" s="7" t="n"/>
      <c r="D27" s="6" t="n"/>
      <c r="E27" s="7" t="n"/>
      <c r="F27" s="6" t="n"/>
      <c r="G27" s="6" t="n"/>
      <c r="H27" s="7" t="n"/>
      <c r="I27" s="7" t="n"/>
      <c r="J27" s="6">
        <f>IF(D27="","",SUM($D$2:D27))</f>
        <v/>
      </c>
      <c r="K27" s="6">
        <f>IF(F27="","",SUM($F$2:F27))</f>
        <v/>
      </c>
      <c r="L27" s="6">
        <f>IF(AND(D27="",F27=""),"",N(D27)+N(F27))</f>
        <v/>
      </c>
    </row>
    <row r="28" ht="22" customHeight="1">
      <c r="A28" s="7" t="n"/>
      <c r="B28" s="6" t="n"/>
      <c r="C28" s="7" t="n"/>
      <c r="D28" s="6" t="n"/>
      <c r="E28" s="7" t="n"/>
      <c r="F28" s="6" t="n"/>
      <c r="G28" s="6" t="n"/>
      <c r="H28" s="7" t="n"/>
      <c r="I28" s="7" t="n"/>
      <c r="J28" s="6">
        <f>IF(D28="","",SUM($D$2:D28))</f>
        <v/>
      </c>
      <c r="K28" s="6">
        <f>IF(F28="","",SUM($F$2:F28))</f>
        <v/>
      </c>
      <c r="L28" s="6">
        <f>IF(AND(D28="",F28=""),"",N(D28)+N(F28))</f>
        <v/>
      </c>
    </row>
    <row r="29" ht="22" customHeight="1">
      <c r="A29" s="7" t="n"/>
      <c r="B29" s="6" t="n"/>
      <c r="C29" s="7" t="n"/>
      <c r="D29" s="6" t="n"/>
      <c r="E29" s="7" t="n"/>
      <c r="F29" s="6" t="n"/>
      <c r="G29" s="6" t="n"/>
      <c r="H29" s="7" t="n"/>
      <c r="I29" s="7" t="n"/>
      <c r="J29" s="6">
        <f>IF(D29="","",SUM($D$2:D29))</f>
        <v/>
      </c>
      <c r="K29" s="6">
        <f>IF(F29="","",SUM($F$2:F29))</f>
        <v/>
      </c>
      <c r="L29" s="6">
        <f>IF(AND(D29="",F29=""),"",N(D29)+N(F29))</f>
        <v/>
      </c>
    </row>
    <row r="30" ht="22" customHeight="1">
      <c r="A30" s="7" t="n"/>
      <c r="B30" s="6" t="n"/>
      <c r="C30" s="7" t="n"/>
      <c r="D30" s="6" t="n"/>
      <c r="E30" s="7" t="n"/>
      <c r="F30" s="6" t="n"/>
      <c r="G30" s="6" t="n"/>
      <c r="H30" s="7" t="n"/>
      <c r="I30" s="7" t="n"/>
      <c r="J30" s="6">
        <f>IF(D30="","",SUM($D$2:D30))</f>
        <v/>
      </c>
      <c r="K30" s="6">
        <f>IF(F30="","",SUM($F$2:F30))</f>
        <v/>
      </c>
      <c r="L30" s="6">
        <f>IF(AND(D30="",F30=""),"",N(D30)+N(F30))</f>
        <v/>
      </c>
    </row>
    <row r="31" ht="22" customHeight="1">
      <c r="A31" s="7" t="n"/>
      <c r="B31" s="6" t="n"/>
      <c r="C31" s="7" t="n"/>
      <c r="D31" s="6" t="n"/>
      <c r="E31" s="7" t="n"/>
      <c r="F31" s="6" t="n"/>
      <c r="G31" s="6" t="n"/>
      <c r="H31" s="7" t="n"/>
      <c r="I31" s="7" t="n"/>
      <c r="J31" s="6">
        <f>IF(D31="","",SUM($D$2:D31))</f>
        <v/>
      </c>
      <c r="K31" s="6">
        <f>IF(F31="","",SUM($F$2:F31))</f>
        <v/>
      </c>
      <c r="L31" s="6">
        <f>IF(AND(D31="",F31=""),"",N(D31)+N(F31))</f>
        <v/>
      </c>
    </row>
    <row r="32" ht="22" customHeight="1">
      <c r="A32" s="7" t="n"/>
      <c r="B32" s="6" t="n"/>
      <c r="C32" s="7" t="n"/>
      <c r="D32" s="6" t="n"/>
      <c r="E32" s="7" t="n"/>
      <c r="F32" s="6" t="n"/>
      <c r="G32" s="6" t="n"/>
      <c r="H32" s="7" t="n"/>
      <c r="I32" s="7" t="n"/>
      <c r="J32" s="6">
        <f>IF(D32="","",SUM($D$2:D32))</f>
        <v/>
      </c>
      <c r="K32" s="6">
        <f>IF(F32="","",SUM($F$2:F32))</f>
        <v/>
      </c>
      <c r="L32" s="6">
        <f>IF(AND(D32="",F32=""),"",N(D32)+N(F32))</f>
        <v/>
      </c>
    </row>
    <row r="33" ht="22" customHeight="1">
      <c r="A33" s="7" t="n"/>
      <c r="B33" s="6" t="n"/>
      <c r="C33" s="7" t="n"/>
      <c r="D33" s="6" t="n"/>
      <c r="E33" s="7" t="n"/>
      <c r="F33" s="6" t="n"/>
      <c r="G33" s="6" t="n"/>
      <c r="H33" s="7" t="n"/>
      <c r="I33" s="7" t="n"/>
      <c r="J33" s="6">
        <f>IF(D33="","",SUM($D$2:D33))</f>
        <v/>
      </c>
      <c r="K33" s="6">
        <f>IF(F33="","",SUM($F$2:F33))</f>
        <v/>
      </c>
      <c r="L33" s="6">
        <f>IF(AND(D33="",F33=""),"",N(D33)+N(F33))</f>
        <v/>
      </c>
    </row>
    <row r="34" ht="22" customHeight="1">
      <c r="A34" s="7" t="n"/>
      <c r="B34" s="6" t="n"/>
      <c r="C34" s="7" t="n"/>
      <c r="D34" s="6" t="n"/>
      <c r="E34" s="7" t="n"/>
      <c r="F34" s="6" t="n"/>
      <c r="G34" s="6" t="n"/>
      <c r="H34" s="7" t="n"/>
      <c r="I34" s="7" t="n"/>
      <c r="J34" s="6">
        <f>IF(D34="","",SUM($D$2:D34))</f>
        <v/>
      </c>
      <c r="K34" s="6">
        <f>IF(F34="","",SUM($F$2:F34))</f>
        <v/>
      </c>
      <c r="L34" s="6">
        <f>IF(AND(D34="",F34=""),"",N(D34)+N(F34))</f>
        <v/>
      </c>
    </row>
    <row r="35" ht="22" customHeight="1">
      <c r="A35" s="7" t="n"/>
      <c r="B35" s="6" t="n"/>
      <c r="C35" s="7" t="n"/>
      <c r="D35" s="6" t="n"/>
      <c r="E35" s="7" t="n"/>
      <c r="F35" s="6" t="n"/>
      <c r="G35" s="6" t="n"/>
      <c r="H35" s="7" t="n"/>
      <c r="I35" s="7" t="n"/>
      <c r="J35" s="6">
        <f>IF(D35="","",SUM($D$2:D35))</f>
        <v/>
      </c>
      <c r="K35" s="6">
        <f>IF(F35="","",SUM($F$2:F35))</f>
        <v/>
      </c>
      <c r="L35" s="6">
        <f>IF(AND(D35="",F35=""),"",N(D35)+N(F35))</f>
        <v/>
      </c>
    </row>
    <row r="36" ht="22" customHeight="1">
      <c r="A36" s="7" t="n"/>
      <c r="B36" s="6" t="n"/>
      <c r="C36" s="7" t="n"/>
      <c r="D36" s="6" t="n"/>
      <c r="E36" s="7" t="n"/>
      <c r="F36" s="6" t="n"/>
      <c r="G36" s="6" t="n"/>
      <c r="H36" s="7" t="n"/>
      <c r="I36" s="7" t="n"/>
      <c r="J36" s="6">
        <f>IF(D36="","",SUM($D$2:D36))</f>
        <v/>
      </c>
      <c r="K36" s="6">
        <f>IF(F36="","",SUM($F$2:F36))</f>
        <v/>
      </c>
      <c r="L36" s="6">
        <f>IF(AND(D36="",F36=""),"",N(D36)+N(F36))</f>
        <v/>
      </c>
    </row>
    <row r="37" ht="22" customHeight="1">
      <c r="A37" s="7" t="n"/>
      <c r="B37" s="6" t="n"/>
      <c r="C37" s="7" t="n"/>
      <c r="D37" s="6" t="n"/>
      <c r="E37" s="7" t="n"/>
      <c r="F37" s="6" t="n"/>
      <c r="G37" s="6" t="n"/>
      <c r="H37" s="7" t="n"/>
      <c r="I37" s="7" t="n"/>
      <c r="J37" s="6">
        <f>IF(D37="","",SUM($D$2:D37))</f>
        <v/>
      </c>
      <c r="K37" s="6">
        <f>IF(F37="","",SUM($F$2:F37))</f>
        <v/>
      </c>
      <c r="L37" s="6">
        <f>IF(AND(D37="",F37=""),"",N(D37)+N(F37))</f>
        <v/>
      </c>
    </row>
    <row r="38" ht="22" customHeight="1">
      <c r="A38" s="7" t="n"/>
      <c r="B38" s="6" t="n"/>
      <c r="C38" s="7" t="n"/>
      <c r="D38" s="6" t="n"/>
      <c r="E38" s="7" t="n"/>
      <c r="F38" s="6" t="n"/>
      <c r="G38" s="6" t="n"/>
      <c r="H38" s="7" t="n"/>
      <c r="I38" s="7" t="n"/>
      <c r="J38" s="6">
        <f>IF(D38="","",SUM($D$2:D38))</f>
        <v/>
      </c>
      <c r="K38" s="6">
        <f>IF(F38="","",SUM($F$2:F38))</f>
        <v/>
      </c>
      <c r="L38" s="6">
        <f>IF(AND(D38="",F38=""),"",N(D38)+N(F38))</f>
        <v/>
      </c>
    </row>
    <row r="39" ht="22" customHeight="1">
      <c r="A39" s="7" t="n"/>
      <c r="B39" s="6" t="n"/>
      <c r="C39" s="7" t="n"/>
      <c r="D39" s="6" t="n"/>
      <c r="E39" s="7" t="n"/>
      <c r="F39" s="6" t="n"/>
      <c r="G39" s="6" t="n"/>
      <c r="H39" s="7" t="n"/>
      <c r="I39" s="7" t="n"/>
      <c r="J39" s="6">
        <f>IF(D39="","",SUM($D$2:D39))</f>
        <v/>
      </c>
      <c r="K39" s="6">
        <f>IF(F39="","",SUM($F$2:F39))</f>
        <v/>
      </c>
      <c r="L39" s="6">
        <f>IF(AND(D39="",F39=""),"",N(D39)+N(F39))</f>
        <v/>
      </c>
    </row>
    <row r="40" ht="22" customHeight="1">
      <c r="A40" s="7" t="n"/>
      <c r="B40" s="6" t="n"/>
      <c r="C40" s="7" t="n"/>
      <c r="D40" s="6" t="n"/>
      <c r="E40" s="7" t="n"/>
      <c r="F40" s="6" t="n"/>
      <c r="G40" s="6" t="n"/>
      <c r="H40" s="7" t="n"/>
      <c r="I40" s="7" t="n"/>
      <c r="J40" s="6">
        <f>IF(D40="","",SUM($D$2:D40))</f>
        <v/>
      </c>
      <c r="K40" s="6">
        <f>IF(F40="","",SUM($F$2:F40))</f>
        <v/>
      </c>
      <c r="L40" s="6">
        <f>IF(AND(D40="",F40=""),"",N(D40)+N(F40))</f>
        <v/>
      </c>
    </row>
    <row r="41" ht="22" customHeight="1">
      <c r="A41" s="7" t="n"/>
      <c r="B41" s="6" t="n"/>
      <c r="C41" s="7" t="n"/>
      <c r="D41" s="6" t="n"/>
      <c r="E41" s="7" t="n"/>
      <c r="F41" s="6" t="n"/>
      <c r="G41" s="6" t="n"/>
      <c r="H41" s="7" t="n"/>
      <c r="I41" s="7" t="n"/>
      <c r="J41" s="6">
        <f>IF(D41="","",SUM($D$2:D41))</f>
        <v/>
      </c>
      <c r="K41" s="6">
        <f>IF(F41="","",SUM($F$2:F41))</f>
        <v/>
      </c>
      <c r="L41" s="6">
        <f>IF(AND(D41="",F41=""),"",N(D41)+N(F41))</f>
        <v/>
      </c>
    </row>
    <row r="42" ht="22" customHeight="1">
      <c r="A42" s="7" t="n"/>
      <c r="B42" s="6" t="n"/>
      <c r="C42" s="7" t="n"/>
      <c r="D42" s="6" t="n"/>
      <c r="E42" s="7" t="n"/>
      <c r="F42" s="6" t="n"/>
      <c r="G42" s="6" t="n"/>
      <c r="H42" s="7" t="n"/>
      <c r="I42" s="7" t="n"/>
      <c r="J42" s="6">
        <f>IF(D42="","",SUM($D$2:D42))</f>
        <v/>
      </c>
      <c r="K42" s="6">
        <f>IF(F42="","",SUM($F$2:F42))</f>
        <v/>
      </c>
      <c r="L42" s="6">
        <f>IF(AND(D42="",F42=""),"",N(D42)+N(F42))</f>
        <v/>
      </c>
    </row>
    <row r="43" ht="22" customHeight="1">
      <c r="A43" s="7" t="n"/>
      <c r="B43" s="6" t="n"/>
      <c r="C43" s="7" t="n"/>
      <c r="D43" s="6" t="n"/>
      <c r="E43" s="7" t="n"/>
      <c r="F43" s="6" t="n"/>
      <c r="G43" s="6" t="n"/>
      <c r="H43" s="7" t="n"/>
      <c r="I43" s="7" t="n"/>
      <c r="J43" s="6">
        <f>IF(D43="","",SUM($D$2:D43))</f>
        <v/>
      </c>
      <c r="K43" s="6">
        <f>IF(F43="","",SUM($F$2:F43))</f>
        <v/>
      </c>
      <c r="L43" s="6">
        <f>IF(AND(D43="",F43=""),"",N(D43)+N(F43))</f>
        <v/>
      </c>
    </row>
    <row r="44" ht="22" customHeight="1">
      <c r="A44" s="7" t="n"/>
      <c r="B44" s="6" t="n"/>
      <c r="C44" s="7" t="n"/>
      <c r="D44" s="6" t="n"/>
      <c r="E44" s="7" t="n"/>
      <c r="F44" s="6" t="n"/>
      <c r="G44" s="6" t="n"/>
      <c r="H44" s="7" t="n"/>
      <c r="I44" s="7" t="n"/>
      <c r="J44" s="6">
        <f>IF(D44="","",SUM($D$2:D44))</f>
        <v/>
      </c>
      <c r="K44" s="6">
        <f>IF(F44="","",SUM($F$2:F44))</f>
        <v/>
      </c>
      <c r="L44" s="6">
        <f>IF(AND(D44="",F44=""),"",N(D44)+N(F44))</f>
        <v/>
      </c>
    </row>
    <row r="45" ht="22" customHeight="1">
      <c r="A45" s="7" t="n"/>
      <c r="B45" s="6" t="n"/>
      <c r="C45" s="7" t="n"/>
      <c r="D45" s="6" t="n"/>
      <c r="E45" s="7" t="n"/>
      <c r="F45" s="6" t="n"/>
      <c r="G45" s="6" t="n"/>
      <c r="H45" s="7" t="n"/>
      <c r="I45" s="7" t="n"/>
      <c r="J45" s="6">
        <f>IF(D45="","",SUM($D$2:D45))</f>
        <v/>
      </c>
      <c r="K45" s="6">
        <f>IF(F45="","",SUM($F$2:F45))</f>
        <v/>
      </c>
      <c r="L45" s="6">
        <f>IF(AND(D45="",F45=""),"",N(D45)+N(F45))</f>
        <v/>
      </c>
    </row>
    <row r="46" ht="22" customHeight="1">
      <c r="A46" s="7" t="n"/>
      <c r="B46" s="6" t="n"/>
      <c r="C46" s="7" t="n"/>
      <c r="D46" s="6" t="n"/>
      <c r="E46" s="7" t="n"/>
      <c r="F46" s="6" t="n"/>
      <c r="G46" s="6" t="n"/>
      <c r="H46" s="7" t="n"/>
      <c r="I46" s="7" t="n"/>
      <c r="J46" s="6">
        <f>IF(D46="","",SUM($D$2:D46))</f>
        <v/>
      </c>
      <c r="K46" s="6">
        <f>IF(F46="","",SUM($F$2:F46))</f>
        <v/>
      </c>
      <c r="L46" s="6">
        <f>IF(AND(D46="",F46=""),"",N(D46)+N(F46))</f>
        <v/>
      </c>
    </row>
    <row r="47" ht="22" customHeight="1">
      <c r="A47" s="7" t="n"/>
      <c r="B47" s="6" t="n"/>
      <c r="C47" s="7" t="n"/>
      <c r="D47" s="6" t="n"/>
      <c r="E47" s="7" t="n"/>
      <c r="F47" s="6" t="n"/>
      <c r="G47" s="6" t="n"/>
      <c r="H47" s="7" t="n"/>
      <c r="I47" s="7" t="n"/>
      <c r="J47" s="6">
        <f>IF(D47="","",SUM($D$2:D47))</f>
        <v/>
      </c>
      <c r="K47" s="6">
        <f>IF(F47="","",SUM($F$2:F47))</f>
        <v/>
      </c>
      <c r="L47" s="6">
        <f>IF(AND(D47="",F47=""),"",N(D47)+N(F47))</f>
        <v/>
      </c>
    </row>
    <row r="48" ht="22" customHeight="1">
      <c r="A48" s="7" t="n"/>
      <c r="B48" s="6" t="n"/>
      <c r="C48" s="7" t="n"/>
      <c r="D48" s="6" t="n"/>
      <c r="E48" s="7" t="n"/>
      <c r="F48" s="6" t="n"/>
      <c r="G48" s="6" t="n"/>
      <c r="H48" s="7" t="n"/>
      <c r="I48" s="7" t="n"/>
      <c r="J48" s="6">
        <f>IF(D48="","",SUM($D$2:D48))</f>
        <v/>
      </c>
      <c r="K48" s="6">
        <f>IF(F48="","",SUM($F$2:F48))</f>
        <v/>
      </c>
      <c r="L48" s="6">
        <f>IF(AND(D48="",F48=""),"",N(D48)+N(F48))</f>
        <v/>
      </c>
    </row>
    <row r="49" ht="22" customHeight="1">
      <c r="A49" s="7" t="n"/>
      <c r="B49" s="6" t="n"/>
      <c r="C49" s="7" t="n"/>
      <c r="D49" s="6" t="n"/>
      <c r="E49" s="7" t="n"/>
      <c r="F49" s="6" t="n"/>
      <c r="G49" s="6" t="n"/>
      <c r="H49" s="7" t="n"/>
      <c r="I49" s="7" t="n"/>
      <c r="J49" s="6">
        <f>IF(D49="","",SUM($D$2:D49))</f>
        <v/>
      </c>
      <c r="K49" s="6">
        <f>IF(F49="","",SUM($F$2:F49))</f>
        <v/>
      </c>
      <c r="L49" s="6">
        <f>IF(AND(D49="",F49=""),"",N(D49)+N(F49))</f>
        <v/>
      </c>
    </row>
    <row r="50" ht="22" customHeight="1">
      <c r="A50" s="7" t="n"/>
      <c r="B50" s="6" t="n"/>
      <c r="C50" s="7" t="n"/>
      <c r="D50" s="6" t="n"/>
      <c r="E50" s="7" t="n"/>
      <c r="F50" s="6" t="n"/>
      <c r="G50" s="6" t="n"/>
      <c r="H50" s="7" t="n"/>
      <c r="I50" s="7" t="n"/>
      <c r="J50" s="6">
        <f>IF(D50="","",SUM($D$2:D50))</f>
        <v/>
      </c>
      <c r="K50" s="6">
        <f>IF(F50="","",SUM($F$2:F50))</f>
        <v/>
      </c>
      <c r="L50" s="6">
        <f>IF(AND(D50="",F50=""),"",N(D50)+N(F50))</f>
        <v/>
      </c>
    </row>
    <row r="51" ht="22" customHeight="1">
      <c r="A51" s="7" t="n"/>
      <c r="B51" s="6" t="n"/>
      <c r="C51" s="7" t="n"/>
      <c r="D51" s="6" t="n"/>
      <c r="E51" s="7" t="n"/>
      <c r="F51" s="6" t="n"/>
      <c r="G51" s="6" t="n"/>
      <c r="H51" s="7" t="n"/>
      <c r="I51" s="7" t="n"/>
      <c r="J51" s="6">
        <f>IF(D51="","",SUM($D$2:D51))</f>
        <v/>
      </c>
      <c r="K51" s="6">
        <f>IF(F51="","",SUM($F$2:F51))</f>
        <v/>
      </c>
      <c r="L51" s="6">
        <f>IF(AND(D51="",F51=""),"",N(D51)+N(F51))</f>
        <v/>
      </c>
    </row>
    <row r="52" ht="22" customHeight="1">
      <c r="A52" s="7" t="n"/>
      <c r="B52" s="6" t="n"/>
      <c r="C52" s="7" t="n"/>
      <c r="D52" s="6" t="n"/>
      <c r="E52" s="7" t="n"/>
      <c r="F52" s="6" t="n"/>
      <c r="G52" s="6" t="n"/>
      <c r="H52" s="7" t="n"/>
      <c r="I52" s="7" t="n"/>
      <c r="J52" s="6">
        <f>IF(D52="","",SUM($D$2:D52))</f>
        <v/>
      </c>
      <c r="K52" s="6">
        <f>IF(F52="","",SUM($F$2:F52))</f>
        <v/>
      </c>
      <c r="L52" s="6">
        <f>IF(AND(D52="",F52=""),"",N(D52)+N(F52))</f>
        <v/>
      </c>
    </row>
    <row r="53" ht="22" customHeight="1">
      <c r="A53" s="7" t="n"/>
      <c r="B53" s="6" t="n"/>
      <c r="C53" s="7" t="n"/>
      <c r="D53" s="6" t="n"/>
      <c r="E53" s="7" t="n"/>
      <c r="F53" s="6" t="n"/>
      <c r="G53" s="6" t="n"/>
      <c r="H53" s="7" t="n"/>
      <c r="I53" s="7" t="n"/>
      <c r="J53" s="6">
        <f>IF(D53="","",SUM($D$2:D53))</f>
        <v/>
      </c>
      <c r="K53" s="6">
        <f>IF(F53="","",SUM($F$2:F53))</f>
        <v/>
      </c>
      <c r="L53" s="6">
        <f>IF(AND(D53="",F53=""),"",N(D53)+N(F53))</f>
        <v/>
      </c>
    </row>
    <row r="54" ht="22" customHeight="1">
      <c r="A54" s="7" t="n"/>
      <c r="B54" s="6" t="n"/>
      <c r="C54" s="7" t="n"/>
      <c r="D54" s="6" t="n"/>
      <c r="E54" s="7" t="n"/>
      <c r="F54" s="6" t="n"/>
      <c r="G54" s="6" t="n"/>
      <c r="H54" s="7" t="n"/>
      <c r="I54" s="7" t="n"/>
      <c r="J54" s="6">
        <f>IF(D54="","",SUM($D$2:D54))</f>
        <v/>
      </c>
      <c r="K54" s="6">
        <f>IF(F54="","",SUM($F$2:F54))</f>
        <v/>
      </c>
      <c r="L54" s="6">
        <f>IF(AND(D54="",F54=""),"",N(D54)+N(F54))</f>
        <v/>
      </c>
    </row>
    <row r="55" ht="22" customHeight="1">
      <c r="A55" s="7" t="n"/>
      <c r="B55" s="6" t="n"/>
      <c r="C55" s="7" t="n"/>
      <c r="D55" s="6" t="n"/>
      <c r="E55" s="7" t="n"/>
      <c r="F55" s="6" t="n"/>
      <c r="G55" s="6" t="n"/>
      <c r="H55" s="7" t="n"/>
      <c r="I55" s="7" t="n"/>
      <c r="J55" s="6">
        <f>IF(D55="","",SUM($D$2:D55))</f>
        <v/>
      </c>
      <c r="K55" s="6">
        <f>IF(F55="","",SUM($F$2:F55))</f>
        <v/>
      </c>
      <c r="L55" s="6">
        <f>IF(AND(D55="",F55=""),"",N(D55)+N(F55))</f>
        <v/>
      </c>
    </row>
    <row r="56" ht="22" customHeight="1">
      <c r="A56" s="7" t="n"/>
      <c r="B56" s="6" t="n"/>
      <c r="C56" s="7" t="n"/>
      <c r="D56" s="6" t="n"/>
      <c r="E56" s="7" t="n"/>
      <c r="F56" s="6" t="n"/>
      <c r="G56" s="6" t="n"/>
      <c r="H56" s="7" t="n"/>
      <c r="I56" s="7" t="n"/>
      <c r="J56" s="6">
        <f>IF(D56="","",SUM($D$2:D56))</f>
        <v/>
      </c>
      <c r="K56" s="6">
        <f>IF(F56="","",SUM($F$2:F56))</f>
        <v/>
      </c>
      <c r="L56" s="6">
        <f>IF(AND(D56="",F56=""),"",N(D56)+N(F56))</f>
        <v/>
      </c>
    </row>
    <row r="57" ht="22" customHeight="1">
      <c r="A57" s="7" t="n"/>
      <c r="B57" s="6" t="n"/>
      <c r="C57" s="7" t="n"/>
      <c r="D57" s="6" t="n"/>
      <c r="E57" s="7" t="n"/>
      <c r="F57" s="6" t="n"/>
      <c r="G57" s="6" t="n"/>
      <c r="H57" s="7" t="n"/>
      <c r="I57" s="7" t="n"/>
      <c r="J57" s="6">
        <f>IF(D57="","",SUM($D$2:D57))</f>
        <v/>
      </c>
      <c r="K57" s="6">
        <f>IF(F57="","",SUM($F$2:F57))</f>
        <v/>
      </c>
      <c r="L57" s="6">
        <f>IF(AND(D57="",F57=""),"",N(D57)+N(F57))</f>
        <v/>
      </c>
    </row>
    <row r="58" ht="22" customHeight="1">
      <c r="A58" s="7" t="n"/>
      <c r="B58" s="6" t="n"/>
      <c r="C58" s="7" t="n"/>
      <c r="D58" s="6" t="n"/>
      <c r="E58" s="7" t="n"/>
      <c r="F58" s="6" t="n"/>
      <c r="G58" s="6" t="n"/>
      <c r="H58" s="7" t="n"/>
      <c r="I58" s="7" t="n"/>
      <c r="J58" s="6">
        <f>IF(D58="","",SUM($D$2:D58))</f>
        <v/>
      </c>
      <c r="K58" s="6">
        <f>IF(F58="","",SUM($F$2:F58))</f>
        <v/>
      </c>
      <c r="L58" s="6">
        <f>IF(AND(D58="",F58=""),"",N(D58)+N(F58))</f>
        <v/>
      </c>
    </row>
    <row r="59" ht="22" customHeight="1">
      <c r="A59" s="7" t="n"/>
      <c r="B59" s="6" t="n"/>
      <c r="C59" s="7" t="n"/>
      <c r="D59" s="6" t="n"/>
      <c r="E59" s="7" t="n"/>
      <c r="F59" s="6" t="n"/>
      <c r="G59" s="6" t="n"/>
      <c r="H59" s="7" t="n"/>
      <c r="I59" s="7" t="n"/>
      <c r="J59" s="6">
        <f>IF(D59="","",SUM($D$2:D59))</f>
        <v/>
      </c>
      <c r="K59" s="6">
        <f>IF(F59="","",SUM($F$2:F59))</f>
        <v/>
      </c>
      <c r="L59" s="6">
        <f>IF(AND(D59="",F59=""),"",N(D59)+N(F59))</f>
        <v/>
      </c>
    </row>
    <row r="60" ht="22" customHeight="1">
      <c r="A60" s="7" t="n"/>
      <c r="B60" s="6" t="n"/>
      <c r="C60" s="7" t="n"/>
      <c r="D60" s="6" t="n"/>
      <c r="E60" s="7" t="n"/>
      <c r="F60" s="6" t="n"/>
      <c r="G60" s="6" t="n"/>
      <c r="H60" s="7" t="n"/>
      <c r="I60" s="7" t="n"/>
      <c r="J60" s="6">
        <f>IF(D60="","",SUM($D$2:D60))</f>
        <v/>
      </c>
      <c r="K60" s="6">
        <f>IF(F60="","",SUM($F$2:F60))</f>
        <v/>
      </c>
      <c r="L60" s="6">
        <f>IF(AND(D60="",F60=""),"",N(D60)+N(F60))</f>
        <v/>
      </c>
    </row>
    <row r="61" ht="22" customHeight="1">
      <c r="A61" s="7" t="n"/>
      <c r="B61" s="6" t="n"/>
      <c r="C61" s="7" t="n"/>
      <c r="D61" s="6" t="n"/>
      <c r="E61" s="7" t="n"/>
      <c r="F61" s="6" t="n"/>
      <c r="G61" s="6" t="n"/>
      <c r="H61" s="7" t="n"/>
      <c r="I61" s="7" t="n"/>
      <c r="J61" s="6">
        <f>IF(D61="","",SUM($D$2:D61))</f>
        <v/>
      </c>
      <c r="K61" s="6">
        <f>IF(F61="","",SUM($F$2:F61))</f>
        <v/>
      </c>
      <c r="L61" s="6">
        <f>IF(AND(D61="",F61=""),"",N(D61)+N(F61))</f>
        <v/>
      </c>
    </row>
    <row r="62" ht="22" customHeight="1">
      <c r="A62" s="7" t="n"/>
      <c r="B62" s="6" t="n"/>
      <c r="C62" s="7" t="n"/>
      <c r="D62" s="6" t="n"/>
      <c r="E62" s="7" t="n"/>
      <c r="F62" s="6" t="n"/>
      <c r="G62" s="6" t="n"/>
      <c r="H62" s="7" t="n"/>
      <c r="I62" s="7" t="n"/>
      <c r="J62" s="6">
        <f>IF(D62="","",SUM($D$2:D62))</f>
        <v/>
      </c>
      <c r="K62" s="6">
        <f>IF(F62="","",SUM($F$2:F62))</f>
        <v/>
      </c>
      <c r="L62" s="6">
        <f>IF(AND(D62="",F62=""),"",N(D62)+N(F62))</f>
        <v/>
      </c>
    </row>
    <row r="63" ht="22" customHeight="1">
      <c r="A63" s="7" t="n"/>
      <c r="B63" s="6" t="n"/>
      <c r="C63" s="7" t="n"/>
      <c r="D63" s="6" t="n"/>
      <c r="E63" s="7" t="n"/>
      <c r="F63" s="6" t="n"/>
      <c r="G63" s="6" t="n"/>
      <c r="H63" s="7" t="n"/>
      <c r="I63" s="7" t="n"/>
      <c r="J63" s="6">
        <f>IF(D63="","",SUM($D$2:D63))</f>
        <v/>
      </c>
      <c r="K63" s="6">
        <f>IF(F63="","",SUM($F$2:F63))</f>
        <v/>
      </c>
      <c r="L63" s="6">
        <f>IF(AND(D63="",F63=""),"",N(D63)+N(F63))</f>
        <v/>
      </c>
    </row>
    <row r="64" ht="22" customHeight="1">
      <c r="A64" s="7" t="n"/>
      <c r="B64" s="6" t="n"/>
      <c r="C64" s="7" t="n"/>
      <c r="D64" s="6" t="n"/>
      <c r="E64" s="7" t="n"/>
      <c r="F64" s="6" t="n"/>
      <c r="G64" s="6" t="n"/>
      <c r="H64" s="7" t="n"/>
      <c r="I64" s="7" t="n"/>
      <c r="J64" s="6">
        <f>IF(D64="","",SUM($D$2:D64))</f>
        <v/>
      </c>
      <c r="K64" s="6">
        <f>IF(F64="","",SUM($F$2:F64))</f>
        <v/>
      </c>
      <c r="L64" s="6">
        <f>IF(AND(D64="",F64=""),"",N(D64)+N(F64))</f>
        <v/>
      </c>
    </row>
    <row r="65" ht="22" customHeight="1">
      <c r="A65" s="7" t="n"/>
      <c r="B65" s="6" t="n"/>
      <c r="C65" s="7" t="n"/>
      <c r="D65" s="6" t="n"/>
      <c r="E65" s="7" t="n"/>
      <c r="F65" s="6" t="n"/>
      <c r="G65" s="6" t="n"/>
      <c r="H65" s="7" t="n"/>
      <c r="I65" s="7" t="n"/>
      <c r="J65" s="6">
        <f>IF(D65="","",SUM($D$2:D65))</f>
        <v/>
      </c>
      <c r="K65" s="6">
        <f>IF(F65="","",SUM($F$2:F65))</f>
        <v/>
      </c>
      <c r="L65" s="6">
        <f>IF(AND(D65="",F65=""),"",N(D65)+N(F65))</f>
        <v/>
      </c>
    </row>
    <row r="66" ht="22" customHeight="1">
      <c r="A66" s="7" t="n"/>
      <c r="B66" s="6" t="n"/>
      <c r="C66" s="7" t="n"/>
      <c r="D66" s="6" t="n"/>
      <c r="E66" s="7" t="n"/>
      <c r="F66" s="6" t="n"/>
      <c r="G66" s="6" t="n"/>
      <c r="H66" s="7" t="n"/>
      <c r="I66" s="7" t="n"/>
      <c r="J66" s="6">
        <f>IF(D66="","",SUM($D$2:D66))</f>
        <v/>
      </c>
      <c r="K66" s="6">
        <f>IF(F66="","",SUM($F$2:F66))</f>
        <v/>
      </c>
      <c r="L66" s="6">
        <f>IF(AND(D66="",F66=""),"",N(D66)+N(F66))</f>
        <v/>
      </c>
    </row>
    <row r="67" ht="22" customHeight="1">
      <c r="A67" s="7" t="n"/>
      <c r="B67" s="6" t="n"/>
      <c r="C67" s="7" t="n"/>
      <c r="D67" s="6" t="n"/>
      <c r="E67" s="7" t="n"/>
      <c r="F67" s="6" t="n"/>
      <c r="G67" s="6" t="n"/>
      <c r="H67" s="7" t="n"/>
      <c r="I67" s="7" t="n"/>
      <c r="J67" s="6">
        <f>IF(D67="","",SUM($D$2:D67))</f>
        <v/>
      </c>
      <c r="K67" s="6">
        <f>IF(F67="","",SUM($F$2:F67))</f>
        <v/>
      </c>
      <c r="L67" s="6">
        <f>IF(AND(D67="",F67=""),"",N(D67)+N(F67))</f>
        <v/>
      </c>
    </row>
    <row r="68" ht="22" customHeight="1">
      <c r="A68" s="7" t="n"/>
      <c r="B68" s="6" t="n"/>
      <c r="C68" s="7" t="n"/>
      <c r="D68" s="6" t="n"/>
      <c r="E68" s="7" t="n"/>
      <c r="F68" s="6" t="n"/>
      <c r="G68" s="6" t="n"/>
      <c r="H68" s="7" t="n"/>
      <c r="I68" s="7" t="n"/>
      <c r="J68" s="6">
        <f>IF(D68="","",SUM($D$2:D68))</f>
        <v/>
      </c>
      <c r="K68" s="6">
        <f>IF(F68="","",SUM($F$2:F68))</f>
        <v/>
      </c>
      <c r="L68" s="6">
        <f>IF(AND(D68="",F68=""),"",N(D68)+N(F68))</f>
        <v/>
      </c>
    </row>
    <row r="69" ht="22" customHeight="1">
      <c r="A69" s="7" t="n"/>
      <c r="B69" s="6" t="n"/>
      <c r="C69" s="7" t="n"/>
      <c r="D69" s="6" t="n"/>
      <c r="E69" s="7" t="n"/>
      <c r="F69" s="6" t="n"/>
      <c r="G69" s="6" t="n"/>
      <c r="H69" s="7" t="n"/>
      <c r="I69" s="7" t="n"/>
      <c r="J69" s="6">
        <f>IF(D69="","",SUM($D$2:D69))</f>
        <v/>
      </c>
      <c r="K69" s="6">
        <f>IF(F69="","",SUM($F$2:F69))</f>
        <v/>
      </c>
      <c r="L69" s="6">
        <f>IF(AND(D69="",F69=""),"",N(D69)+N(F69))</f>
        <v/>
      </c>
    </row>
    <row r="70" ht="22" customHeight="1">
      <c r="A70" s="7" t="n"/>
      <c r="B70" s="6" t="n"/>
      <c r="C70" s="7" t="n"/>
      <c r="D70" s="6" t="n"/>
      <c r="E70" s="7" t="n"/>
      <c r="F70" s="6" t="n"/>
      <c r="G70" s="6" t="n"/>
      <c r="H70" s="7" t="n"/>
      <c r="I70" s="7" t="n"/>
      <c r="J70" s="6">
        <f>IF(D70="","",SUM($D$2:D70))</f>
        <v/>
      </c>
      <c r="K70" s="6">
        <f>IF(F70="","",SUM($F$2:F70))</f>
        <v/>
      </c>
      <c r="L70" s="6">
        <f>IF(AND(D70="",F70=""),"",N(D70)+N(F70))</f>
        <v/>
      </c>
    </row>
    <row r="71" ht="22" customHeight="1">
      <c r="A71" s="7" t="n"/>
      <c r="B71" s="6" t="n"/>
      <c r="C71" s="7" t="n"/>
      <c r="D71" s="6" t="n"/>
      <c r="E71" s="7" t="n"/>
      <c r="F71" s="6" t="n"/>
      <c r="G71" s="6" t="n"/>
      <c r="H71" s="7" t="n"/>
      <c r="I71" s="7" t="n"/>
      <c r="J71" s="6">
        <f>IF(D71="","",SUM($D$2:D71))</f>
        <v/>
      </c>
      <c r="K71" s="6">
        <f>IF(F71="","",SUM($F$2:F71))</f>
        <v/>
      </c>
      <c r="L71" s="6">
        <f>IF(AND(D71="",F71=""),"",N(D71)+N(F71))</f>
        <v/>
      </c>
    </row>
    <row r="72" ht="22" customHeight="1">
      <c r="A72" s="7" t="n"/>
      <c r="B72" s="6" t="n"/>
      <c r="C72" s="7" t="n"/>
      <c r="D72" s="6" t="n"/>
      <c r="E72" s="7" t="n"/>
      <c r="F72" s="6" t="n"/>
      <c r="G72" s="6" t="n"/>
      <c r="H72" s="7" t="n"/>
      <c r="I72" s="7" t="n"/>
      <c r="J72" s="6">
        <f>IF(D72="","",SUM($D$2:D72))</f>
        <v/>
      </c>
      <c r="K72" s="6">
        <f>IF(F72="","",SUM($F$2:F72))</f>
        <v/>
      </c>
      <c r="L72" s="6">
        <f>IF(AND(D72="",F72=""),"",N(D72)+N(F72))</f>
        <v/>
      </c>
    </row>
    <row r="73" ht="22" customHeight="1">
      <c r="A73" s="7" t="n"/>
      <c r="B73" s="6" t="n"/>
      <c r="C73" s="7" t="n"/>
      <c r="D73" s="6" t="n"/>
      <c r="E73" s="7" t="n"/>
      <c r="F73" s="6" t="n"/>
      <c r="G73" s="6" t="n"/>
      <c r="H73" s="7" t="n"/>
      <c r="I73" s="7" t="n"/>
      <c r="J73" s="6">
        <f>IF(D73="","",SUM($D$2:D73))</f>
        <v/>
      </c>
      <c r="K73" s="6">
        <f>IF(F73="","",SUM($F$2:F73))</f>
        <v/>
      </c>
      <c r="L73" s="6">
        <f>IF(AND(D73="",F73=""),"",N(D73)+N(F73))</f>
        <v/>
      </c>
    </row>
    <row r="74" ht="22" customHeight="1">
      <c r="A74" s="7" t="n"/>
      <c r="B74" s="6" t="n"/>
      <c r="C74" s="7" t="n"/>
      <c r="D74" s="6" t="n"/>
      <c r="E74" s="7" t="n"/>
      <c r="F74" s="6" t="n"/>
      <c r="G74" s="6" t="n"/>
      <c r="H74" s="7" t="n"/>
      <c r="I74" s="7" t="n"/>
      <c r="J74" s="6">
        <f>IF(D74="","",SUM($D$2:D74))</f>
        <v/>
      </c>
      <c r="K74" s="6">
        <f>IF(F74="","",SUM($F$2:F74))</f>
        <v/>
      </c>
      <c r="L74" s="6">
        <f>IF(AND(D74="",F74=""),"",N(D74)+N(F74))</f>
        <v/>
      </c>
    </row>
    <row r="75" ht="22" customHeight="1">
      <c r="A75" s="7" t="n"/>
      <c r="B75" s="6" t="n"/>
      <c r="C75" s="7" t="n"/>
      <c r="D75" s="6" t="n"/>
      <c r="E75" s="7" t="n"/>
      <c r="F75" s="6" t="n"/>
      <c r="G75" s="6" t="n"/>
      <c r="H75" s="7" t="n"/>
      <c r="I75" s="7" t="n"/>
      <c r="J75" s="6">
        <f>IF(D75="","",SUM($D$2:D75))</f>
        <v/>
      </c>
      <c r="K75" s="6">
        <f>IF(F75="","",SUM($F$2:F75))</f>
        <v/>
      </c>
      <c r="L75" s="6">
        <f>IF(AND(D75="",F75=""),"",N(D75)+N(F75))</f>
        <v/>
      </c>
    </row>
    <row r="76" ht="22" customHeight="1">
      <c r="A76" s="7" t="n"/>
      <c r="B76" s="6" t="n"/>
      <c r="C76" s="7" t="n"/>
      <c r="D76" s="6" t="n"/>
      <c r="E76" s="7" t="n"/>
      <c r="F76" s="6" t="n"/>
      <c r="G76" s="6" t="n"/>
      <c r="H76" s="7" t="n"/>
      <c r="I76" s="7" t="n"/>
      <c r="J76" s="6">
        <f>IF(D76="","",SUM($D$2:D76))</f>
        <v/>
      </c>
      <c r="K76" s="6">
        <f>IF(F76="","",SUM($F$2:F76))</f>
        <v/>
      </c>
      <c r="L76" s="6">
        <f>IF(AND(D76="",F76=""),"",N(D76)+N(F76))</f>
        <v/>
      </c>
    </row>
    <row r="77" ht="22" customHeight="1">
      <c r="A77" s="7" t="n"/>
      <c r="B77" s="6" t="n"/>
      <c r="C77" s="7" t="n"/>
      <c r="D77" s="6" t="n"/>
      <c r="E77" s="7" t="n"/>
      <c r="F77" s="6" t="n"/>
      <c r="G77" s="6" t="n"/>
      <c r="H77" s="7" t="n"/>
      <c r="I77" s="7" t="n"/>
      <c r="J77" s="6">
        <f>IF(D77="","",SUM($D$2:D77))</f>
        <v/>
      </c>
      <c r="K77" s="6">
        <f>IF(F77="","",SUM($F$2:F77))</f>
        <v/>
      </c>
      <c r="L77" s="6">
        <f>IF(AND(D77="",F77=""),"",N(D77)+N(F77))</f>
        <v/>
      </c>
    </row>
    <row r="78" ht="22" customHeight="1">
      <c r="A78" s="7" t="n"/>
      <c r="B78" s="6" t="n"/>
      <c r="C78" s="7" t="n"/>
      <c r="D78" s="6" t="n"/>
      <c r="E78" s="7" t="n"/>
      <c r="F78" s="6" t="n"/>
      <c r="G78" s="6" t="n"/>
      <c r="H78" s="7" t="n"/>
      <c r="I78" s="7" t="n"/>
      <c r="J78" s="6">
        <f>IF(D78="","",SUM($D$2:D78))</f>
        <v/>
      </c>
      <c r="K78" s="6">
        <f>IF(F78="","",SUM($F$2:F78))</f>
        <v/>
      </c>
      <c r="L78" s="6">
        <f>IF(AND(D78="",F78=""),"",N(D78)+N(F78))</f>
        <v/>
      </c>
    </row>
    <row r="79" ht="22" customHeight="1">
      <c r="A79" s="7" t="n"/>
      <c r="B79" s="6" t="n"/>
      <c r="C79" s="7" t="n"/>
      <c r="D79" s="6" t="n"/>
      <c r="E79" s="7" t="n"/>
      <c r="F79" s="6" t="n"/>
      <c r="G79" s="6" t="n"/>
      <c r="H79" s="7" t="n"/>
      <c r="I79" s="7" t="n"/>
      <c r="J79" s="6">
        <f>IF(D79="","",SUM($D$2:D79))</f>
        <v/>
      </c>
      <c r="K79" s="6">
        <f>IF(F79="","",SUM($F$2:F79))</f>
        <v/>
      </c>
      <c r="L79" s="6">
        <f>IF(AND(D79="",F79=""),"",N(D79)+N(F79))</f>
        <v/>
      </c>
    </row>
    <row r="80" ht="22" customHeight="1">
      <c r="A80" s="7" t="n"/>
      <c r="B80" s="6" t="n"/>
      <c r="C80" s="7" t="n"/>
      <c r="D80" s="6" t="n"/>
      <c r="E80" s="7" t="n"/>
      <c r="F80" s="6" t="n"/>
      <c r="G80" s="6" t="n"/>
      <c r="H80" s="7" t="n"/>
      <c r="I80" s="7" t="n"/>
      <c r="J80" s="6">
        <f>IF(D80="","",SUM($D$2:D80))</f>
        <v/>
      </c>
      <c r="K80" s="6">
        <f>IF(F80="","",SUM($F$2:F80))</f>
        <v/>
      </c>
      <c r="L80" s="6">
        <f>IF(AND(D80="",F80=""),"",N(D80)+N(F80))</f>
        <v/>
      </c>
    </row>
    <row r="81" ht="22" customHeight="1">
      <c r="A81" s="7" t="n"/>
      <c r="B81" s="6" t="n"/>
      <c r="C81" s="7" t="n"/>
      <c r="D81" s="6" t="n"/>
      <c r="E81" s="7" t="n"/>
      <c r="F81" s="6" t="n"/>
      <c r="G81" s="6" t="n"/>
      <c r="H81" s="7" t="n"/>
      <c r="I81" s="7" t="n"/>
      <c r="J81" s="6">
        <f>IF(D81="","",SUM($D$2:D81))</f>
        <v/>
      </c>
      <c r="K81" s="6">
        <f>IF(F81="","",SUM($F$2:F81))</f>
        <v/>
      </c>
      <c r="L81" s="6">
        <f>IF(AND(D81="",F81=""),"",N(D81)+N(F81))</f>
        <v/>
      </c>
    </row>
    <row r="82" ht="22" customHeight="1">
      <c r="A82" s="7" t="n"/>
      <c r="B82" s="6" t="n"/>
      <c r="C82" s="7" t="n"/>
      <c r="D82" s="6" t="n"/>
      <c r="E82" s="7" t="n"/>
      <c r="F82" s="6" t="n"/>
      <c r="G82" s="6" t="n"/>
      <c r="H82" s="7" t="n"/>
      <c r="I82" s="7" t="n"/>
      <c r="J82" s="6">
        <f>IF(D82="","",SUM($D$2:D82))</f>
        <v/>
      </c>
      <c r="K82" s="6">
        <f>IF(F82="","",SUM($F$2:F82))</f>
        <v/>
      </c>
      <c r="L82" s="6">
        <f>IF(AND(D82="",F82=""),"",N(D82)+N(F82))</f>
        <v/>
      </c>
    </row>
    <row r="83" ht="22" customHeight="1">
      <c r="A83" s="7" t="n"/>
      <c r="B83" s="6" t="n"/>
      <c r="C83" s="7" t="n"/>
      <c r="D83" s="6" t="n"/>
      <c r="E83" s="7" t="n"/>
      <c r="F83" s="6" t="n"/>
      <c r="G83" s="6" t="n"/>
      <c r="H83" s="7" t="n"/>
      <c r="I83" s="7" t="n"/>
      <c r="J83" s="6">
        <f>IF(D83="","",SUM($D$2:D83))</f>
        <v/>
      </c>
      <c r="K83" s="6">
        <f>IF(F83="","",SUM($F$2:F83))</f>
        <v/>
      </c>
      <c r="L83" s="6">
        <f>IF(AND(D83="",F83=""),"",N(D83)+N(F83))</f>
        <v/>
      </c>
    </row>
    <row r="84" ht="22" customHeight="1">
      <c r="A84" s="7" t="n"/>
      <c r="B84" s="6" t="n"/>
      <c r="C84" s="7" t="n"/>
      <c r="D84" s="6" t="n"/>
      <c r="E84" s="7" t="n"/>
      <c r="F84" s="6" t="n"/>
      <c r="G84" s="6" t="n"/>
      <c r="H84" s="7" t="n"/>
      <c r="I84" s="7" t="n"/>
      <c r="J84" s="6">
        <f>IF(D84="","",SUM($D$2:D84))</f>
        <v/>
      </c>
      <c r="K84" s="6">
        <f>IF(F84="","",SUM($F$2:F84))</f>
        <v/>
      </c>
      <c r="L84" s="6">
        <f>IF(AND(D84="",F84=""),"",N(D84)+N(F84))</f>
        <v/>
      </c>
    </row>
    <row r="85" ht="22" customHeight="1">
      <c r="A85" s="7" t="n"/>
      <c r="B85" s="6" t="n"/>
      <c r="C85" s="7" t="n"/>
      <c r="D85" s="6" t="n"/>
      <c r="E85" s="7" t="n"/>
      <c r="F85" s="6" t="n"/>
      <c r="G85" s="6" t="n"/>
      <c r="H85" s="7" t="n"/>
      <c r="I85" s="7" t="n"/>
      <c r="J85" s="6">
        <f>IF(D85="","",SUM($D$2:D85))</f>
        <v/>
      </c>
      <c r="K85" s="6">
        <f>IF(F85="","",SUM($F$2:F85))</f>
        <v/>
      </c>
      <c r="L85" s="6">
        <f>IF(AND(D85="",F85=""),"",N(D85)+N(F85))</f>
        <v/>
      </c>
    </row>
    <row r="86" ht="22" customHeight="1">
      <c r="A86" s="7" t="n"/>
      <c r="B86" s="6" t="n"/>
      <c r="C86" s="7" t="n"/>
      <c r="D86" s="6" t="n"/>
      <c r="E86" s="7" t="n"/>
      <c r="F86" s="6" t="n"/>
      <c r="G86" s="6" t="n"/>
      <c r="H86" s="7" t="n"/>
      <c r="I86" s="7" t="n"/>
      <c r="J86" s="6">
        <f>IF(D86="","",SUM($D$2:D86))</f>
        <v/>
      </c>
      <c r="K86" s="6">
        <f>IF(F86="","",SUM($F$2:F86))</f>
        <v/>
      </c>
      <c r="L86" s="6">
        <f>IF(AND(D86="",F86=""),"",N(D86)+N(F86))</f>
        <v/>
      </c>
    </row>
    <row r="87" ht="22" customHeight="1">
      <c r="A87" s="7" t="n"/>
      <c r="B87" s="6" t="n"/>
      <c r="C87" s="7" t="n"/>
      <c r="D87" s="6" t="n"/>
      <c r="E87" s="7" t="n"/>
      <c r="F87" s="6" t="n"/>
      <c r="G87" s="6" t="n"/>
      <c r="H87" s="7" t="n"/>
      <c r="I87" s="7" t="n"/>
      <c r="J87" s="6">
        <f>IF(D87="","",SUM($D$2:D87))</f>
        <v/>
      </c>
      <c r="K87" s="6">
        <f>IF(F87="","",SUM($F$2:F87))</f>
        <v/>
      </c>
      <c r="L87" s="6">
        <f>IF(AND(D87="",F87=""),"",N(D87)+N(F87))</f>
        <v/>
      </c>
    </row>
    <row r="88" ht="22" customHeight="1">
      <c r="A88" s="7" t="n"/>
      <c r="B88" s="6" t="n"/>
      <c r="C88" s="7" t="n"/>
      <c r="D88" s="6" t="n"/>
      <c r="E88" s="7" t="n"/>
      <c r="F88" s="6" t="n"/>
      <c r="G88" s="6" t="n"/>
      <c r="H88" s="7" t="n"/>
      <c r="I88" s="7" t="n"/>
      <c r="J88" s="6">
        <f>IF(D88="","",SUM($D$2:D88))</f>
        <v/>
      </c>
      <c r="K88" s="6">
        <f>IF(F88="","",SUM($F$2:F88))</f>
        <v/>
      </c>
      <c r="L88" s="6">
        <f>IF(AND(D88="",F88=""),"",N(D88)+N(F88))</f>
        <v/>
      </c>
    </row>
    <row r="89" ht="22" customHeight="1">
      <c r="A89" s="7" t="n"/>
      <c r="B89" s="6" t="n"/>
      <c r="C89" s="7" t="n"/>
      <c r="D89" s="6" t="n"/>
      <c r="E89" s="7" t="n"/>
      <c r="F89" s="6" t="n"/>
      <c r="G89" s="6" t="n"/>
      <c r="H89" s="7" t="n"/>
      <c r="I89" s="7" t="n"/>
      <c r="J89" s="6">
        <f>IF(D89="","",SUM($D$2:D89))</f>
        <v/>
      </c>
      <c r="K89" s="6">
        <f>IF(F89="","",SUM($F$2:F89))</f>
        <v/>
      </c>
      <c r="L89" s="6">
        <f>IF(AND(D89="",F89=""),"",N(D89)+N(F89))</f>
        <v/>
      </c>
    </row>
    <row r="90" ht="22" customHeight="1">
      <c r="A90" s="7" t="n"/>
      <c r="B90" s="6" t="n"/>
      <c r="C90" s="7" t="n"/>
      <c r="D90" s="6" t="n"/>
      <c r="E90" s="7" t="n"/>
      <c r="F90" s="6" t="n"/>
      <c r="G90" s="6" t="n"/>
      <c r="H90" s="7" t="n"/>
      <c r="I90" s="7" t="n"/>
      <c r="J90" s="6">
        <f>IF(D90="","",SUM($D$2:D90))</f>
        <v/>
      </c>
      <c r="K90" s="6">
        <f>IF(F90="","",SUM($F$2:F90))</f>
        <v/>
      </c>
      <c r="L90" s="6">
        <f>IF(AND(D90="",F90=""),"",N(D90)+N(F90))</f>
        <v/>
      </c>
    </row>
    <row r="91" ht="22" customHeight="1">
      <c r="A91" s="7" t="n"/>
      <c r="B91" s="6" t="n"/>
      <c r="C91" s="7" t="n"/>
      <c r="D91" s="6" t="n"/>
      <c r="E91" s="7" t="n"/>
      <c r="F91" s="6" t="n"/>
      <c r="G91" s="6" t="n"/>
      <c r="H91" s="7" t="n"/>
      <c r="I91" s="7" t="n"/>
      <c r="J91" s="6">
        <f>IF(D91="","",SUM($D$2:D91))</f>
        <v/>
      </c>
      <c r="K91" s="6">
        <f>IF(F91="","",SUM($F$2:F91))</f>
        <v/>
      </c>
      <c r="L91" s="6">
        <f>IF(AND(D91="",F91=""),"",N(D91)+N(F91))</f>
        <v/>
      </c>
    </row>
    <row r="92" ht="22" customHeight="1">
      <c r="A92" s="7" t="n"/>
      <c r="B92" s="6" t="n"/>
      <c r="C92" s="7" t="n"/>
      <c r="D92" s="6" t="n"/>
      <c r="E92" s="7" t="n"/>
      <c r="F92" s="6" t="n"/>
      <c r="G92" s="6" t="n"/>
      <c r="H92" s="7" t="n"/>
      <c r="I92" s="7" t="n"/>
      <c r="J92" s="6">
        <f>IF(D92="","",SUM($D$2:D92))</f>
        <v/>
      </c>
      <c r="K92" s="6">
        <f>IF(F92="","",SUM($F$2:F92))</f>
        <v/>
      </c>
      <c r="L92" s="6">
        <f>IF(AND(D92="",F92=""),"",N(D92)+N(F92))</f>
        <v/>
      </c>
    </row>
    <row r="93" ht="22" customHeight="1">
      <c r="A93" s="7" t="n"/>
      <c r="B93" s="6" t="n"/>
      <c r="C93" s="7" t="n"/>
      <c r="D93" s="6" t="n"/>
      <c r="E93" s="7" t="n"/>
      <c r="F93" s="6" t="n"/>
      <c r="G93" s="6" t="n"/>
      <c r="H93" s="7" t="n"/>
      <c r="I93" s="7" t="n"/>
      <c r="J93" s="6">
        <f>IF(D93="","",SUM($D$2:D93))</f>
        <v/>
      </c>
      <c r="K93" s="6">
        <f>IF(F93="","",SUM($F$2:F93))</f>
        <v/>
      </c>
      <c r="L93" s="6">
        <f>IF(AND(D93="",F93=""),"",N(D93)+N(F93))</f>
        <v/>
      </c>
    </row>
    <row r="94" ht="22" customHeight="1">
      <c r="A94" s="7" t="n"/>
      <c r="B94" s="6" t="n"/>
      <c r="C94" s="7" t="n"/>
      <c r="D94" s="6" t="n"/>
      <c r="E94" s="7" t="n"/>
      <c r="F94" s="6" t="n"/>
      <c r="G94" s="6" t="n"/>
      <c r="H94" s="7" t="n"/>
      <c r="I94" s="7" t="n"/>
      <c r="J94" s="6">
        <f>IF(D94="","",SUM($D$2:D94))</f>
        <v/>
      </c>
      <c r="K94" s="6">
        <f>IF(F94="","",SUM($F$2:F94))</f>
        <v/>
      </c>
      <c r="L94" s="6">
        <f>IF(AND(D94="",F94=""),"",N(D94)+N(F94))</f>
        <v/>
      </c>
    </row>
    <row r="95" ht="22" customHeight="1">
      <c r="A95" s="7" t="n"/>
      <c r="B95" s="6" t="n"/>
      <c r="C95" s="7" t="n"/>
      <c r="D95" s="6" t="n"/>
      <c r="E95" s="7" t="n"/>
      <c r="F95" s="6" t="n"/>
      <c r="G95" s="6" t="n"/>
      <c r="H95" s="7" t="n"/>
      <c r="I95" s="7" t="n"/>
      <c r="J95" s="6">
        <f>IF(D95="","",SUM($D$2:D95))</f>
        <v/>
      </c>
      <c r="K95" s="6">
        <f>IF(F95="","",SUM($F$2:F95))</f>
        <v/>
      </c>
      <c r="L95" s="6">
        <f>IF(AND(D95="",F95=""),"",N(D95)+N(F95))</f>
        <v/>
      </c>
    </row>
    <row r="96" ht="22" customHeight="1">
      <c r="A96" s="7" t="n"/>
      <c r="B96" s="6" t="n"/>
      <c r="C96" s="7" t="n"/>
      <c r="D96" s="6" t="n"/>
      <c r="E96" s="7" t="n"/>
      <c r="F96" s="6" t="n"/>
      <c r="G96" s="6" t="n"/>
      <c r="H96" s="7" t="n"/>
      <c r="I96" s="7" t="n"/>
      <c r="J96" s="6">
        <f>IF(D96="","",SUM($D$2:D96))</f>
        <v/>
      </c>
      <c r="K96" s="6">
        <f>IF(F96="","",SUM($F$2:F96))</f>
        <v/>
      </c>
      <c r="L96" s="6">
        <f>IF(AND(D96="",F96=""),"",N(D96)+N(F96))</f>
        <v/>
      </c>
    </row>
    <row r="97" ht="22" customHeight="1">
      <c r="A97" s="7" t="n"/>
      <c r="B97" s="6" t="n"/>
      <c r="C97" s="7" t="n"/>
      <c r="D97" s="6" t="n"/>
      <c r="E97" s="7" t="n"/>
      <c r="F97" s="6" t="n"/>
      <c r="G97" s="6" t="n"/>
      <c r="H97" s="7" t="n"/>
      <c r="I97" s="7" t="n"/>
      <c r="J97" s="6">
        <f>IF(D97="","",SUM($D$2:D97))</f>
        <v/>
      </c>
      <c r="K97" s="6">
        <f>IF(F97="","",SUM($F$2:F97))</f>
        <v/>
      </c>
      <c r="L97" s="6">
        <f>IF(AND(D97="",F97=""),"",N(D97)+N(F97))</f>
        <v/>
      </c>
    </row>
    <row r="98" ht="22" customHeight="1">
      <c r="A98" s="7" t="n"/>
      <c r="B98" s="6" t="n"/>
      <c r="C98" s="7" t="n"/>
      <c r="D98" s="6" t="n"/>
      <c r="E98" s="7" t="n"/>
      <c r="F98" s="6" t="n"/>
      <c r="G98" s="6" t="n"/>
      <c r="H98" s="7" t="n"/>
      <c r="I98" s="7" t="n"/>
      <c r="J98" s="6">
        <f>IF(D98="","",SUM($D$2:D98))</f>
        <v/>
      </c>
      <c r="K98" s="6">
        <f>IF(F98="","",SUM($F$2:F98))</f>
        <v/>
      </c>
      <c r="L98" s="6">
        <f>IF(AND(D98="",F98=""),"",N(D98)+N(F98))</f>
        <v/>
      </c>
    </row>
    <row r="99" ht="22" customHeight="1">
      <c r="A99" s="7" t="n"/>
      <c r="B99" s="6" t="n"/>
      <c r="C99" s="7" t="n"/>
      <c r="D99" s="6" t="n"/>
      <c r="E99" s="7" t="n"/>
      <c r="F99" s="6" t="n"/>
      <c r="G99" s="6" t="n"/>
      <c r="H99" s="7" t="n"/>
      <c r="I99" s="7" t="n"/>
      <c r="J99" s="6">
        <f>IF(D99="","",SUM($D$2:D99))</f>
        <v/>
      </c>
      <c r="K99" s="6">
        <f>IF(F99="","",SUM($F$2:F99))</f>
        <v/>
      </c>
      <c r="L99" s="6">
        <f>IF(AND(D99="",F99=""),"",N(D99)+N(F99))</f>
        <v/>
      </c>
    </row>
    <row r="100" ht="22" customHeight="1">
      <c r="A100" s="7" t="n"/>
      <c r="B100" s="6" t="n"/>
      <c r="C100" s="7" t="n"/>
      <c r="D100" s="6" t="n"/>
      <c r="E100" s="7" t="n"/>
      <c r="F100" s="6" t="n"/>
      <c r="G100" s="6" t="n"/>
      <c r="H100" s="7" t="n"/>
      <c r="I100" s="7" t="n"/>
      <c r="J100" s="6">
        <f>IF(D100="","",SUM($D$2:D100))</f>
        <v/>
      </c>
      <c r="K100" s="6">
        <f>IF(F100="","",SUM($F$2:F100))</f>
        <v/>
      </c>
      <c r="L100" s="6">
        <f>IF(AND(D100="",F100=""),"",N(D100)+N(F100))</f>
        <v/>
      </c>
    </row>
    <row r="101" ht="22" customHeight="1">
      <c r="A101" s="7" t="n"/>
      <c r="B101" s="6" t="n"/>
      <c r="C101" s="7" t="n"/>
      <c r="D101" s="6" t="n"/>
      <c r="E101" s="7" t="n"/>
      <c r="F101" s="6" t="n"/>
      <c r="G101" s="6" t="n"/>
      <c r="H101" s="7" t="n"/>
      <c r="I101" s="7" t="n"/>
      <c r="J101" s="6">
        <f>IF(D101="","",SUM($D$2:D101))</f>
        <v/>
      </c>
      <c r="K101" s="6">
        <f>IF(F101="","",SUM($F$2:F101))</f>
        <v/>
      </c>
      <c r="L101" s="6">
        <f>IF(AND(D101="",F101=""),"",N(D101)+N(F101))</f>
        <v/>
      </c>
    </row>
    <row r="102" ht="22" customHeight="1">
      <c r="A102" s="7" t="n"/>
      <c r="B102" s="6" t="n"/>
      <c r="C102" s="7" t="n"/>
      <c r="D102" s="6" t="n"/>
      <c r="E102" s="7" t="n"/>
      <c r="F102" s="6" t="n"/>
      <c r="G102" s="6" t="n"/>
      <c r="H102" s="7" t="n"/>
      <c r="I102" s="7" t="n"/>
      <c r="J102" s="6">
        <f>IF(D102="","",SUM($D$2:D102))</f>
        <v/>
      </c>
      <c r="K102" s="6">
        <f>IF(F102="","",SUM($F$2:F102))</f>
        <v/>
      </c>
      <c r="L102" s="6">
        <f>IF(AND(D102="",F102=""),"",N(D102)+N(F102))</f>
        <v/>
      </c>
    </row>
    <row r="103" ht="22" customHeight="1">
      <c r="A103" s="7" t="n"/>
      <c r="B103" s="6" t="n"/>
      <c r="C103" s="7" t="n"/>
      <c r="D103" s="6" t="n"/>
      <c r="E103" s="7" t="n"/>
      <c r="F103" s="6" t="n"/>
      <c r="G103" s="6" t="n"/>
      <c r="H103" s="7" t="n"/>
      <c r="I103" s="7" t="n"/>
      <c r="J103" s="6">
        <f>IF(D103="","",SUM($D$2:D103))</f>
        <v/>
      </c>
      <c r="K103" s="6">
        <f>IF(F103="","",SUM($F$2:F103))</f>
        <v/>
      </c>
      <c r="L103" s="6">
        <f>IF(AND(D103="",F103=""),"",N(D103)+N(F103))</f>
        <v/>
      </c>
    </row>
    <row r="104" ht="22" customHeight="1">
      <c r="A104" s="7" t="n"/>
      <c r="B104" s="6" t="n"/>
      <c r="C104" s="7" t="n"/>
      <c r="D104" s="6" t="n"/>
      <c r="E104" s="7" t="n"/>
      <c r="F104" s="6" t="n"/>
      <c r="G104" s="6" t="n"/>
      <c r="H104" s="7" t="n"/>
      <c r="I104" s="7" t="n"/>
      <c r="J104" s="6">
        <f>IF(D104="","",SUM($D$2:D104))</f>
        <v/>
      </c>
      <c r="K104" s="6">
        <f>IF(F104="","",SUM($F$2:F104))</f>
        <v/>
      </c>
      <c r="L104" s="6">
        <f>IF(AND(D104="",F104=""),"",N(D104)+N(F104))</f>
        <v/>
      </c>
    </row>
    <row r="105" ht="22" customHeight="1">
      <c r="A105" s="7" t="n"/>
      <c r="B105" s="6" t="n"/>
      <c r="C105" s="7" t="n"/>
      <c r="D105" s="6" t="n"/>
      <c r="E105" s="7" t="n"/>
      <c r="F105" s="6" t="n"/>
      <c r="G105" s="6" t="n"/>
      <c r="H105" s="7" t="n"/>
      <c r="I105" s="7" t="n"/>
      <c r="J105" s="6">
        <f>IF(D105="","",SUM($D$2:D105))</f>
        <v/>
      </c>
      <c r="K105" s="6">
        <f>IF(F105="","",SUM($F$2:F105))</f>
        <v/>
      </c>
      <c r="L105" s="6">
        <f>IF(AND(D105="",F105=""),"",N(D105)+N(F105))</f>
        <v/>
      </c>
    </row>
    <row r="106" ht="22" customHeight="1">
      <c r="A106" s="7" t="n"/>
      <c r="B106" s="6" t="n"/>
      <c r="C106" s="7" t="n"/>
      <c r="D106" s="6" t="n"/>
      <c r="E106" s="7" t="n"/>
      <c r="F106" s="6" t="n"/>
      <c r="G106" s="6" t="n"/>
      <c r="H106" s="7" t="n"/>
      <c r="I106" s="7" t="n"/>
      <c r="J106" s="6">
        <f>IF(D106="","",SUM($D$2:D106))</f>
        <v/>
      </c>
      <c r="K106" s="6">
        <f>IF(F106="","",SUM($F$2:F106))</f>
        <v/>
      </c>
      <c r="L106" s="6">
        <f>IF(AND(D106="",F106=""),"",N(D106)+N(F106))</f>
        <v/>
      </c>
    </row>
    <row r="107" ht="22" customHeight="1">
      <c r="A107" s="7" t="n"/>
      <c r="B107" s="6" t="n"/>
      <c r="C107" s="7" t="n"/>
      <c r="D107" s="6" t="n"/>
      <c r="E107" s="7" t="n"/>
      <c r="F107" s="6" t="n"/>
      <c r="G107" s="6" t="n"/>
      <c r="H107" s="7" t="n"/>
      <c r="I107" s="7" t="n"/>
      <c r="J107" s="6">
        <f>IF(D107="","",SUM($D$2:D107))</f>
        <v/>
      </c>
      <c r="K107" s="6">
        <f>IF(F107="","",SUM($F$2:F107))</f>
        <v/>
      </c>
      <c r="L107" s="6">
        <f>IF(AND(D107="",F107=""),"",N(D107)+N(F107))</f>
        <v/>
      </c>
    </row>
    <row r="108" ht="22" customHeight="1">
      <c r="A108" s="7" t="n"/>
      <c r="B108" s="6" t="n"/>
      <c r="C108" s="7" t="n"/>
      <c r="D108" s="6" t="n"/>
      <c r="E108" s="7" t="n"/>
      <c r="F108" s="6" t="n"/>
      <c r="G108" s="6" t="n"/>
      <c r="H108" s="7" t="n"/>
      <c r="I108" s="7" t="n"/>
      <c r="J108" s="6">
        <f>IF(D108="","",SUM($D$2:D108))</f>
        <v/>
      </c>
      <c r="K108" s="6">
        <f>IF(F108="","",SUM($F$2:F108))</f>
        <v/>
      </c>
      <c r="L108" s="6">
        <f>IF(AND(D108="",F108=""),"",N(D108)+N(F108))</f>
        <v/>
      </c>
    </row>
    <row r="109" ht="22" customHeight="1">
      <c r="A109" s="7" t="n"/>
      <c r="B109" s="6" t="n"/>
      <c r="C109" s="7" t="n"/>
      <c r="D109" s="6" t="n"/>
      <c r="E109" s="7" t="n"/>
      <c r="F109" s="6" t="n"/>
      <c r="G109" s="6" t="n"/>
      <c r="H109" s="7" t="n"/>
      <c r="I109" s="7" t="n"/>
      <c r="J109" s="6">
        <f>IF(D109="","",SUM($D$2:D109))</f>
        <v/>
      </c>
      <c r="K109" s="6">
        <f>IF(F109="","",SUM($F$2:F109))</f>
        <v/>
      </c>
      <c r="L109" s="6">
        <f>IF(AND(D109="",F109=""),"",N(D109)+N(F109))</f>
        <v/>
      </c>
    </row>
    <row r="110" ht="22" customHeight="1">
      <c r="A110" s="7" t="n"/>
      <c r="B110" s="6" t="n"/>
      <c r="C110" s="7" t="n"/>
      <c r="D110" s="6" t="n"/>
      <c r="E110" s="7" t="n"/>
      <c r="F110" s="6" t="n"/>
      <c r="G110" s="6" t="n"/>
      <c r="H110" s="7" t="n"/>
      <c r="I110" s="7" t="n"/>
      <c r="J110" s="6">
        <f>IF(D110="","",SUM($D$2:D110))</f>
        <v/>
      </c>
      <c r="K110" s="6">
        <f>IF(F110="","",SUM($F$2:F110))</f>
        <v/>
      </c>
      <c r="L110" s="6">
        <f>IF(AND(D110="",F110=""),"",N(D110)+N(F110))</f>
        <v/>
      </c>
    </row>
    <row r="111" ht="22" customHeight="1">
      <c r="A111" s="7" t="n"/>
      <c r="B111" s="6" t="n"/>
      <c r="C111" s="7" t="n"/>
      <c r="D111" s="6" t="n"/>
      <c r="E111" s="7" t="n"/>
      <c r="F111" s="6" t="n"/>
      <c r="G111" s="6" t="n"/>
      <c r="H111" s="7" t="n"/>
      <c r="I111" s="7" t="n"/>
      <c r="J111" s="6">
        <f>IF(D111="","",SUM($D$2:D111))</f>
        <v/>
      </c>
      <c r="K111" s="6">
        <f>IF(F111="","",SUM($F$2:F111))</f>
        <v/>
      </c>
      <c r="L111" s="6">
        <f>IF(AND(D111="",F111=""),"",N(D111)+N(F111))</f>
        <v/>
      </c>
    </row>
    <row r="112" ht="22" customHeight="1">
      <c r="A112" s="7" t="n"/>
      <c r="B112" s="6" t="n"/>
      <c r="C112" s="7" t="n"/>
      <c r="D112" s="6" t="n"/>
      <c r="E112" s="7" t="n"/>
      <c r="F112" s="6" t="n"/>
      <c r="G112" s="6" t="n"/>
      <c r="H112" s="7" t="n"/>
      <c r="I112" s="7" t="n"/>
      <c r="J112" s="6">
        <f>IF(D112="","",SUM($D$2:D112))</f>
        <v/>
      </c>
      <c r="K112" s="6">
        <f>IF(F112="","",SUM($F$2:F112))</f>
        <v/>
      </c>
      <c r="L112" s="6">
        <f>IF(AND(D112="",F112=""),"",N(D112)+N(F112))</f>
        <v/>
      </c>
    </row>
    <row r="113" ht="22" customHeight="1">
      <c r="A113" s="7" t="n"/>
      <c r="B113" s="6" t="n"/>
      <c r="C113" s="7" t="n"/>
      <c r="D113" s="6" t="n"/>
      <c r="E113" s="7" t="n"/>
      <c r="F113" s="6" t="n"/>
      <c r="G113" s="6" t="n"/>
      <c r="H113" s="7" t="n"/>
      <c r="I113" s="7" t="n"/>
      <c r="J113" s="6">
        <f>IF(D113="","",SUM($D$2:D113))</f>
        <v/>
      </c>
      <c r="K113" s="6">
        <f>IF(F113="","",SUM($F$2:F113))</f>
        <v/>
      </c>
      <c r="L113" s="6">
        <f>IF(AND(D113="",F113=""),"",N(D113)+N(F113))</f>
        <v/>
      </c>
    </row>
    <row r="114" ht="22" customHeight="1">
      <c r="A114" s="7" t="n"/>
      <c r="B114" s="6" t="n"/>
      <c r="C114" s="7" t="n"/>
      <c r="D114" s="6" t="n"/>
      <c r="E114" s="7" t="n"/>
      <c r="F114" s="6" t="n"/>
      <c r="G114" s="6" t="n"/>
      <c r="H114" s="7" t="n"/>
      <c r="I114" s="7" t="n"/>
      <c r="J114" s="6">
        <f>IF(D114="","",SUM($D$2:D114))</f>
        <v/>
      </c>
      <c r="K114" s="6">
        <f>IF(F114="","",SUM($F$2:F114))</f>
        <v/>
      </c>
      <c r="L114" s="6">
        <f>IF(AND(D114="",F114=""),"",N(D114)+N(F114))</f>
        <v/>
      </c>
    </row>
    <row r="115" ht="22" customHeight="1">
      <c r="A115" s="7" t="n"/>
      <c r="B115" s="6" t="n"/>
      <c r="C115" s="7" t="n"/>
      <c r="D115" s="6" t="n"/>
      <c r="E115" s="7" t="n"/>
      <c r="F115" s="6" t="n"/>
      <c r="G115" s="6" t="n"/>
      <c r="H115" s="7" t="n"/>
      <c r="I115" s="7" t="n"/>
      <c r="J115" s="6">
        <f>IF(D115="","",SUM($D$2:D115))</f>
        <v/>
      </c>
      <c r="K115" s="6">
        <f>IF(F115="","",SUM($F$2:F115))</f>
        <v/>
      </c>
      <c r="L115" s="6">
        <f>IF(AND(D115="",F115=""),"",N(D115)+N(F115))</f>
        <v/>
      </c>
    </row>
    <row r="116" ht="22" customHeight="1">
      <c r="A116" s="7" t="n"/>
      <c r="B116" s="6" t="n"/>
      <c r="C116" s="7" t="n"/>
      <c r="D116" s="6" t="n"/>
      <c r="E116" s="7" t="n"/>
      <c r="F116" s="6" t="n"/>
      <c r="G116" s="6" t="n"/>
      <c r="H116" s="7" t="n"/>
      <c r="I116" s="7" t="n"/>
      <c r="J116" s="6">
        <f>IF(D116="","",SUM($D$2:D116))</f>
        <v/>
      </c>
      <c r="K116" s="6">
        <f>IF(F116="","",SUM($F$2:F116))</f>
        <v/>
      </c>
      <c r="L116" s="6">
        <f>IF(AND(D116="",F116=""),"",N(D116)+N(F116))</f>
        <v/>
      </c>
    </row>
    <row r="117" ht="22" customHeight="1">
      <c r="A117" s="7" t="n"/>
      <c r="B117" s="6" t="n"/>
      <c r="C117" s="7" t="n"/>
      <c r="D117" s="6" t="n"/>
      <c r="E117" s="7" t="n"/>
      <c r="F117" s="6" t="n"/>
      <c r="G117" s="6" t="n"/>
      <c r="H117" s="7" t="n"/>
      <c r="I117" s="7" t="n"/>
      <c r="J117" s="6">
        <f>IF(D117="","",SUM($D$2:D117))</f>
        <v/>
      </c>
      <c r="K117" s="6">
        <f>IF(F117="","",SUM($F$2:F117))</f>
        <v/>
      </c>
      <c r="L117" s="6">
        <f>IF(AND(D117="",F117=""),"",N(D117)+N(F117))</f>
        <v/>
      </c>
    </row>
    <row r="118" ht="22" customHeight="1">
      <c r="A118" s="7" t="n"/>
      <c r="B118" s="6" t="n"/>
      <c r="C118" s="7" t="n"/>
      <c r="D118" s="6" t="n"/>
      <c r="E118" s="7" t="n"/>
      <c r="F118" s="6" t="n"/>
      <c r="G118" s="6" t="n"/>
      <c r="H118" s="7" t="n"/>
      <c r="I118" s="7" t="n"/>
      <c r="J118" s="6">
        <f>IF(D118="","",SUM($D$2:D118))</f>
        <v/>
      </c>
      <c r="K118" s="6">
        <f>IF(F118="","",SUM($F$2:F118))</f>
        <v/>
      </c>
      <c r="L118" s="6">
        <f>IF(AND(D118="",F118=""),"",N(D118)+N(F118))</f>
        <v/>
      </c>
    </row>
    <row r="119" ht="22" customHeight="1">
      <c r="A119" s="7" t="n"/>
      <c r="B119" s="6" t="n"/>
      <c r="C119" s="7" t="n"/>
      <c r="D119" s="6" t="n"/>
      <c r="E119" s="7" t="n"/>
      <c r="F119" s="6" t="n"/>
      <c r="G119" s="6" t="n"/>
      <c r="H119" s="7" t="n"/>
      <c r="I119" s="7" t="n"/>
      <c r="J119" s="6">
        <f>IF(D119="","",SUM($D$2:D119))</f>
        <v/>
      </c>
      <c r="K119" s="6">
        <f>IF(F119="","",SUM($F$2:F119))</f>
        <v/>
      </c>
      <c r="L119" s="6">
        <f>IF(AND(D119="",F119=""),"",N(D119)+N(F119))</f>
        <v/>
      </c>
    </row>
    <row r="120" ht="22" customHeight="1">
      <c r="A120" s="7" t="n"/>
      <c r="B120" s="6" t="n"/>
      <c r="C120" s="7" t="n"/>
      <c r="D120" s="6" t="n"/>
      <c r="E120" s="7" t="n"/>
      <c r="F120" s="6" t="n"/>
      <c r="G120" s="6" t="n"/>
      <c r="H120" s="7" t="n"/>
      <c r="I120" s="7" t="n"/>
      <c r="J120" s="6">
        <f>IF(D120="","",SUM($D$2:D120))</f>
        <v/>
      </c>
      <c r="K120" s="6">
        <f>IF(F120="","",SUM($F$2:F120))</f>
        <v/>
      </c>
      <c r="L120" s="6">
        <f>IF(AND(D120="",F120=""),"",N(D120)+N(F120))</f>
        <v/>
      </c>
    </row>
    <row r="121" ht="22" customHeight="1">
      <c r="A121" s="7" t="n"/>
      <c r="B121" s="6" t="n"/>
      <c r="C121" s="7" t="n"/>
      <c r="D121" s="6" t="n"/>
      <c r="E121" s="7" t="n"/>
      <c r="F121" s="6" t="n"/>
      <c r="G121" s="6" t="n"/>
      <c r="H121" s="7" t="n"/>
      <c r="I121" s="7" t="n"/>
      <c r="J121" s="6">
        <f>IF(D121="","",SUM($D$2:D121))</f>
        <v/>
      </c>
      <c r="K121" s="6">
        <f>IF(F121="","",SUM($F$2:F121))</f>
        <v/>
      </c>
      <c r="L121" s="6">
        <f>IF(AND(D121="",F121=""),"",N(D121)+N(F121))</f>
        <v/>
      </c>
    </row>
    <row r="122" ht="22" customHeight="1">
      <c r="A122" s="7" t="n"/>
      <c r="B122" s="6" t="n"/>
      <c r="C122" s="7" t="n"/>
      <c r="D122" s="6" t="n"/>
      <c r="E122" s="7" t="n"/>
      <c r="F122" s="6" t="n"/>
      <c r="G122" s="6" t="n"/>
      <c r="H122" s="7" t="n"/>
      <c r="I122" s="7" t="n"/>
      <c r="J122" s="6">
        <f>IF(D122="","",SUM($D$2:D122))</f>
        <v/>
      </c>
      <c r="K122" s="6">
        <f>IF(F122="","",SUM($F$2:F122))</f>
        <v/>
      </c>
      <c r="L122" s="6">
        <f>IF(AND(D122="",F122=""),"",N(D122)+N(F122))</f>
        <v/>
      </c>
    </row>
    <row r="123" ht="22" customHeight="1">
      <c r="A123" s="7" t="n"/>
      <c r="B123" s="6" t="n"/>
      <c r="C123" s="7" t="n"/>
      <c r="D123" s="6" t="n"/>
      <c r="E123" s="7" t="n"/>
      <c r="F123" s="6" t="n"/>
      <c r="G123" s="6" t="n"/>
      <c r="H123" s="7" t="n"/>
      <c r="I123" s="7" t="n"/>
      <c r="J123" s="6">
        <f>IF(D123="","",SUM($D$2:D123))</f>
        <v/>
      </c>
      <c r="K123" s="6">
        <f>IF(F123="","",SUM($F$2:F123))</f>
        <v/>
      </c>
      <c r="L123" s="6">
        <f>IF(AND(D123="",F123=""),"",N(D123)+N(F123))</f>
        <v/>
      </c>
    </row>
    <row r="124" ht="22" customHeight="1">
      <c r="A124" s="7" t="n"/>
      <c r="B124" s="6" t="n"/>
      <c r="C124" s="7" t="n"/>
      <c r="D124" s="6" t="n"/>
      <c r="E124" s="7" t="n"/>
      <c r="F124" s="6" t="n"/>
      <c r="G124" s="6" t="n"/>
      <c r="H124" s="7" t="n"/>
      <c r="I124" s="7" t="n"/>
      <c r="J124" s="6">
        <f>IF(D124="","",SUM($D$2:D124))</f>
        <v/>
      </c>
      <c r="K124" s="6">
        <f>IF(F124="","",SUM($F$2:F124))</f>
        <v/>
      </c>
      <c r="L124" s="6">
        <f>IF(AND(D124="",F124=""),"",N(D124)+N(F124))</f>
        <v/>
      </c>
    </row>
    <row r="125" ht="22" customHeight="1">
      <c r="A125" s="7" t="n"/>
      <c r="B125" s="6" t="n"/>
      <c r="C125" s="7" t="n"/>
      <c r="D125" s="6" t="n"/>
      <c r="E125" s="7" t="n"/>
      <c r="F125" s="6" t="n"/>
      <c r="G125" s="6" t="n"/>
      <c r="H125" s="7" t="n"/>
      <c r="I125" s="7" t="n"/>
      <c r="J125" s="6">
        <f>IF(D125="","",SUM($D$2:D125))</f>
        <v/>
      </c>
      <c r="K125" s="6">
        <f>IF(F125="","",SUM($F$2:F125))</f>
        <v/>
      </c>
      <c r="L125" s="6">
        <f>IF(AND(D125="",F125=""),"",N(D125)+N(F125))</f>
        <v/>
      </c>
    </row>
    <row r="126" ht="22" customHeight="1">
      <c r="A126" s="7" t="n"/>
      <c r="B126" s="6" t="n"/>
      <c r="C126" s="7" t="n"/>
      <c r="D126" s="6" t="n"/>
      <c r="E126" s="7" t="n"/>
      <c r="F126" s="6" t="n"/>
      <c r="G126" s="6" t="n"/>
      <c r="H126" s="7" t="n"/>
      <c r="I126" s="7" t="n"/>
      <c r="J126" s="6">
        <f>IF(D126="","",SUM($D$2:D126))</f>
        <v/>
      </c>
      <c r="K126" s="6">
        <f>IF(F126="","",SUM($F$2:F126))</f>
        <v/>
      </c>
      <c r="L126" s="6">
        <f>IF(AND(D126="",F126=""),"",N(D126)+N(F126))</f>
        <v/>
      </c>
    </row>
    <row r="127" ht="22" customHeight="1">
      <c r="A127" s="7" t="n"/>
      <c r="B127" s="6" t="n"/>
      <c r="C127" s="7" t="n"/>
      <c r="D127" s="6" t="n"/>
      <c r="E127" s="7" t="n"/>
      <c r="F127" s="6" t="n"/>
      <c r="G127" s="6" t="n"/>
      <c r="H127" s="7" t="n"/>
      <c r="I127" s="7" t="n"/>
      <c r="J127" s="6">
        <f>IF(D127="","",SUM($D$2:D127))</f>
        <v/>
      </c>
      <c r="K127" s="6">
        <f>IF(F127="","",SUM($F$2:F127))</f>
        <v/>
      </c>
      <c r="L127" s="6">
        <f>IF(AND(D127="",F127=""),"",N(D127)+N(F127))</f>
        <v/>
      </c>
    </row>
    <row r="128" ht="22" customHeight="1">
      <c r="A128" s="7" t="n"/>
      <c r="B128" s="6" t="n"/>
      <c r="C128" s="7" t="n"/>
      <c r="D128" s="6" t="n"/>
      <c r="E128" s="7" t="n"/>
      <c r="F128" s="6" t="n"/>
      <c r="G128" s="6" t="n"/>
      <c r="H128" s="7" t="n"/>
      <c r="I128" s="7" t="n"/>
      <c r="J128" s="6">
        <f>IF(D128="","",SUM($D$2:D128))</f>
        <v/>
      </c>
      <c r="K128" s="6">
        <f>IF(F128="","",SUM($F$2:F128))</f>
        <v/>
      </c>
      <c r="L128" s="6">
        <f>IF(AND(D128="",F128=""),"",N(D128)+N(F128))</f>
        <v/>
      </c>
    </row>
    <row r="129" ht="22" customHeight="1">
      <c r="A129" s="7" t="n"/>
      <c r="B129" s="6" t="n"/>
      <c r="C129" s="7" t="n"/>
      <c r="D129" s="6" t="n"/>
      <c r="E129" s="7" t="n"/>
      <c r="F129" s="6" t="n"/>
      <c r="G129" s="6" t="n"/>
      <c r="H129" s="7" t="n"/>
      <c r="I129" s="7" t="n"/>
      <c r="J129" s="6">
        <f>IF(D129="","",SUM($D$2:D129))</f>
        <v/>
      </c>
      <c r="K129" s="6">
        <f>IF(F129="","",SUM($F$2:F129))</f>
        <v/>
      </c>
      <c r="L129" s="6">
        <f>IF(AND(D129="",F129=""),"",N(D129)+N(F129))</f>
        <v/>
      </c>
    </row>
    <row r="130" ht="22" customHeight="1">
      <c r="A130" s="7" t="n"/>
      <c r="B130" s="6" t="n"/>
      <c r="C130" s="7" t="n"/>
      <c r="D130" s="6" t="n"/>
      <c r="E130" s="7" t="n"/>
      <c r="F130" s="6" t="n"/>
      <c r="G130" s="6" t="n"/>
      <c r="H130" s="7" t="n"/>
      <c r="I130" s="7" t="n"/>
      <c r="J130" s="6">
        <f>IF(D130="","",SUM($D$2:D130))</f>
        <v/>
      </c>
      <c r="K130" s="6">
        <f>IF(F130="","",SUM($F$2:F130))</f>
        <v/>
      </c>
      <c r="L130" s="6">
        <f>IF(AND(D130="",F130=""),"",N(D130)+N(F130))</f>
        <v/>
      </c>
    </row>
    <row r="131" ht="22" customHeight="1">
      <c r="A131" s="7" t="n"/>
      <c r="B131" s="6" t="n"/>
      <c r="C131" s="7" t="n"/>
      <c r="D131" s="6" t="n"/>
      <c r="E131" s="7" t="n"/>
      <c r="F131" s="6" t="n"/>
      <c r="G131" s="6" t="n"/>
      <c r="H131" s="7" t="n"/>
      <c r="I131" s="7" t="n"/>
      <c r="J131" s="6">
        <f>IF(D131="","",SUM($D$2:D131))</f>
        <v/>
      </c>
      <c r="K131" s="6">
        <f>IF(F131="","",SUM($F$2:F131))</f>
        <v/>
      </c>
      <c r="L131" s="6">
        <f>IF(AND(D131="",F131=""),"",N(D131)+N(F131))</f>
        <v/>
      </c>
    </row>
    <row r="132" ht="22" customHeight="1">
      <c r="A132" s="7" t="n"/>
      <c r="B132" s="6" t="n"/>
      <c r="C132" s="7" t="n"/>
      <c r="D132" s="6" t="n"/>
      <c r="E132" s="7" t="n"/>
      <c r="F132" s="6" t="n"/>
      <c r="G132" s="6" t="n"/>
      <c r="H132" s="7" t="n"/>
      <c r="I132" s="7" t="n"/>
      <c r="J132" s="6">
        <f>IF(D132="","",SUM($D$2:D132))</f>
        <v/>
      </c>
      <c r="K132" s="6">
        <f>IF(F132="","",SUM($F$2:F132))</f>
        <v/>
      </c>
      <c r="L132" s="6">
        <f>IF(AND(D132="",F132=""),"",N(D132)+N(F132))</f>
        <v/>
      </c>
    </row>
    <row r="133" ht="22" customHeight="1">
      <c r="A133" s="7" t="n"/>
      <c r="B133" s="6" t="n"/>
      <c r="C133" s="7" t="n"/>
      <c r="D133" s="6" t="n"/>
      <c r="E133" s="7" t="n"/>
      <c r="F133" s="6" t="n"/>
      <c r="G133" s="6" t="n"/>
      <c r="H133" s="7" t="n"/>
      <c r="I133" s="7" t="n"/>
      <c r="J133" s="6">
        <f>IF(D133="","",SUM($D$2:D133))</f>
        <v/>
      </c>
      <c r="K133" s="6">
        <f>IF(F133="","",SUM($F$2:F133))</f>
        <v/>
      </c>
      <c r="L133" s="6">
        <f>IF(AND(D133="",F133=""),"",N(D133)+N(F133))</f>
        <v/>
      </c>
    </row>
    <row r="134" ht="22" customHeight="1">
      <c r="A134" s="7" t="n"/>
      <c r="B134" s="6" t="n"/>
      <c r="C134" s="7" t="n"/>
      <c r="D134" s="6" t="n"/>
      <c r="E134" s="7" t="n"/>
      <c r="F134" s="6" t="n"/>
      <c r="G134" s="6" t="n"/>
      <c r="H134" s="7" t="n"/>
      <c r="I134" s="7" t="n"/>
      <c r="J134" s="6">
        <f>IF(D134="","",SUM($D$2:D134))</f>
        <v/>
      </c>
      <c r="K134" s="6">
        <f>IF(F134="","",SUM($F$2:F134))</f>
        <v/>
      </c>
      <c r="L134" s="6">
        <f>IF(AND(D134="",F134=""),"",N(D134)+N(F134))</f>
        <v/>
      </c>
    </row>
    <row r="135" ht="22" customHeight="1">
      <c r="A135" s="7" t="n"/>
      <c r="B135" s="6" t="n"/>
      <c r="C135" s="7" t="n"/>
      <c r="D135" s="6" t="n"/>
      <c r="E135" s="7" t="n"/>
      <c r="F135" s="6" t="n"/>
      <c r="G135" s="6" t="n"/>
      <c r="H135" s="7" t="n"/>
      <c r="I135" s="7" t="n"/>
      <c r="J135" s="6">
        <f>IF(D135="","",SUM($D$2:D135))</f>
        <v/>
      </c>
      <c r="K135" s="6">
        <f>IF(F135="","",SUM($F$2:F135))</f>
        <v/>
      </c>
      <c r="L135" s="6">
        <f>IF(AND(D135="",F135=""),"",N(D135)+N(F135))</f>
        <v/>
      </c>
    </row>
    <row r="136" ht="22" customHeight="1">
      <c r="A136" s="7" t="n"/>
      <c r="B136" s="6" t="n"/>
      <c r="C136" s="7" t="n"/>
      <c r="D136" s="6" t="n"/>
      <c r="E136" s="7" t="n"/>
      <c r="F136" s="6" t="n"/>
      <c r="G136" s="6" t="n"/>
      <c r="H136" s="7" t="n"/>
      <c r="I136" s="7" t="n"/>
      <c r="J136" s="6">
        <f>IF(D136="","",SUM($D$2:D136))</f>
        <v/>
      </c>
      <c r="K136" s="6">
        <f>IF(F136="","",SUM($F$2:F136))</f>
        <v/>
      </c>
      <c r="L136" s="6">
        <f>IF(AND(D136="",F136=""),"",N(D136)+N(F136))</f>
        <v/>
      </c>
    </row>
    <row r="137" ht="22" customHeight="1">
      <c r="A137" s="7" t="n"/>
      <c r="B137" s="6" t="n"/>
      <c r="C137" s="7" t="n"/>
      <c r="D137" s="6" t="n"/>
      <c r="E137" s="7" t="n"/>
      <c r="F137" s="6" t="n"/>
      <c r="G137" s="6" t="n"/>
      <c r="H137" s="7" t="n"/>
      <c r="I137" s="7" t="n"/>
      <c r="J137" s="6">
        <f>IF(D137="","",SUM($D$2:D137))</f>
        <v/>
      </c>
      <c r="K137" s="6">
        <f>IF(F137="","",SUM($F$2:F137))</f>
        <v/>
      </c>
      <c r="L137" s="6">
        <f>IF(AND(D137="",F137=""),"",N(D137)+N(F137))</f>
        <v/>
      </c>
    </row>
    <row r="138" ht="22" customHeight="1">
      <c r="A138" s="7" t="n"/>
      <c r="B138" s="6" t="n"/>
      <c r="C138" s="7" t="n"/>
      <c r="D138" s="6" t="n"/>
      <c r="E138" s="7" t="n"/>
      <c r="F138" s="6" t="n"/>
      <c r="G138" s="6" t="n"/>
      <c r="H138" s="7" t="n"/>
      <c r="I138" s="7" t="n"/>
      <c r="J138" s="6">
        <f>IF(D138="","",SUM($D$2:D138))</f>
        <v/>
      </c>
      <c r="K138" s="6">
        <f>IF(F138="","",SUM($F$2:F138))</f>
        <v/>
      </c>
      <c r="L138" s="6">
        <f>IF(AND(D138="",F138=""),"",N(D138)+N(F138))</f>
        <v/>
      </c>
    </row>
    <row r="139" ht="22" customHeight="1">
      <c r="A139" s="7" t="n"/>
      <c r="B139" s="6" t="n"/>
      <c r="C139" s="7" t="n"/>
      <c r="D139" s="6" t="n"/>
      <c r="E139" s="7" t="n"/>
      <c r="F139" s="6" t="n"/>
      <c r="G139" s="6" t="n"/>
      <c r="H139" s="7" t="n"/>
      <c r="I139" s="7" t="n"/>
      <c r="J139" s="6">
        <f>IF(D139="","",SUM($D$2:D139))</f>
        <v/>
      </c>
      <c r="K139" s="6">
        <f>IF(F139="","",SUM($F$2:F139))</f>
        <v/>
      </c>
      <c r="L139" s="6">
        <f>IF(AND(D139="",F139=""),"",N(D139)+N(F139))</f>
        <v/>
      </c>
    </row>
    <row r="140" ht="22" customHeight="1">
      <c r="A140" s="7" t="n"/>
      <c r="B140" s="6" t="n"/>
      <c r="C140" s="7" t="n"/>
      <c r="D140" s="6" t="n"/>
      <c r="E140" s="7" t="n"/>
      <c r="F140" s="6" t="n"/>
      <c r="G140" s="6" t="n"/>
      <c r="H140" s="7" t="n"/>
      <c r="I140" s="7" t="n"/>
      <c r="J140" s="6">
        <f>IF(D140="","",SUM($D$2:D140))</f>
        <v/>
      </c>
      <c r="K140" s="6">
        <f>IF(F140="","",SUM($F$2:F140))</f>
        <v/>
      </c>
      <c r="L140" s="6">
        <f>IF(AND(D140="",F140=""),"",N(D140)+N(F140))</f>
        <v/>
      </c>
    </row>
    <row r="141" ht="22" customHeight="1">
      <c r="A141" s="7" t="n"/>
      <c r="B141" s="6" t="n"/>
      <c r="C141" s="7" t="n"/>
      <c r="D141" s="6" t="n"/>
      <c r="E141" s="7" t="n"/>
      <c r="F141" s="6" t="n"/>
      <c r="G141" s="6" t="n"/>
      <c r="H141" s="7" t="n"/>
      <c r="I141" s="7" t="n"/>
      <c r="J141" s="6">
        <f>IF(D141="","",SUM($D$2:D141))</f>
        <v/>
      </c>
      <c r="K141" s="6">
        <f>IF(F141="","",SUM($F$2:F141))</f>
        <v/>
      </c>
      <c r="L141" s="6">
        <f>IF(AND(D141="",F141=""),"",N(D141)+N(F141))</f>
        <v/>
      </c>
    </row>
    <row r="142" ht="22" customHeight="1">
      <c r="A142" s="7" t="n"/>
      <c r="B142" s="6" t="n"/>
      <c r="C142" s="7" t="n"/>
      <c r="D142" s="6" t="n"/>
      <c r="E142" s="7" t="n"/>
      <c r="F142" s="6" t="n"/>
      <c r="G142" s="6" t="n"/>
      <c r="H142" s="7" t="n"/>
      <c r="I142" s="7" t="n"/>
      <c r="J142" s="6">
        <f>IF(D142="","",SUM($D$2:D142))</f>
        <v/>
      </c>
      <c r="K142" s="6">
        <f>IF(F142="","",SUM($F$2:F142))</f>
        <v/>
      </c>
      <c r="L142" s="6">
        <f>IF(AND(D142="",F142=""),"",N(D142)+N(F142))</f>
        <v/>
      </c>
    </row>
    <row r="143" ht="22" customHeight="1">
      <c r="A143" s="7" t="n"/>
      <c r="B143" s="6" t="n"/>
      <c r="C143" s="7" t="n"/>
      <c r="D143" s="6" t="n"/>
      <c r="E143" s="7" t="n"/>
      <c r="F143" s="6" t="n"/>
      <c r="G143" s="6" t="n"/>
      <c r="H143" s="7" t="n"/>
      <c r="I143" s="7" t="n"/>
      <c r="J143" s="6">
        <f>IF(D143="","",SUM($D$2:D143))</f>
        <v/>
      </c>
      <c r="K143" s="6">
        <f>IF(F143="","",SUM($F$2:F143))</f>
        <v/>
      </c>
      <c r="L143" s="6">
        <f>IF(AND(D143="",F143=""),"",N(D143)+N(F143))</f>
        <v/>
      </c>
    </row>
    <row r="144" ht="22" customHeight="1">
      <c r="A144" s="7" t="n"/>
      <c r="B144" s="6" t="n"/>
      <c r="C144" s="7" t="n"/>
      <c r="D144" s="6" t="n"/>
      <c r="E144" s="7" t="n"/>
      <c r="F144" s="6" t="n"/>
      <c r="G144" s="6" t="n"/>
      <c r="H144" s="7" t="n"/>
      <c r="I144" s="7" t="n"/>
      <c r="J144" s="6">
        <f>IF(D144="","",SUM($D$2:D144))</f>
        <v/>
      </c>
      <c r="K144" s="6">
        <f>IF(F144="","",SUM($F$2:F144))</f>
        <v/>
      </c>
      <c r="L144" s="6">
        <f>IF(AND(D144="",F144=""),"",N(D144)+N(F144))</f>
        <v/>
      </c>
    </row>
    <row r="145" ht="22" customHeight="1">
      <c r="A145" s="7" t="n"/>
      <c r="B145" s="6" t="n"/>
      <c r="C145" s="7" t="n"/>
      <c r="D145" s="6" t="n"/>
      <c r="E145" s="7" t="n"/>
      <c r="F145" s="6" t="n"/>
      <c r="G145" s="6" t="n"/>
      <c r="H145" s="7" t="n"/>
      <c r="I145" s="7" t="n"/>
      <c r="J145" s="6">
        <f>IF(D145="","",SUM($D$2:D145))</f>
        <v/>
      </c>
      <c r="K145" s="6">
        <f>IF(F145="","",SUM($F$2:F145))</f>
        <v/>
      </c>
      <c r="L145" s="6">
        <f>IF(AND(D145="",F145=""),"",N(D145)+N(F145))</f>
        <v/>
      </c>
    </row>
    <row r="146" ht="22" customHeight="1">
      <c r="A146" s="7" t="n"/>
      <c r="B146" s="6" t="n"/>
      <c r="C146" s="7" t="n"/>
      <c r="D146" s="6" t="n"/>
      <c r="E146" s="7" t="n"/>
      <c r="F146" s="6" t="n"/>
      <c r="G146" s="6" t="n"/>
      <c r="H146" s="7" t="n"/>
      <c r="I146" s="7" t="n"/>
      <c r="J146" s="6">
        <f>IF(D146="","",SUM($D$2:D146))</f>
        <v/>
      </c>
      <c r="K146" s="6">
        <f>IF(F146="","",SUM($F$2:F146))</f>
        <v/>
      </c>
      <c r="L146" s="6">
        <f>IF(AND(D146="",F146=""),"",N(D146)+N(F146))</f>
        <v/>
      </c>
    </row>
    <row r="147" ht="22" customHeight="1">
      <c r="A147" s="7" t="n"/>
      <c r="B147" s="6" t="n"/>
      <c r="C147" s="7" t="n"/>
      <c r="D147" s="6" t="n"/>
      <c r="E147" s="7" t="n"/>
      <c r="F147" s="6" t="n"/>
      <c r="G147" s="6" t="n"/>
      <c r="H147" s="7" t="n"/>
      <c r="I147" s="7" t="n"/>
      <c r="J147" s="6">
        <f>IF(D147="","",SUM($D$2:D147))</f>
        <v/>
      </c>
      <c r="K147" s="6">
        <f>IF(F147="","",SUM($F$2:F147))</f>
        <v/>
      </c>
      <c r="L147" s="6">
        <f>IF(AND(D147="",F147=""),"",N(D147)+N(F147))</f>
        <v/>
      </c>
    </row>
    <row r="148" ht="22" customHeight="1">
      <c r="A148" s="7" t="n"/>
      <c r="B148" s="6" t="n"/>
      <c r="C148" s="7" t="n"/>
      <c r="D148" s="6" t="n"/>
      <c r="E148" s="7" t="n"/>
      <c r="F148" s="6" t="n"/>
      <c r="G148" s="6" t="n"/>
      <c r="H148" s="7" t="n"/>
      <c r="I148" s="7" t="n"/>
      <c r="J148" s="6">
        <f>IF(D148="","",SUM($D$2:D148))</f>
        <v/>
      </c>
      <c r="K148" s="6">
        <f>IF(F148="","",SUM($F$2:F148))</f>
        <v/>
      </c>
      <c r="L148" s="6">
        <f>IF(AND(D148="",F148=""),"",N(D148)+N(F148))</f>
        <v/>
      </c>
    </row>
    <row r="149" ht="22" customHeight="1">
      <c r="A149" s="7" t="n"/>
      <c r="B149" s="6" t="n"/>
      <c r="C149" s="7" t="n"/>
      <c r="D149" s="6" t="n"/>
      <c r="E149" s="7" t="n"/>
      <c r="F149" s="6" t="n"/>
      <c r="G149" s="6" t="n"/>
      <c r="H149" s="7" t="n"/>
      <c r="I149" s="7" t="n"/>
      <c r="J149" s="6">
        <f>IF(D149="","",SUM($D$2:D149))</f>
        <v/>
      </c>
      <c r="K149" s="6">
        <f>IF(F149="","",SUM($F$2:F149))</f>
        <v/>
      </c>
      <c r="L149" s="6">
        <f>IF(AND(D149="",F149=""),"",N(D149)+N(F149))</f>
        <v/>
      </c>
    </row>
    <row r="150" ht="22" customHeight="1">
      <c r="A150" s="7" t="n"/>
      <c r="B150" s="6" t="n"/>
      <c r="C150" s="7" t="n"/>
      <c r="D150" s="6" t="n"/>
      <c r="E150" s="7" t="n"/>
      <c r="F150" s="6" t="n"/>
      <c r="G150" s="6" t="n"/>
      <c r="H150" s="7" t="n"/>
      <c r="I150" s="7" t="n"/>
      <c r="J150" s="6">
        <f>IF(D150="","",SUM($D$2:D150))</f>
        <v/>
      </c>
      <c r="K150" s="6">
        <f>IF(F150="","",SUM($F$2:F150))</f>
        <v/>
      </c>
      <c r="L150" s="6">
        <f>IF(AND(D150="",F150=""),"",N(D150)+N(F150))</f>
        <v/>
      </c>
    </row>
    <row r="151" ht="22" customHeight="1">
      <c r="A151" s="7" t="n"/>
      <c r="B151" s="6" t="n"/>
      <c r="C151" s="7" t="n"/>
      <c r="D151" s="6" t="n"/>
      <c r="E151" s="7" t="n"/>
      <c r="F151" s="6" t="n"/>
      <c r="G151" s="6" t="n"/>
      <c r="H151" s="7" t="n"/>
      <c r="I151" s="7" t="n"/>
      <c r="J151" s="6">
        <f>IF(D151="","",SUM($D$2:D151))</f>
        <v/>
      </c>
      <c r="K151" s="6">
        <f>IF(F151="","",SUM($F$2:F151))</f>
        <v/>
      </c>
      <c r="L151" s="6">
        <f>IF(AND(D151="",F151=""),"",N(D151)+N(F151))</f>
        <v/>
      </c>
    </row>
    <row r="152" ht="22" customHeight="1">
      <c r="A152" s="7" t="n"/>
      <c r="B152" s="6" t="n"/>
      <c r="C152" s="7" t="n"/>
      <c r="D152" s="6" t="n"/>
      <c r="E152" s="7" t="n"/>
      <c r="F152" s="6" t="n"/>
      <c r="G152" s="6" t="n"/>
      <c r="H152" s="7" t="n"/>
      <c r="I152" s="7" t="n"/>
      <c r="J152" s="6">
        <f>IF(D152="","",SUM($D$2:D152))</f>
        <v/>
      </c>
      <c r="K152" s="6">
        <f>IF(F152="","",SUM($F$2:F152))</f>
        <v/>
      </c>
      <c r="L152" s="6">
        <f>IF(AND(D152="",F152=""),"",N(D152)+N(F152))</f>
        <v/>
      </c>
    </row>
    <row r="153" ht="22" customHeight="1">
      <c r="A153" s="7" t="n"/>
      <c r="B153" s="6" t="n"/>
      <c r="C153" s="7" t="n"/>
      <c r="D153" s="6" t="n"/>
      <c r="E153" s="7" t="n"/>
      <c r="F153" s="6" t="n"/>
      <c r="G153" s="6" t="n"/>
      <c r="H153" s="7" t="n"/>
      <c r="I153" s="7" t="n"/>
      <c r="J153" s="6">
        <f>IF(D153="","",SUM($D$2:D153))</f>
        <v/>
      </c>
      <c r="K153" s="6">
        <f>IF(F153="","",SUM($F$2:F153))</f>
        <v/>
      </c>
      <c r="L153" s="6">
        <f>IF(AND(D153="",F153=""),"",N(D153)+N(F153))</f>
        <v/>
      </c>
    </row>
    <row r="154" ht="22" customHeight="1">
      <c r="A154" s="7" t="n"/>
      <c r="B154" s="6" t="n"/>
      <c r="C154" s="7" t="n"/>
      <c r="D154" s="6" t="n"/>
      <c r="E154" s="7" t="n"/>
      <c r="F154" s="6" t="n"/>
      <c r="G154" s="6" t="n"/>
      <c r="H154" s="7" t="n"/>
      <c r="I154" s="7" t="n"/>
      <c r="J154" s="6">
        <f>IF(D154="","",SUM($D$2:D154))</f>
        <v/>
      </c>
      <c r="K154" s="6">
        <f>IF(F154="","",SUM($F$2:F154))</f>
        <v/>
      </c>
      <c r="L154" s="6">
        <f>IF(AND(D154="",F154=""),"",N(D154)+N(F154))</f>
        <v/>
      </c>
    </row>
    <row r="155" ht="22" customHeight="1">
      <c r="A155" s="7" t="n"/>
      <c r="B155" s="6" t="n"/>
      <c r="C155" s="7" t="n"/>
      <c r="D155" s="6" t="n"/>
      <c r="E155" s="7" t="n"/>
      <c r="F155" s="6" t="n"/>
      <c r="G155" s="6" t="n"/>
      <c r="H155" s="7" t="n"/>
      <c r="I155" s="7" t="n"/>
      <c r="J155" s="6">
        <f>IF(D155="","",SUM($D$2:D155))</f>
        <v/>
      </c>
      <c r="K155" s="6">
        <f>IF(F155="","",SUM($F$2:F155))</f>
        <v/>
      </c>
      <c r="L155" s="6">
        <f>IF(AND(D155="",F155=""),"",N(D155)+N(F155))</f>
        <v/>
      </c>
    </row>
    <row r="156" ht="22" customHeight="1">
      <c r="A156" s="7" t="n"/>
      <c r="B156" s="6" t="n"/>
      <c r="C156" s="7" t="n"/>
      <c r="D156" s="6" t="n"/>
      <c r="E156" s="7" t="n"/>
      <c r="F156" s="6" t="n"/>
      <c r="G156" s="6" t="n"/>
      <c r="H156" s="7" t="n"/>
      <c r="I156" s="7" t="n"/>
      <c r="J156" s="6">
        <f>IF(D156="","",SUM($D$2:D156))</f>
        <v/>
      </c>
      <c r="K156" s="6">
        <f>IF(F156="","",SUM($F$2:F156))</f>
        <v/>
      </c>
      <c r="L156" s="6">
        <f>IF(AND(D156="",F156=""),"",N(D156)+N(F156))</f>
        <v/>
      </c>
    </row>
    <row r="157" ht="22" customHeight="1">
      <c r="A157" s="7" t="n"/>
      <c r="B157" s="6" t="n"/>
      <c r="C157" s="7" t="n"/>
      <c r="D157" s="6" t="n"/>
      <c r="E157" s="7" t="n"/>
      <c r="F157" s="6" t="n"/>
      <c r="G157" s="6" t="n"/>
      <c r="H157" s="7" t="n"/>
      <c r="I157" s="7" t="n"/>
      <c r="J157" s="6">
        <f>IF(D157="","",SUM($D$2:D157))</f>
        <v/>
      </c>
      <c r="K157" s="6">
        <f>IF(F157="","",SUM($F$2:F157))</f>
        <v/>
      </c>
      <c r="L157" s="6">
        <f>IF(AND(D157="",F157=""),"",N(D157)+N(F157))</f>
        <v/>
      </c>
    </row>
    <row r="158" ht="22" customHeight="1">
      <c r="A158" s="7" t="n"/>
      <c r="B158" s="6" t="n"/>
      <c r="C158" s="7" t="n"/>
      <c r="D158" s="6" t="n"/>
      <c r="E158" s="7" t="n"/>
      <c r="F158" s="6" t="n"/>
      <c r="G158" s="6" t="n"/>
      <c r="H158" s="7" t="n"/>
      <c r="I158" s="7" t="n"/>
      <c r="J158" s="6">
        <f>IF(D158="","",SUM($D$2:D158))</f>
        <v/>
      </c>
      <c r="K158" s="6">
        <f>IF(F158="","",SUM($F$2:F158))</f>
        <v/>
      </c>
      <c r="L158" s="6">
        <f>IF(AND(D158="",F158=""),"",N(D158)+N(F158))</f>
        <v/>
      </c>
    </row>
    <row r="159" ht="22" customHeight="1">
      <c r="A159" s="7" t="n"/>
      <c r="B159" s="6" t="n"/>
      <c r="C159" s="7" t="n"/>
      <c r="D159" s="6" t="n"/>
      <c r="E159" s="7" t="n"/>
      <c r="F159" s="6" t="n"/>
      <c r="G159" s="6" t="n"/>
      <c r="H159" s="7" t="n"/>
      <c r="I159" s="7" t="n"/>
      <c r="J159" s="6">
        <f>IF(D159="","",SUM($D$2:D159))</f>
        <v/>
      </c>
      <c r="K159" s="6">
        <f>IF(F159="","",SUM($F$2:F159))</f>
        <v/>
      </c>
      <c r="L159" s="6">
        <f>IF(AND(D159="",F159=""),"",N(D159)+N(F159))</f>
        <v/>
      </c>
    </row>
    <row r="160" ht="22" customHeight="1">
      <c r="A160" s="7" t="n"/>
      <c r="B160" s="6" t="n"/>
      <c r="C160" s="7" t="n"/>
      <c r="D160" s="6" t="n"/>
      <c r="E160" s="7" t="n"/>
      <c r="F160" s="6" t="n"/>
      <c r="G160" s="6" t="n"/>
      <c r="H160" s="7" t="n"/>
      <c r="I160" s="7" t="n"/>
      <c r="J160" s="6">
        <f>IF(D160="","",SUM($D$2:D160))</f>
        <v/>
      </c>
      <c r="K160" s="6">
        <f>IF(F160="","",SUM($F$2:F160))</f>
        <v/>
      </c>
      <c r="L160" s="6">
        <f>IF(AND(D160="",F160=""),"",N(D160)+N(F160))</f>
        <v/>
      </c>
    </row>
    <row r="161" ht="22" customHeight="1">
      <c r="A161" s="7" t="n"/>
      <c r="B161" s="6" t="n"/>
      <c r="C161" s="7" t="n"/>
      <c r="D161" s="6" t="n"/>
      <c r="E161" s="7" t="n"/>
      <c r="F161" s="6" t="n"/>
      <c r="G161" s="6" t="n"/>
      <c r="H161" s="7" t="n"/>
      <c r="I161" s="7" t="n"/>
      <c r="J161" s="6">
        <f>IF(D161="","",SUM($D$2:D161))</f>
        <v/>
      </c>
      <c r="K161" s="6">
        <f>IF(F161="","",SUM($F$2:F161))</f>
        <v/>
      </c>
      <c r="L161" s="6">
        <f>IF(AND(D161="",F161=""),"",N(D161)+N(F161))</f>
        <v/>
      </c>
    </row>
    <row r="162" ht="22" customHeight="1">
      <c r="A162" s="7" t="n"/>
      <c r="B162" s="6" t="n"/>
      <c r="C162" s="7" t="n"/>
      <c r="D162" s="6" t="n"/>
      <c r="E162" s="7" t="n"/>
      <c r="F162" s="6" t="n"/>
      <c r="G162" s="6" t="n"/>
      <c r="H162" s="7" t="n"/>
      <c r="I162" s="7" t="n"/>
      <c r="J162" s="6">
        <f>IF(D162="","",SUM($D$2:D162))</f>
        <v/>
      </c>
      <c r="K162" s="6">
        <f>IF(F162="","",SUM($F$2:F162))</f>
        <v/>
      </c>
      <c r="L162" s="6">
        <f>IF(AND(D162="",F162=""),"",N(D162)+N(F162))</f>
        <v/>
      </c>
    </row>
    <row r="163" ht="22" customHeight="1">
      <c r="A163" s="7" t="n"/>
      <c r="B163" s="6" t="n"/>
      <c r="C163" s="7" t="n"/>
      <c r="D163" s="6" t="n"/>
      <c r="E163" s="7" t="n"/>
      <c r="F163" s="6" t="n"/>
      <c r="G163" s="6" t="n"/>
      <c r="H163" s="7" t="n"/>
      <c r="I163" s="7" t="n"/>
      <c r="J163" s="6">
        <f>IF(D163="","",SUM($D$2:D163))</f>
        <v/>
      </c>
      <c r="K163" s="6">
        <f>IF(F163="","",SUM($F$2:F163))</f>
        <v/>
      </c>
      <c r="L163" s="6">
        <f>IF(AND(D163="",F163=""),"",N(D163)+N(F163))</f>
        <v/>
      </c>
    </row>
    <row r="164" ht="22" customHeight="1">
      <c r="A164" s="7" t="n"/>
      <c r="B164" s="6" t="n"/>
      <c r="C164" s="7" t="n"/>
      <c r="D164" s="6" t="n"/>
      <c r="E164" s="7" t="n"/>
      <c r="F164" s="6" t="n"/>
      <c r="G164" s="6" t="n"/>
      <c r="H164" s="7" t="n"/>
      <c r="I164" s="7" t="n"/>
      <c r="J164" s="6">
        <f>IF(D164="","",SUM($D$2:D164))</f>
        <v/>
      </c>
      <c r="K164" s="6">
        <f>IF(F164="","",SUM($F$2:F164))</f>
        <v/>
      </c>
      <c r="L164" s="6">
        <f>IF(AND(D164="",F164=""),"",N(D164)+N(F164))</f>
        <v/>
      </c>
    </row>
    <row r="165" ht="22" customHeight="1">
      <c r="A165" s="7" t="n"/>
      <c r="B165" s="6" t="n"/>
      <c r="C165" s="7" t="n"/>
      <c r="D165" s="6" t="n"/>
      <c r="E165" s="7" t="n"/>
      <c r="F165" s="6" t="n"/>
      <c r="G165" s="6" t="n"/>
      <c r="H165" s="7" t="n"/>
      <c r="I165" s="7" t="n"/>
      <c r="J165" s="6">
        <f>IF(D165="","",SUM($D$2:D165))</f>
        <v/>
      </c>
      <c r="K165" s="6">
        <f>IF(F165="","",SUM($F$2:F165))</f>
        <v/>
      </c>
      <c r="L165" s="6">
        <f>IF(AND(D165="",F165=""),"",N(D165)+N(F165))</f>
        <v/>
      </c>
    </row>
    <row r="166" ht="22" customHeight="1">
      <c r="A166" s="7" t="n"/>
      <c r="B166" s="6" t="n"/>
      <c r="C166" s="7" t="n"/>
      <c r="D166" s="6" t="n"/>
      <c r="E166" s="7" t="n"/>
      <c r="F166" s="6" t="n"/>
      <c r="G166" s="6" t="n"/>
      <c r="H166" s="7" t="n"/>
      <c r="I166" s="7" t="n"/>
      <c r="J166" s="6">
        <f>IF(D166="","",SUM($D$2:D166))</f>
        <v/>
      </c>
      <c r="K166" s="6">
        <f>IF(F166="","",SUM($F$2:F166))</f>
        <v/>
      </c>
      <c r="L166" s="6">
        <f>IF(AND(D166="",F166=""),"",N(D166)+N(F166))</f>
        <v/>
      </c>
    </row>
    <row r="167" ht="22" customHeight="1">
      <c r="A167" s="7" t="n"/>
      <c r="B167" s="6" t="n"/>
      <c r="C167" s="7" t="n"/>
      <c r="D167" s="6" t="n"/>
      <c r="E167" s="7" t="n"/>
      <c r="F167" s="6" t="n"/>
      <c r="G167" s="6" t="n"/>
      <c r="H167" s="7" t="n"/>
      <c r="I167" s="7" t="n"/>
      <c r="J167" s="6">
        <f>IF(D167="","",SUM($D$2:D167))</f>
        <v/>
      </c>
      <c r="K167" s="6">
        <f>IF(F167="","",SUM($F$2:F167))</f>
        <v/>
      </c>
      <c r="L167" s="6">
        <f>IF(AND(D167="",F167=""),"",N(D167)+N(F167))</f>
        <v/>
      </c>
    </row>
    <row r="168" ht="22" customHeight="1">
      <c r="A168" s="7" t="n"/>
      <c r="B168" s="6" t="n"/>
      <c r="C168" s="7" t="n"/>
      <c r="D168" s="6" t="n"/>
      <c r="E168" s="7" t="n"/>
      <c r="F168" s="6" t="n"/>
      <c r="G168" s="6" t="n"/>
      <c r="H168" s="7" t="n"/>
      <c r="I168" s="7" t="n"/>
      <c r="J168" s="6">
        <f>IF(D168="","",SUM($D$2:D168))</f>
        <v/>
      </c>
      <c r="K168" s="6">
        <f>IF(F168="","",SUM($F$2:F168))</f>
        <v/>
      </c>
      <c r="L168" s="6">
        <f>IF(AND(D168="",F168=""),"",N(D168)+N(F168))</f>
        <v/>
      </c>
    </row>
    <row r="169" ht="22" customHeight="1">
      <c r="A169" s="7" t="n"/>
      <c r="B169" s="6" t="n"/>
      <c r="C169" s="7" t="n"/>
      <c r="D169" s="6" t="n"/>
      <c r="E169" s="7" t="n"/>
      <c r="F169" s="6" t="n"/>
      <c r="G169" s="6" t="n"/>
      <c r="H169" s="7" t="n"/>
      <c r="I169" s="7" t="n"/>
      <c r="J169" s="6">
        <f>IF(D169="","",SUM($D$2:D169))</f>
        <v/>
      </c>
      <c r="K169" s="6">
        <f>IF(F169="","",SUM($F$2:F169))</f>
        <v/>
      </c>
      <c r="L169" s="6">
        <f>IF(AND(D169="",F169=""),"",N(D169)+N(F169))</f>
        <v/>
      </c>
    </row>
    <row r="170" ht="22" customHeight="1">
      <c r="A170" s="7" t="n"/>
      <c r="B170" s="6" t="n"/>
      <c r="C170" s="7" t="n"/>
      <c r="D170" s="6" t="n"/>
      <c r="E170" s="7" t="n"/>
      <c r="F170" s="6" t="n"/>
      <c r="G170" s="6" t="n"/>
      <c r="H170" s="7" t="n"/>
      <c r="I170" s="7" t="n"/>
      <c r="J170" s="6">
        <f>IF(D170="","",SUM($D$2:D170))</f>
        <v/>
      </c>
      <c r="K170" s="6">
        <f>IF(F170="","",SUM($F$2:F170))</f>
        <v/>
      </c>
      <c r="L170" s="6">
        <f>IF(AND(D170="",F170=""),"",N(D170)+N(F170))</f>
        <v/>
      </c>
    </row>
    <row r="171" ht="22" customHeight="1">
      <c r="A171" s="7" t="n"/>
      <c r="B171" s="6" t="n"/>
      <c r="C171" s="7" t="n"/>
      <c r="D171" s="6" t="n"/>
      <c r="E171" s="7" t="n"/>
      <c r="F171" s="6" t="n"/>
      <c r="G171" s="6" t="n"/>
      <c r="H171" s="7" t="n"/>
      <c r="I171" s="7" t="n"/>
      <c r="J171" s="6">
        <f>IF(D171="","",SUM($D$2:D171))</f>
        <v/>
      </c>
      <c r="K171" s="6">
        <f>IF(F171="","",SUM($F$2:F171))</f>
        <v/>
      </c>
      <c r="L171" s="6">
        <f>IF(AND(D171="",F171=""),"",N(D171)+N(F171))</f>
        <v/>
      </c>
    </row>
    <row r="172" ht="22" customHeight="1">
      <c r="A172" s="7" t="n"/>
      <c r="B172" s="6" t="n"/>
      <c r="C172" s="7" t="n"/>
      <c r="D172" s="6" t="n"/>
      <c r="E172" s="7" t="n"/>
      <c r="F172" s="6" t="n"/>
      <c r="G172" s="6" t="n"/>
      <c r="H172" s="7" t="n"/>
      <c r="I172" s="7" t="n"/>
      <c r="J172" s="6">
        <f>IF(D172="","",SUM($D$2:D172))</f>
        <v/>
      </c>
      <c r="K172" s="6">
        <f>IF(F172="","",SUM($F$2:F172))</f>
        <v/>
      </c>
      <c r="L172" s="6">
        <f>IF(AND(D172="",F172=""),"",N(D172)+N(F172))</f>
        <v/>
      </c>
    </row>
    <row r="173" ht="22" customHeight="1">
      <c r="A173" s="7" t="n"/>
      <c r="B173" s="6" t="n"/>
      <c r="C173" s="7" t="n"/>
      <c r="D173" s="6" t="n"/>
      <c r="E173" s="7" t="n"/>
      <c r="F173" s="6" t="n"/>
      <c r="G173" s="6" t="n"/>
      <c r="H173" s="7" t="n"/>
      <c r="I173" s="7" t="n"/>
      <c r="J173" s="6">
        <f>IF(D173="","",SUM($D$2:D173))</f>
        <v/>
      </c>
      <c r="K173" s="6">
        <f>IF(F173="","",SUM($F$2:F173))</f>
        <v/>
      </c>
      <c r="L173" s="6">
        <f>IF(AND(D173="",F173=""),"",N(D173)+N(F173))</f>
        <v/>
      </c>
    </row>
    <row r="174" ht="22" customHeight="1">
      <c r="A174" s="7" t="n"/>
      <c r="B174" s="6" t="n"/>
      <c r="C174" s="7" t="n"/>
      <c r="D174" s="6" t="n"/>
      <c r="E174" s="7" t="n"/>
      <c r="F174" s="6" t="n"/>
      <c r="G174" s="6" t="n"/>
      <c r="H174" s="7" t="n"/>
      <c r="I174" s="7" t="n"/>
      <c r="J174" s="6">
        <f>IF(D174="","",SUM($D$2:D174))</f>
        <v/>
      </c>
      <c r="K174" s="6">
        <f>IF(F174="","",SUM($F$2:F174))</f>
        <v/>
      </c>
      <c r="L174" s="6">
        <f>IF(AND(D174="",F174=""),"",N(D174)+N(F174))</f>
        <v/>
      </c>
    </row>
    <row r="175" ht="22" customHeight="1">
      <c r="A175" s="7" t="n"/>
      <c r="B175" s="6" t="n"/>
      <c r="C175" s="7" t="n"/>
      <c r="D175" s="6" t="n"/>
      <c r="E175" s="7" t="n"/>
      <c r="F175" s="6" t="n"/>
      <c r="G175" s="6" t="n"/>
      <c r="H175" s="7" t="n"/>
      <c r="I175" s="7" t="n"/>
      <c r="J175" s="6">
        <f>IF(D175="","",SUM($D$2:D175))</f>
        <v/>
      </c>
      <c r="K175" s="6">
        <f>IF(F175="","",SUM($F$2:F175))</f>
        <v/>
      </c>
      <c r="L175" s="6">
        <f>IF(AND(D175="",F175=""),"",N(D175)+N(F175))</f>
        <v/>
      </c>
    </row>
    <row r="176" ht="22" customHeight="1">
      <c r="A176" s="7" t="n"/>
      <c r="B176" s="6" t="n"/>
      <c r="C176" s="7" t="n"/>
      <c r="D176" s="6" t="n"/>
      <c r="E176" s="7" t="n"/>
      <c r="F176" s="6" t="n"/>
      <c r="G176" s="6" t="n"/>
      <c r="H176" s="7" t="n"/>
      <c r="I176" s="7" t="n"/>
      <c r="J176" s="6">
        <f>IF(D176="","",SUM($D$2:D176))</f>
        <v/>
      </c>
      <c r="K176" s="6">
        <f>IF(F176="","",SUM($F$2:F176))</f>
        <v/>
      </c>
      <c r="L176" s="6">
        <f>IF(AND(D176="",F176=""),"",N(D176)+N(F176))</f>
        <v/>
      </c>
    </row>
    <row r="177" ht="22" customHeight="1">
      <c r="A177" s="7" t="n"/>
      <c r="B177" s="6" t="n"/>
      <c r="C177" s="7" t="n"/>
      <c r="D177" s="6" t="n"/>
      <c r="E177" s="7" t="n"/>
      <c r="F177" s="6" t="n"/>
      <c r="G177" s="6" t="n"/>
      <c r="H177" s="7" t="n"/>
      <c r="I177" s="7" t="n"/>
      <c r="J177" s="6">
        <f>IF(D177="","",SUM($D$2:D177))</f>
        <v/>
      </c>
      <c r="K177" s="6">
        <f>IF(F177="","",SUM($F$2:F177))</f>
        <v/>
      </c>
      <c r="L177" s="6">
        <f>IF(AND(D177="",F177=""),"",N(D177)+N(F177))</f>
        <v/>
      </c>
    </row>
    <row r="178" ht="22" customHeight="1">
      <c r="A178" s="7" t="n"/>
      <c r="B178" s="6" t="n"/>
      <c r="C178" s="7" t="n"/>
      <c r="D178" s="6" t="n"/>
      <c r="E178" s="7" t="n"/>
      <c r="F178" s="6" t="n"/>
      <c r="G178" s="6" t="n"/>
      <c r="H178" s="7" t="n"/>
      <c r="I178" s="7" t="n"/>
      <c r="J178" s="6">
        <f>IF(D178="","",SUM($D$2:D178))</f>
        <v/>
      </c>
      <c r="K178" s="6">
        <f>IF(F178="","",SUM($F$2:F178))</f>
        <v/>
      </c>
      <c r="L178" s="6">
        <f>IF(AND(D178="",F178=""),"",N(D178)+N(F178))</f>
        <v/>
      </c>
    </row>
    <row r="179" ht="22" customHeight="1">
      <c r="A179" s="7" t="n"/>
      <c r="B179" s="6" t="n"/>
      <c r="C179" s="7" t="n"/>
      <c r="D179" s="6" t="n"/>
      <c r="E179" s="7" t="n"/>
      <c r="F179" s="6" t="n"/>
      <c r="G179" s="6" t="n"/>
      <c r="H179" s="7" t="n"/>
      <c r="I179" s="7" t="n"/>
      <c r="J179" s="6">
        <f>IF(D179="","",SUM($D$2:D179))</f>
        <v/>
      </c>
      <c r="K179" s="6">
        <f>IF(F179="","",SUM($F$2:F179))</f>
        <v/>
      </c>
      <c r="L179" s="6">
        <f>IF(AND(D179="",F179=""),"",N(D179)+N(F179))</f>
        <v/>
      </c>
    </row>
    <row r="180" ht="22" customHeight="1">
      <c r="A180" s="7" t="n"/>
      <c r="B180" s="6" t="n"/>
      <c r="C180" s="7" t="n"/>
      <c r="D180" s="6" t="n"/>
      <c r="E180" s="7" t="n"/>
      <c r="F180" s="6" t="n"/>
      <c r="G180" s="6" t="n"/>
      <c r="H180" s="7" t="n"/>
      <c r="I180" s="7" t="n"/>
      <c r="J180" s="6">
        <f>IF(D180="","",SUM($D$2:D180))</f>
        <v/>
      </c>
      <c r="K180" s="6">
        <f>IF(F180="","",SUM($F$2:F180))</f>
        <v/>
      </c>
      <c r="L180" s="6">
        <f>IF(AND(D180="",F180=""),"",N(D180)+N(F180))</f>
        <v/>
      </c>
    </row>
    <row r="181" ht="22" customHeight="1">
      <c r="A181" s="7" t="n"/>
      <c r="B181" s="6" t="n"/>
      <c r="C181" s="7" t="n"/>
      <c r="D181" s="6" t="n"/>
      <c r="E181" s="7" t="n"/>
      <c r="F181" s="6" t="n"/>
      <c r="G181" s="6" t="n"/>
      <c r="H181" s="7" t="n"/>
      <c r="I181" s="7" t="n"/>
      <c r="J181" s="6">
        <f>IF(D181="","",SUM($D$2:D181))</f>
        <v/>
      </c>
      <c r="K181" s="6">
        <f>IF(F181="","",SUM($F$2:F181))</f>
        <v/>
      </c>
      <c r="L181" s="6">
        <f>IF(AND(D181="",F181=""),"",N(D181)+N(F181))</f>
        <v/>
      </c>
    </row>
    <row r="182" ht="22" customHeight="1">
      <c r="A182" s="7" t="n"/>
      <c r="B182" s="6" t="n"/>
      <c r="C182" s="7" t="n"/>
      <c r="D182" s="6" t="n"/>
      <c r="E182" s="7" t="n"/>
      <c r="F182" s="6" t="n"/>
      <c r="G182" s="6" t="n"/>
      <c r="H182" s="7" t="n"/>
      <c r="I182" s="7" t="n"/>
      <c r="J182" s="6">
        <f>IF(D182="","",SUM($D$2:D182))</f>
        <v/>
      </c>
      <c r="K182" s="6">
        <f>IF(F182="","",SUM($F$2:F182))</f>
        <v/>
      </c>
      <c r="L182" s="6">
        <f>IF(AND(D182="",F182=""),"",N(D182)+N(F182))</f>
        <v/>
      </c>
    </row>
    <row r="183" ht="22" customHeight="1">
      <c r="A183" s="7" t="n"/>
      <c r="B183" s="6" t="n"/>
      <c r="C183" s="7" t="n"/>
      <c r="D183" s="6" t="n"/>
      <c r="E183" s="7" t="n"/>
      <c r="F183" s="6" t="n"/>
      <c r="G183" s="6" t="n"/>
      <c r="H183" s="7" t="n"/>
      <c r="I183" s="7" t="n"/>
      <c r="J183" s="6">
        <f>IF(D183="","",SUM($D$2:D183))</f>
        <v/>
      </c>
      <c r="K183" s="6">
        <f>IF(F183="","",SUM($F$2:F183))</f>
        <v/>
      </c>
      <c r="L183" s="6">
        <f>IF(AND(D183="",F183=""),"",N(D183)+N(F183))</f>
        <v/>
      </c>
    </row>
    <row r="184" ht="22" customHeight="1">
      <c r="A184" s="7" t="n"/>
      <c r="B184" s="6" t="n"/>
      <c r="C184" s="7" t="n"/>
      <c r="D184" s="6" t="n"/>
      <c r="E184" s="7" t="n"/>
      <c r="F184" s="6" t="n"/>
      <c r="G184" s="6" t="n"/>
      <c r="H184" s="7" t="n"/>
      <c r="I184" s="7" t="n"/>
      <c r="J184" s="6">
        <f>IF(D184="","",SUM($D$2:D184))</f>
        <v/>
      </c>
      <c r="K184" s="6">
        <f>IF(F184="","",SUM($F$2:F184))</f>
        <v/>
      </c>
      <c r="L184" s="6">
        <f>IF(AND(D184="",F184=""),"",N(D184)+N(F184))</f>
        <v/>
      </c>
    </row>
    <row r="185" ht="22" customHeight="1">
      <c r="A185" s="7" t="n"/>
      <c r="B185" s="6" t="n"/>
      <c r="C185" s="7" t="n"/>
      <c r="D185" s="6" t="n"/>
      <c r="E185" s="7" t="n"/>
      <c r="F185" s="6" t="n"/>
      <c r="G185" s="6" t="n"/>
      <c r="H185" s="7" t="n"/>
      <c r="I185" s="7" t="n"/>
      <c r="J185" s="6">
        <f>IF(D185="","",SUM($D$2:D185))</f>
        <v/>
      </c>
      <c r="K185" s="6">
        <f>IF(F185="","",SUM($F$2:F185))</f>
        <v/>
      </c>
      <c r="L185" s="6">
        <f>IF(AND(D185="",F185=""),"",N(D185)+N(F185))</f>
        <v/>
      </c>
    </row>
    <row r="186" ht="22" customHeight="1">
      <c r="A186" s="7" t="n"/>
      <c r="B186" s="6" t="n"/>
      <c r="C186" s="7" t="n"/>
      <c r="D186" s="6" t="n"/>
      <c r="E186" s="7" t="n"/>
      <c r="F186" s="6" t="n"/>
      <c r="G186" s="6" t="n"/>
      <c r="H186" s="7" t="n"/>
      <c r="I186" s="7" t="n"/>
      <c r="J186" s="6">
        <f>IF(D186="","",SUM($D$2:D186))</f>
        <v/>
      </c>
      <c r="K186" s="6">
        <f>IF(F186="","",SUM($F$2:F186))</f>
        <v/>
      </c>
      <c r="L186" s="6">
        <f>IF(AND(D186="",F186=""),"",N(D186)+N(F186))</f>
        <v/>
      </c>
    </row>
    <row r="187" ht="22" customHeight="1">
      <c r="A187" s="7" t="n"/>
      <c r="B187" s="6" t="n"/>
      <c r="C187" s="7" t="n"/>
      <c r="D187" s="6" t="n"/>
      <c r="E187" s="7" t="n"/>
      <c r="F187" s="6" t="n"/>
      <c r="G187" s="6" t="n"/>
      <c r="H187" s="7" t="n"/>
      <c r="I187" s="7" t="n"/>
      <c r="J187" s="6">
        <f>IF(D187="","",SUM($D$2:D187))</f>
        <v/>
      </c>
      <c r="K187" s="6">
        <f>IF(F187="","",SUM($F$2:F187))</f>
        <v/>
      </c>
      <c r="L187" s="6">
        <f>IF(AND(D187="",F187=""),"",N(D187)+N(F187))</f>
        <v/>
      </c>
    </row>
    <row r="188" ht="22" customHeight="1">
      <c r="A188" s="7" t="n"/>
      <c r="B188" s="6" t="n"/>
      <c r="C188" s="7" t="n"/>
      <c r="D188" s="6" t="n"/>
      <c r="E188" s="7" t="n"/>
      <c r="F188" s="6" t="n"/>
      <c r="G188" s="6" t="n"/>
      <c r="H188" s="7" t="n"/>
      <c r="I188" s="7" t="n"/>
      <c r="J188" s="6">
        <f>IF(D188="","",SUM($D$2:D188))</f>
        <v/>
      </c>
      <c r="K188" s="6">
        <f>IF(F188="","",SUM($F$2:F188))</f>
        <v/>
      </c>
      <c r="L188" s="6">
        <f>IF(AND(D188="",F188=""),"",N(D188)+N(F188))</f>
        <v/>
      </c>
    </row>
    <row r="189" ht="22" customHeight="1">
      <c r="A189" s="7" t="n"/>
      <c r="B189" s="6" t="n"/>
      <c r="C189" s="7" t="n"/>
      <c r="D189" s="6" t="n"/>
      <c r="E189" s="7" t="n"/>
      <c r="F189" s="6" t="n"/>
      <c r="G189" s="6" t="n"/>
      <c r="H189" s="7" t="n"/>
      <c r="I189" s="7" t="n"/>
      <c r="J189" s="6">
        <f>IF(D189="","",SUM($D$2:D189))</f>
        <v/>
      </c>
      <c r="K189" s="6">
        <f>IF(F189="","",SUM($F$2:F189))</f>
        <v/>
      </c>
      <c r="L189" s="6">
        <f>IF(AND(D189="",F189=""),"",N(D189)+N(F189))</f>
        <v/>
      </c>
    </row>
    <row r="190" ht="22" customHeight="1">
      <c r="A190" s="7" t="n"/>
      <c r="B190" s="6" t="n"/>
      <c r="C190" s="7" t="n"/>
      <c r="D190" s="6" t="n"/>
      <c r="E190" s="7" t="n"/>
      <c r="F190" s="6" t="n"/>
      <c r="G190" s="6" t="n"/>
      <c r="H190" s="7" t="n"/>
      <c r="I190" s="7" t="n"/>
      <c r="J190" s="6">
        <f>IF(D190="","",SUM($D$2:D190))</f>
        <v/>
      </c>
      <c r="K190" s="6">
        <f>IF(F190="","",SUM($F$2:F190))</f>
        <v/>
      </c>
      <c r="L190" s="6">
        <f>IF(AND(D190="",F190=""),"",N(D190)+N(F190))</f>
        <v/>
      </c>
    </row>
    <row r="191" ht="22" customHeight="1">
      <c r="A191" s="7" t="n"/>
      <c r="B191" s="6" t="n"/>
      <c r="C191" s="7" t="n"/>
      <c r="D191" s="6" t="n"/>
      <c r="E191" s="7" t="n"/>
      <c r="F191" s="6" t="n"/>
      <c r="G191" s="6" t="n"/>
      <c r="H191" s="7" t="n"/>
      <c r="I191" s="7" t="n"/>
      <c r="J191" s="6">
        <f>IF(D191="","",SUM($D$2:D191))</f>
        <v/>
      </c>
      <c r="K191" s="6">
        <f>IF(F191="","",SUM($F$2:F191))</f>
        <v/>
      </c>
      <c r="L191" s="6">
        <f>IF(AND(D191="",F191=""),"",N(D191)+N(F191))</f>
        <v/>
      </c>
    </row>
    <row r="192" ht="22" customHeight="1">
      <c r="A192" s="7" t="n"/>
      <c r="B192" s="6" t="n"/>
      <c r="C192" s="7" t="n"/>
      <c r="D192" s="6" t="n"/>
      <c r="E192" s="7" t="n"/>
      <c r="F192" s="6" t="n"/>
      <c r="G192" s="6" t="n"/>
      <c r="H192" s="7" t="n"/>
      <c r="I192" s="7" t="n"/>
      <c r="J192" s="6">
        <f>IF(D192="","",SUM($D$2:D192))</f>
        <v/>
      </c>
      <c r="K192" s="6">
        <f>IF(F192="","",SUM($F$2:F192))</f>
        <v/>
      </c>
      <c r="L192" s="6">
        <f>IF(AND(D192="",F192=""),"",N(D192)+N(F192))</f>
        <v/>
      </c>
    </row>
    <row r="193" ht="22" customHeight="1">
      <c r="A193" s="7" t="n"/>
      <c r="B193" s="6" t="n"/>
      <c r="C193" s="7" t="n"/>
      <c r="D193" s="6" t="n"/>
      <c r="E193" s="7" t="n"/>
      <c r="F193" s="6" t="n"/>
      <c r="G193" s="6" t="n"/>
      <c r="H193" s="7" t="n"/>
      <c r="I193" s="7" t="n"/>
      <c r="J193" s="6">
        <f>IF(D193="","",SUM($D$2:D193))</f>
        <v/>
      </c>
      <c r="K193" s="6">
        <f>IF(F193="","",SUM($F$2:F193))</f>
        <v/>
      </c>
      <c r="L193" s="6">
        <f>IF(AND(D193="",F193=""),"",N(D193)+N(F193))</f>
        <v/>
      </c>
    </row>
    <row r="194" ht="22" customHeight="1">
      <c r="A194" s="7" t="n"/>
      <c r="B194" s="6" t="n"/>
      <c r="C194" s="7" t="n"/>
      <c r="D194" s="6" t="n"/>
      <c r="E194" s="7" t="n"/>
      <c r="F194" s="6" t="n"/>
      <c r="G194" s="6" t="n"/>
      <c r="H194" s="7" t="n"/>
      <c r="I194" s="7" t="n"/>
      <c r="J194" s="6">
        <f>IF(D194="","",SUM($D$2:D194))</f>
        <v/>
      </c>
      <c r="K194" s="6">
        <f>IF(F194="","",SUM($F$2:F194))</f>
        <v/>
      </c>
      <c r="L194" s="6">
        <f>IF(AND(D194="",F194=""),"",N(D194)+N(F194))</f>
        <v/>
      </c>
    </row>
    <row r="195" ht="22" customHeight="1">
      <c r="A195" s="7" t="n"/>
      <c r="B195" s="6" t="n"/>
      <c r="C195" s="7" t="n"/>
      <c r="D195" s="6" t="n"/>
      <c r="E195" s="7" t="n"/>
      <c r="F195" s="6" t="n"/>
      <c r="G195" s="6" t="n"/>
      <c r="H195" s="7" t="n"/>
      <c r="I195" s="7" t="n"/>
      <c r="J195" s="6">
        <f>IF(D195="","",SUM($D$2:D195))</f>
        <v/>
      </c>
      <c r="K195" s="6">
        <f>IF(F195="","",SUM($F$2:F195))</f>
        <v/>
      </c>
      <c r="L195" s="6">
        <f>IF(AND(D195="",F195=""),"",N(D195)+N(F195))</f>
        <v/>
      </c>
    </row>
    <row r="196" ht="22" customHeight="1">
      <c r="A196" s="7" t="n"/>
      <c r="B196" s="6" t="n"/>
      <c r="C196" s="7" t="n"/>
      <c r="D196" s="6" t="n"/>
      <c r="E196" s="7" t="n"/>
      <c r="F196" s="6" t="n"/>
      <c r="G196" s="6" t="n"/>
      <c r="H196" s="7" t="n"/>
      <c r="I196" s="7" t="n"/>
      <c r="J196" s="6">
        <f>IF(D196="","",SUM($D$2:D196))</f>
        <v/>
      </c>
      <c r="K196" s="6">
        <f>IF(F196="","",SUM($F$2:F196))</f>
        <v/>
      </c>
      <c r="L196" s="6">
        <f>IF(AND(D196="",F196=""),"",N(D196)+N(F196))</f>
        <v/>
      </c>
    </row>
    <row r="197" ht="22" customHeight="1">
      <c r="A197" s="7" t="n"/>
      <c r="B197" s="6" t="n"/>
      <c r="C197" s="7" t="n"/>
      <c r="D197" s="6" t="n"/>
      <c r="E197" s="7" t="n"/>
      <c r="F197" s="6" t="n"/>
      <c r="G197" s="6" t="n"/>
      <c r="H197" s="7" t="n"/>
      <c r="I197" s="7" t="n"/>
      <c r="J197" s="6">
        <f>IF(D197="","",SUM($D$2:D197))</f>
        <v/>
      </c>
      <c r="K197" s="6">
        <f>IF(F197="","",SUM($F$2:F197))</f>
        <v/>
      </c>
      <c r="L197" s="6">
        <f>IF(AND(D197="",F197=""),"",N(D197)+N(F197))</f>
        <v/>
      </c>
    </row>
    <row r="198" ht="22" customHeight="1">
      <c r="A198" s="7" t="n"/>
      <c r="B198" s="6" t="n"/>
      <c r="C198" s="7" t="n"/>
      <c r="D198" s="6" t="n"/>
      <c r="E198" s="7" t="n"/>
      <c r="F198" s="6" t="n"/>
      <c r="G198" s="6" t="n"/>
      <c r="H198" s="7" t="n"/>
      <c r="I198" s="7" t="n"/>
      <c r="J198" s="6">
        <f>IF(D198="","",SUM($D$2:D198))</f>
        <v/>
      </c>
      <c r="K198" s="6">
        <f>IF(F198="","",SUM($F$2:F198))</f>
        <v/>
      </c>
      <c r="L198" s="6">
        <f>IF(AND(D198="",F198=""),"",N(D198)+N(F198))</f>
        <v/>
      </c>
    </row>
    <row r="199" ht="22" customHeight="1">
      <c r="A199" s="7" t="n"/>
      <c r="B199" s="6" t="n"/>
      <c r="C199" s="7" t="n"/>
      <c r="D199" s="6" t="n"/>
      <c r="E199" s="7" t="n"/>
      <c r="F199" s="6" t="n"/>
      <c r="G199" s="6" t="n"/>
      <c r="H199" s="7" t="n"/>
      <c r="I199" s="7" t="n"/>
      <c r="J199" s="6">
        <f>IF(D199="","",SUM($D$2:D199))</f>
        <v/>
      </c>
      <c r="K199" s="6">
        <f>IF(F199="","",SUM($F$2:F199))</f>
        <v/>
      </c>
      <c r="L199" s="6">
        <f>IF(AND(D199="",F199=""),"",N(D199)+N(F199))</f>
        <v/>
      </c>
    </row>
    <row r="200" ht="22" customHeight="1">
      <c r="A200" s="7" t="n"/>
      <c r="B200" s="6" t="n"/>
      <c r="C200" s="7" t="n"/>
      <c r="D200" s="6" t="n"/>
      <c r="E200" s="7" t="n"/>
      <c r="F200" s="6" t="n"/>
      <c r="G200" s="6" t="n"/>
      <c r="H200" s="7" t="n"/>
      <c r="I200" s="7" t="n"/>
      <c r="J200" s="6">
        <f>IF(D200="","",SUM($D$2:D200))</f>
        <v/>
      </c>
      <c r="K200" s="6">
        <f>IF(F200="","",SUM($F$2:F200))</f>
        <v/>
      </c>
      <c r="L200" s="6">
        <f>IF(AND(D200="",F200=""),"",N(D200)+N(F200))</f>
        <v/>
      </c>
    </row>
  </sheetData>
  <dataValidations count="1">
    <dataValidation sqref="G2:G2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46" customWidth="1" min="4" max="4"/>
  </cols>
  <sheetData>
    <row r="1" ht="26" customHeight="1">
      <c r="A1" s="5" t="inlineStr">
        <is>
          <t>类别</t>
        </is>
      </c>
      <c r="B1" s="5" t="inlineStr">
        <is>
          <t>题目/考点</t>
        </is>
      </c>
      <c r="C1" s="5" t="inlineStr">
        <is>
          <t>训练时点</t>
        </is>
      </c>
      <c r="D1" s="5" t="inlineStr">
        <is>
          <t>要点提示</t>
        </is>
      </c>
    </row>
    <row r="2" ht="30" customHeight="1">
      <c r="A2" s="7" t="inlineStr">
        <is>
          <t>经典概率</t>
        </is>
      </c>
      <c r="B2" s="7" t="inlineStr">
        <is>
          <t>生日悖论：n 人至少两人生日相同</t>
        </is>
      </c>
      <c r="C2" s="6" t="inlineStr">
        <is>
          <t>D6</t>
        </is>
      </c>
      <c r="D2" s="7" t="inlineStr">
        <is>
          <t>1-P(全不同)，n=23 即过半</t>
        </is>
      </c>
    </row>
    <row r="3" ht="30" customHeight="1">
      <c r="A3" s="7" t="inlineStr">
        <is>
          <t>经典概率</t>
        </is>
      </c>
      <c r="B3" s="7" t="inlineStr">
        <is>
          <t>优惠券收集：集齐 n 种的期望次数</t>
        </is>
      </c>
      <c r="C3" s="6" t="inlineStr">
        <is>
          <t>D6</t>
        </is>
      </c>
      <c r="D3" s="7" t="inlineStr">
        <is>
          <t>n·Hₙ，用期望线性性</t>
        </is>
      </c>
    </row>
    <row r="4" ht="30" customHeight="1">
      <c r="A4" s="7" t="inlineStr">
        <is>
          <t>经典概率</t>
        </is>
      </c>
      <c r="B4" s="7" t="inlineStr">
        <is>
          <t>Monty Hall（换不换门）</t>
        </is>
      </c>
      <c r="C4" s="6" t="inlineStr">
        <is>
          <t>D6/D12</t>
        </is>
      </c>
      <c r="D4" s="7" t="inlineStr">
        <is>
          <t>条件概率版本与条件期望视角各讲一遍</t>
        </is>
      </c>
    </row>
    <row r="5" ht="30" customHeight="1">
      <c r="A5" s="7" t="inlineStr">
        <is>
          <t>经典概率</t>
        </is>
      </c>
      <c r="B5" s="7" t="inlineStr">
        <is>
          <t>两孩悖论：已知至少一个男孩</t>
        </is>
      </c>
      <c r="C5" s="6" t="inlineStr">
        <is>
          <t>D12</t>
        </is>
      </c>
      <c r="D5" s="7" t="inlineStr">
        <is>
          <t>关键在于『如何获得信息』决定样本空间</t>
        </is>
      </c>
    </row>
    <row r="6" ht="30" customHeight="1">
      <c r="A6" s="7" t="inlineStr">
        <is>
          <t>经典概率</t>
        </is>
      </c>
      <c r="B6" s="7" t="inlineStr">
        <is>
          <t>首次出现 HT vs HH 的期望步数</t>
        </is>
      </c>
      <c r="C6" s="6" t="inlineStr">
        <is>
          <t>D6</t>
        </is>
      </c>
      <c r="D6" s="7" t="inlineStr">
        <is>
          <t>4 步 vs 6 步，用鞅或状态方程</t>
        </is>
      </c>
    </row>
    <row r="7" ht="30" customHeight="1">
      <c r="A7" s="7" t="inlineStr">
        <is>
          <t>经典概率</t>
        </is>
      </c>
      <c r="B7" s="7" t="inlineStr">
        <is>
          <t>赌徒破产问题</t>
        </is>
      </c>
      <c r="C7" s="6" t="inlineStr">
        <is>
          <t>D14</t>
        </is>
      </c>
      <c r="D7" s="7" t="inlineStr">
        <is>
          <t>OST 的标准应用，写出边界条件</t>
        </is>
      </c>
    </row>
    <row r="8" ht="30" customHeight="1">
      <c r="A8" s="7" t="inlineStr">
        <is>
          <t>经典概率</t>
        </is>
      </c>
      <c r="B8" s="7" t="inlineStr">
        <is>
          <t>投针问题 / 几何概率</t>
        </is>
      </c>
      <c r="C8" s="6" t="inlineStr">
        <is>
          <t>D8</t>
        </is>
      </c>
      <c r="D8" s="7" t="inlineStr">
        <is>
          <t>几何概率与蒙特卡洛验证</t>
        </is>
      </c>
    </row>
    <row r="9" ht="30" customHeight="1">
      <c r="A9" s="7" t="inlineStr">
        <is>
          <t>经典概率</t>
        </is>
      </c>
      <c r="B9" s="7" t="inlineStr">
        <is>
          <t>随机排列的圈数期望</t>
        </is>
      </c>
      <c r="C9" s="6" t="inlineStr">
        <is>
          <t>D17</t>
        </is>
      </c>
      <c r="D9" s="7" t="inlineStr">
        <is>
          <t>指示变量 + 期望线性性</t>
        </is>
      </c>
    </row>
    <row r="10" ht="30" customHeight="1">
      <c r="A10" s="7" t="inlineStr">
        <is>
          <t>鞅与随机过程</t>
        </is>
      </c>
      <c r="B10" s="7" t="inlineStr">
        <is>
          <t>可选停时定理何时失效</t>
        </is>
      </c>
      <c r="C10" s="6" t="inlineStr">
        <is>
          <t>D14</t>
        </is>
      </c>
      <c r="D10" s="7" t="inlineStr">
        <is>
          <t>必须给出反例（如无界停时）</t>
        </is>
      </c>
    </row>
    <row r="11" ht="30" customHeight="1">
      <c r="A11" s="7" t="inlineStr">
        <is>
          <t>鞅与随机过程</t>
        </is>
      </c>
      <c r="B11" s="7" t="inlineStr">
        <is>
          <t>反射原理求首达时间分布</t>
        </is>
      </c>
      <c r="C11" s="6" t="inlineStr">
        <is>
          <t>D17</t>
        </is>
      </c>
      <c r="D11" s="7" t="inlineStr">
        <is>
          <t>对称随机游走的经典结论</t>
        </is>
      </c>
    </row>
    <row r="12" ht="30" customHeight="1">
      <c r="A12" s="7" t="inlineStr">
        <is>
          <t>鞅与随机过程</t>
        </is>
      </c>
      <c r="B12" s="7" t="inlineStr">
        <is>
          <t>二次变差为什么是 t</t>
        </is>
      </c>
      <c r="C12" s="6" t="inlineStr">
        <is>
          <t>D19</t>
        </is>
      </c>
      <c r="D12" s="7" t="inlineStr">
        <is>
          <t>Σ(ΔB)² 的数值验证</t>
        </is>
      </c>
    </row>
    <row r="13" ht="30" customHeight="1">
      <c r="A13" s="7" t="inlineStr">
        <is>
          <t>统计</t>
        </is>
      </c>
      <c r="B13" s="7" t="inlineStr">
        <is>
          <t>为什么重复检验会假阳性</t>
        </is>
      </c>
      <c r="C13" s="6" t="inlineStr">
        <is>
          <t>D55</t>
        </is>
      </c>
      <c r="D13" s="7" t="inlineStr">
        <is>
          <t>多重检验：Bonferroni 与 FDR</t>
        </is>
      </c>
    </row>
    <row r="14" ht="30" customHeight="1">
      <c r="A14" s="7" t="inlineStr">
        <is>
          <t>统计</t>
        </is>
      </c>
      <c r="B14" s="7" t="inlineStr">
        <is>
          <t>区间估计与置信区间解释</t>
        </is>
      </c>
      <c r="C14" s="6" t="inlineStr">
        <is>
          <t>D50</t>
        </is>
      </c>
      <c r="D14" s="7" t="inlineStr">
        <is>
          <t>频率派解释，避免『95% 概率包含真值』</t>
        </is>
      </c>
    </row>
    <row r="15" ht="30" customHeight="1">
      <c r="A15" s="7" t="inlineStr">
        <is>
          <t>统计</t>
        </is>
      </c>
      <c r="B15" s="7" t="inlineStr">
        <is>
          <t>自相关如何破坏 t 检验</t>
        </is>
      </c>
      <c r="C15" s="6" t="inlineStr">
        <is>
          <t>D52</t>
        </is>
      </c>
      <c r="D15" s="7" t="inlineStr">
        <is>
          <t>有效样本量下降，方差被低估</t>
        </is>
      </c>
    </row>
    <row r="16" ht="30" customHeight="1">
      <c r="A16" s="7" t="inlineStr">
        <is>
          <t>统计</t>
        </is>
      </c>
      <c r="B16" s="7" t="inlineStr">
        <is>
          <t>过拟合与交叉验证陷阱</t>
        </is>
      </c>
      <c r="C16" s="6" t="inlineStr">
        <is>
          <t>D55</t>
        </is>
      </c>
      <c r="D16" s="7" t="inlineStr">
        <is>
          <t>purged/embargoed CV 与泄漏</t>
        </is>
      </c>
    </row>
    <row r="17" ht="30" customHeight="1">
      <c r="A17" s="7" t="inlineStr">
        <is>
          <t>统计</t>
        </is>
      </c>
      <c r="B17" s="7" t="inlineStr">
        <is>
          <t>贝叶斯 vs 频率派在因子上的取舍</t>
        </is>
      </c>
      <c r="C17" s="6" t="inlineStr">
        <is>
          <t>D60</t>
        </is>
      </c>
      <c r="D17" s="7" t="inlineStr">
        <is>
          <t>收缩估计与先验的实务意义</t>
        </is>
      </c>
    </row>
    <row r="18" ht="30" customHeight="1">
      <c r="A18" s="7" t="inlineStr">
        <is>
          <t>编程</t>
        </is>
      </c>
      <c r="B18" s="7" t="inlineStr">
        <is>
          <t>数组第 k 大 / 两数之和 / 滑动窗口</t>
        </is>
      </c>
      <c r="C18" s="6" t="inlineStr">
        <is>
          <t>D1 起</t>
        </is>
      </c>
      <c r="D18" s="7" t="inlineStr">
        <is>
          <t>LeetCode 中等稳定输出</t>
        </is>
      </c>
    </row>
    <row r="19" ht="30" customHeight="1">
      <c r="A19" s="7" t="inlineStr">
        <is>
          <t>编程</t>
        </is>
      </c>
      <c r="B19" s="7" t="inlineStr">
        <is>
          <t>LRU 缓存、堆、并查集</t>
        </is>
      </c>
      <c r="C19" s="6" t="inlineStr">
        <is>
          <t>D30 起</t>
        </is>
      </c>
      <c r="D19" s="7" t="inlineStr">
        <is>
          <t>高频手写题，注意边界与复杂度</t>
        </is>
      </c>
    </row>
    <row r="20" ht="30" customHeight="1">
      <c r="A20" s="7" t="inlineStr">
        <is>
          <t>编程</t>
        </is>
      </c>
      <c r="B20" s="7" t="inlineStr">
        <is>
          <t>多线程与内存布局（C++）</t>
        </is>
      </c>
      <c r="C20" s="6" t="inlineStr">
        <is>
          <t>D40 起</t>
        </is>
      </c>
      <c r="D20" s="7" t="inlineStr">
        <is>
          <t>缓存友好、false sharing</t>
        </is>
      </c>
    </row>
    <row r="21" ht="30" customHeight="1">
      <c r="A21" s="7" t="inlineStr">
        <is>
          <t>研究</t>
        </is>
      </c>
      <c r="B21" s="7" t="inlineStr">
        <is>
          <t>讲清一个你做的因子：假设-检验-成本-局限</t>
        </is>
      </c>
      <c r="C21" s="6" t="inlineStr">
        <is>
          <t>D20 起</t>
        </is>
      </c>
      <c r="D21" s="7" t="inlineStr">
        <is>
          <t>准备 3 句话版与 15 分钟版</t>
        </is>
      </c>
    </row>
    <row r="22" ht="30" customHeight="1">
      <c r="A22" s="7" t="inlineStr">
        <is>
          <t>研究</t>
        </is>
      </c>
      <c r="B22" s="7" t="inlineStr">
        <is>
          <t>你的信号为什么会失效</t>
        </is>
      </c>
      <c r="C22" s="6" t="inlineStr">
        <is>
          <t>D85</t>
        </is>
      </c>
      <c r="D22" s="7" t="inlineStr">
        <is>
          <t>容量、拥挤、制度变化、成本上升</t>
        </is>
      </c>
    </row>
    <row r="23" ht="30" customHeight="1">
      <c r="A23" s="7" t="inlineStr">
        <is>
          <t>金融</t>
        </is>
      </c>
      <c r="B23" s="7" t="inlineStr">
        <is>
          <t>A 股 T+1 与涨跌停如何影响回测</t>
        </is>
      </c>
      <c r="C23" s="6" t="inlineStr">
        <is>
          <t>D75</t>
        </is>
      </c>
      <c r="D23" s="7" t="inlineStr">
        <is>
          <t>约束实现与收益高估</t>
        </is>
      </c>
    </row>
    <row r="24" ht="30" customHeight="1">
      <c r="A24" s="7" t="inlineStr">
        <is>
          <t>金融</t>
        </is>
      </c>
      <c r="B24" s="7" t="inlineStr">
        <is>
          <t>隐含波动率微笑的解释</t>
        </is>
      </c>
      <c r="C24" s="6" t="inlineStr">
        <is>
          <t>D40</t>
        </is>
      </c>
      <c r="D24" s="7" t="inlineStr">
        <is>
          <t>跳跃、随机波动率、供需</t>
        </is>
      </c>
    </row>
    <row r="25" ht="30" customHeight="1">
      <c r="A25" s="7" t="inlineStr">
        <is>
          <t>金融</t>
        </is>
      </c>
      <c r="B25" s="7" t="inlineStr">
        <is>
          <t>订单流不平衡与短期收益</t>
        </is>
      </c>
      <c r="C25" s="6" t="inlineStr">
        <is>
          <t>D80</t>
        </is>
      </c>
      <c r="D25" s="7" t="inlineStr">
        <is>
          <t>微观结构信号的核心变量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2026-09-30T11:01:32Z</dcterms:created>
  <dcterms:modified xmlns:dcterms="http://purl.org/dc/terms/" xmlns:xsi="http://www.w3.org/2001/XMLSchema-instance" xsi:type="dcterms:W3CDTF">2026-09-30T11:01:32Z</dcterms:modified>
</cp:coreProperties>
</file>