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anderson/Library/Mobile Documents/com~apple~CloudDocs/Caltech Projects/GE136ABC/GE136A_2025/"/>
    </mc:Choice>
  </mc:AlternateContent>
  <xr:revisionPtr revIDLastSave="0" documentId="13_ncr:1_{2B3A2F49-065C-4B4A-B341-6E56880EEA42}" xr6:coauthVersionLast="47" xr6:coauthVersionMax="47" xr10:uidLastSave="{00000000-0000-0000-0000-000000000000}"/>
  <bookViews>
    <workbookView xWindow="2700" yWindow="2820" windowWidth="26440" windowHeight="15440" xr2:uid="{233C87A4-3057-0349-B866-4DAD8EF9FA7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0" i="1"/>
</calcChain>
</file>

<file path=xl/sharedStrings.xml><?xml version="1.0" encoding="utf-8"?>
<sst xmlns="http://schemas.openxmlformats.org/spreadsheetml/2006/main" count="81" uniqueCount="54">
  <si>
    <t>GE136C Stops</t>
  </si>
  <si>
    <t>Day 1</t>
  </si>
  <si>
    <t>Stop</t>
  </si>
  <si>
    <t>Duration</t>
  </si>
  <si>
    <t>Bathroom</t>
  </si>
  <si>
    <t>Leave</t>
  </si>
  <si>
    <t>Arrive</t>
  </si>
  <si>
    <t>Food</t>
  </si>
  <si>
    <t>Arms Circle</t>
  </si>
  <si>
    <t>Presenters</t>
  </si>
  <si>
    <t>Notes</t>
  </si>
  <si>
    <t>Colonel Allensworth State Historic Park</t>
  </si>
  <si>
    <t>Address</t>
  </si>
  <si>
    <t>4011 Grant Dr, Earlimart, CA 93219</t>
  </si>
  <si>
    <t>San Joaquin Hatchery</t>
  </si>
  <si>
    <t>17372 Brooktrout, Friant, CA 93626</t>
  </si>
  <si>
    <t>Vernal Pools</t>
  </si>
  <si>
    <t>36.971921, -119.716667</t>
  </si>
  <si>
    <t>Museum of the Sierra</t>
  </si>
  <si>
    <t>42642 Tollhouse Rd, Shaver Lake, CA 93664</t>
  </si>
  <si>
    <t>Mono Creek Campground</t>
  </si>
  <si>
    <t>Mono Hot Springs</t>
  </si>
  <si>
    <t>37.326396, -119.017699</t>
  </si>
  <si>
    <t>Day 2</t>
  </si>
  <si>
    <t>37.354671, -118.996900</t>
  </si>
  <si>
    <t>ikigai Sanctuary</t>
  </si>
  <si>
    <t xml:space="preserve"> 40580 Ruth Hill Rd, Yokuts Valley, CA 93675</t>
  </si>
  <si>
    <t>Kern River's Edge Campground Retreat</t>
  </si>
  <si>
    <t>15775 Sierra Way, Kernville, CA 93238</t>
  </si>
  <si>
    <t>Rafting - Sierra South</t>
  </si>
  <si>
    <t>X</t>
  </si>
  <si>
    <t>11300 Kernville Rd, Kernville, CA 93238</t>
  </si>
  <si>
    <t>Day 3</t>
  </si>
  <si>
    <t>Day 4</t>
  </si>
  <si>
    <t>Boyden Cavern</t>
  </si>
  <si>
    <t>36.815114, -118.819352</t>
  </si>
  <si>
    <t>Kings Canyon Nonsense</t>
  </si>
  <si>
    <t>Simonian Farms</t>
  </si>
  <si>
    <t>2629 S Clovis Ave, Fresno, CA 93725</t>
  </si>
  <si>
    <t>Isabella Dam</t>
  </si>
  <si>
    <t>Isabella Main Dam, Lake Isabella, CA 93240</t>
  </si>
  <si>
    <t>Hike? Beach?</t>
  </si>
  <si>
    <t>Dinner</t>
  </si>
  <si>
    <t>Remington Hot Springs</t>
  </si>
  <si>
    <t>Soda Lake</t>
  </si>
  <si>
    <t>35.219592, -119.897953</t>
  </si>
  <si>
    <t>35.14544, -119.8619</t>
  </si>
  <si>
    <t>Native American Painted Rock</t>
  </si>
  <si>
    <t>Matre Ranch Interpretive Site</t>
  </si>
  <si>
    <t>35.090799, -119.630085</t>
  </si>
  <si>
    <t>Pine Mountain General Store</t>
  </si>
  <si>
    <t>2513 Freeman Dr, Frazier Park, CA 93225</t>
  </si>
  <si>
    <t>34.13616, -118.12675</t>
  </si>
  <si>
    <t>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</si>
</sst>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:mm;@"/>
    <numFmt numFmtId="166" formatCode="[$-409]h:mm\ AM/P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1694-25D4-A745-9A98-0342982D87A6}">
  <dimension ref="A1:J31"/>
  <sheetViews>
    <sheetView tabSelected="1" topLeftCell="A8" workbookViewId="0">
      <selection activeCell="D29" sqref="D29"/>
    </sheetView>
  </sheetViews>
  <sheetFormatPr baseColWidth="10" defaultRowHeight="16" x14ac:dyDescent="0.2"/>
  <cols>
    <col min="2" max="2" width="33.33203125" bestFit="1" customWidth="1"/>
    <col min="3" max="3" width="36.1640625" bestFit="1" customWidth="1"/>
  </cols>
  <sheetData>
    <row r="1" spans="1:10" x14ac:dyDescent="0.2">
      <c r="A1" t="s">
        <v>0</v>
      </c>
    </row>
    <row r="2" spans="1:10" x14ac:dyDescent="0.2">
      <c r="B2" t="s">
        <v>2</v>
      </c>
      <c r="C2" t="s">
        <v>12</v>
      </c>
      <c r="D2" t="s">
        <v>6</v>
      </c>
      <c r="E2" t="s">
        <v>3</v>
      </c>
      <c r="F2" t="s">
        <v>5</v>
      </c>
      <c r="G2" t="s">
        <v>4</v>
      </c>
      <c r="H2" t="s">
        <v>7</v>
      </c>
      <c r="I2" t="s">
        <v>9</v>
      </c>
      <c r="J2" t="s">
        <v>10</v>
      </c>
    </row>
    <row r="3" spans="1:10" x14ac:dyDescent="0.2">
      <c r="A3" t="s">
        <v>1</v>
      </c>
      <c r="B3" t="s">
        <v>8</v>
      </c>
      <c r="C3" t="s">
        <v>52</v>
      </c>
      <c r="D3" s="2">
        <v>0.33333333333333331</v>
      </c>
      <c r="E3" s="1">
        <v>4.1666666666666664E-2</v>
      </c>
      <c r="F3" s="2">
        <f>D3+E3</f>
        <v>0.375</v>
      </c>
      <c r="G3" s="3" t="s">
        <v>30</v>
      </c>
      <c r="H3" s="3" t="s">
        <v>30</v>
      </c>
    </row>
    <row r="4" spans="1:10" x14ac:dyDescent="0.2">
      <c r="B4" t="s">
        <v>11</v>
      </c>
      <c r="C4" t="s">
        <v>13</v>
      </c>
      <c r="D4" s="2"/>
      <c r="E4" s="1"/>
      <c r="F4" s="2"/>
      <c r="G4" s="3" t="s">
        <v>30</v>
      </c>
      <c r="H4" s="3"/>
    </row>
    <row r="5" spans="1:10" x14ac:dyDescent="0.2">
      <c r="B5" t="s">
        <v>14</v>
      </c>
      <c r="C5" t="s">
        <v>15</v>
      </c>
      <c r="D5" s="2"/>
      <c r="E5" s="1"/>
      <c r="F5" s="2"/>
      <c r="G5" s="3" t="s">
        <v>30</v>
      </c>
      <c r="H5" s="3"/>
    </row>
    <row r="6" spans="1:10" x14ac:dyDescent="0.2">
      <c r="B6" t="s">
        <v>16</v>
      </c>
      <c r="C6" t="s">
        <v>17</v>
      </c>
      <c r="D6" s="2"/>
      <c r="E6" s="1"/>
      <c r="F6" s="2"/>
      <c r="G6" s="3"/>
      <c r="H6" s="3"/>
    </row>
    <row r="7" spans="1:10" x14ac:dyDescent="0.2">
      <c r="B7" t="s">
        <v>18</v>
      </c>
      <c r="C7" t="s">
        <v>19</v>
      </c>
      <c r="D7" s="2"/>
      <c r="E7" s="1"/>
      <c r="F7" s="2"/>
      <c r="G7" s="3" t="s">
        <v>30</v>
      </c>
      <c r="H7" s="3"/>
    </row>
    <row r="8" spans="1:10" x14ac:dyDescent="0.2">
      <c r="B8" t="s">
        <v>20</v>
      </c>
      <c r="C8" t="s">
        <v>24</v>
      </c>
      <c r="D8" s="2"/>
      <c r="E8" s="1"/>
      <c r="F8" s="2"/>
      <c r="G8" s="3" t="s">
        <v>30</v>
      </c>
      <c r="H8" s="3"/>
    </row>
    <row r="9" spans="1:10" x14ac:dyDescent="0.2">
      <c r="B9" t="s">
        <v>21</v>
      </c>
      <c r="C9" t="s">
        <v>22</v>
      </c>
      <c r="D9" s="2"/>
      <c r="E9" s="1"/>
      <c r="F9" s="2"/>
      <c r="G9" s="3" t="s">
        <v>30</v>
      </c>
      <c r="H9" s="3"/>
    </row>
    <row r="10" spans="1:10" x14ac:dyDescent="0.2">
      <c r="D10" s="2"/>
      <c r="E10" s="1"/>
      <c r="F10" s="2"/>
      <c r="G10" s="3"/>
      <c r="H10" s="3"/>
    </row>
    <row r="11" spans="1:10" x14ac:dyDescent="0.2">
      <c r="A11" t="s">
        <v>23</v>
      </c>
      <c r="B11" t="s">
        <v>20</v>
      </c>
      <c r="C11" t="s">
        <v>24</v>
      </c>
      <c r="D11" s="2"/>
      <c r="E11" s="1"/>
      <c r="F11" s="2"/>
      <c r="G11" s="3" t="s">
        <v>30</v>
      </c>
      <c r="H11" s="3"/>
    </row>
    <row r="12" spans="1:10" x14ac:dyDescent="0.2">
      <c r="B12" t="s">
        <v>37</v>
      </c>
      <c r="C12" t="s">
        <v>38</v>
      </c>
      <c r="D12" s="2"/>
      <c r="E12" s="1"/>
      <c r="F12" s="2"/>
      <c r="G12" s="3" t="s">
        <v>30</v>
      </c>
      <c r="H12" s="3"/>
    </row>
    <row r="13" spans="1:10" x14ac:dyDescent="0.2">
      <c r="B13" t="s">
        <v>25</v>
      </c>
      <c r="C13" t="s">
        <v>26</v>
      </c>
      <c r="F13" s="2"/>
      <c r="G13" s="3" t="s">
        <v>30</v>
      </c>
      <c r="H13" s="3"/>
    </row>
    <row r="14" spans="1:10" x14ac:dyDescent="0.2">
      <c r="B14" t="s">
        <v>36</v>
      </c>
      <c r="F14" s="2"/>
      <c r="G14" s="3"/>
      <c r="H14" s="3"/>
    </row>
    <row r="15" spans="1:10" x14ac:dyDescent="0.2">
      <c r="B15" t="s">
        <v>34</v>
      </c>
      <c r="C15" t="s">
        <v>35</v>
      </c>
      <c r="F15" s="2"/>
      <c r="G15" s="3" t="s">
        <v>30</v>
      </c>
      <c r="H15" s="3"/>
    </row>
    <row r="16" spans="1:10" x14ac:dyDescent="0.2">
      <c r="B16" t="s">
        <v>25</v>
      </c>
      <c r="C16" t="s">
        <v>26</v>
      </c>
      <c r="F16" s="2"/>
      <c r="G16" s="3" t="s">
        <v>30</v>
      </c>
      <c r="H16" s="3"/>
    </row>
    <row r="17" spans="1:8" x14ac:dyDescent="0.2">
      <c r="F17" s="2"/>
      <c r="G17" s="3"/>
      <c r="H17" s="3"/>
    </row>
    <row r="18" spans="1:8" x14ac:dyDescent="0.2">
      <c r="A18" t="s">
        <v>32</v>
      </c>
      <c r="B18" t="s">
        <v>25</v>
      </c>
      <c r="C18" t="s">
        <v>26</v>
      </c>
      <c r="F18" s="2"/>
      <c r="G18" s="3" t="s">
        <v>30</v>
      </c>
      <c r="H18" s="3"/>
    </row>
    <row r="19" spans="1:8" x14ac:dyDescent="0.2">
      <c r="B19" t="s">
        <v>27</v>
      </c>
      <c r="C19" t="s">
        <v>28</v>
      </c>
      <c r="D19" s="2"/>
      <c r="E19" s="1"/>
      <c r="F19" s="2"/>
      <c r="G19" s="3" t="s">
        <v>30</v>
      </c>
      <c r="H19" s="3"/>
    </row>
    <row r="20" spans="1:8" x14ac:dyDescent="0.2">
      <c r="B20" t="s">
        <v>29</v>
      </c>
      <c r="C20" t="s">
        <v>31</v>
      </c>
      <c r="D20" s="2">
        <v>0.54166666666666663</v>
      </c>
      <c r="E20" s="1">
        <v>6.25E-2</v>
      </c>
      <c r="F20" s="2">
        <f>D20+E20</f>
        <v>0.60416666666666663</v>
      </c>
      <c r="G20" s="3"/>
      <c r="H20" s="3"/>
    </row>
    <row r="21" spans="1:8" x14ac:dyDescent="0.2">
      <c r="B21" t="s">
        <v>39</v>
      </c>
      <c r="C21" t="s">
        <v>40</v>
      </c>
      <c r="G21" s="3" t="s">
        <v>30</v>
      </c>
      <c r="H21" s="3"/>
    </row>
    <row r="22" spans="1:8" x14ac:dyDescent="0.2">
      <c r="B22" t="s">
        <v>41</v>
      </c>
      <c r="G22" s="3"/>
      <c r="H22" s="3"/>
    </row>
    <row r="23" spans="1:8" x14ac:dyDescent="0.2">
      <c r="B23" t="s">
        <v>42</v>
      </c>
      <c r="G23" s="3" t="s">
        <v>30</v>
      </c>
      <c r="H23" s="3"/>
    </row>
    <row r="24" spans="1:8" x14ac:dyDescent="0.2">
      <c r="B24" t="s">
        <v>43</v>
      </c>
    </row>
    <row r="26" spans="1:8" x14ac:dyDescent="0.2">
      <c r="A26" t="s">
        <v>33</v>
      </c>
      <c r="B26" t="s">
        <v>27</v>
      </c>
      <c r="C26" t="s">
        <v>28</v>
      </c>
      <c r="G26" s="3" t="s">
        <v>30</v>
      </c>
    </row>
    <row r="27" spans="1:8" x14ac:dyDescent="0.2">
      <c r="B27" t="s">
        <v>44</v>
      </c>
      <c r="C27" t="s">
        <v>45</v>
      </c>
      <c r="G27" s="3" t="s">
        <v>53</v>
      </c>
    </row>
    <row r="28" spans="1:8" x14ac:dyDescent="0.2">
      <c r="B28" t="s">
        <v>47</v>
      </c>
      <c r="C28" t="s">
        <v>46</v>
      </c>
      <c r="G28" s="3"/>
    </row>
    <row r="29" spans="1:8" x14ac:dyDescent="0.2">
      <c r="B29" t="s">
        <v>48</v>
      </c>
      <c r="C29" t="s">
        <v>49</v>
      </c>
      <c r="G29" s="3"/>
    </row>
    <row r="30" spans="1:8" x14ac:dyDescent="0.2">
      <c r="B30" t="s">
        <v>50</v>
      </c>
      <c r="C30" t="s">
        <v>51</v>
      </c>
      <c r="G30" s="3" t="s">
        <v>30</v>
      </c>
    </row>
    <row r="31" spans="1:8" x14ac:dyDescent="0.2">
      <c r="B31" t="s">
        <v>8</v>
      </c>
      <c r="C31" t="s">
        <v>52</v>
      </c>
      <c r="G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Nicolas S. (Nick)</dc:creator>
  <cp:lastModifiedBy>Anderson, Nicolas S. (Nick)</cp:lastModifiedBy>
  <dcterms:created xsi:type="dcterms:W3CDTF">2026-05-18T21:26:33Z</dcterms:created>
  <dcterms:modified xsi:type="dcterms:W3CDTF">2026-05-19T05:29:19Z</dcterms:modified>
</cp:coreProperties>
</file>