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eek7" sheetId="1" r:id="rId4"/>
    <sheet name="Week8" sheetId="2" r:id="rId5"/>
    <sheet name="Week9" sheetId="3" r:id="rId6"/>
    <sheet name="Week10" sheetId="4" r:id="rId7"/>
    <sheet name="Week11" sheetId="5" r:id="rId8"/>
    <sheet name="Week12" sheetId="6" r:id="rId9"/>
  </sheets>
</workbook>
</file>

<file path=xl/sharedStrings.xml><?xml version="1.0" encoding="utf-8"?>
<sst xmlns="http://schemas.openxmlformats.org/spreadsheetml/2006/main" uniqueCount="142">
  <si>
    <t>MCI Project Weekly Time Sheet</t>
  </si>
  <si>
    <t>Team-17E</t>
  </si>
  <si>
    <t xml:space="preserve">Student ID: </t>
  </si>
  <si>
    <t>a1881583</t>
  </si>
  <si>
    <t>Week starting: Week7</t>
  </si>
  <si>
    <t>Day</t>
  </si>
  <si>
    <t>Date</t>
  </si>
  <si>
    <t>Time In</t>
  </si>
  <si>
    <t>Time Out</t>
  </si>
  <si>
    <t>Total hours</t>
  </si>
  <si>
    <t>keyword</t>
  </si>
  <si>
    <t>Task</t>
  </si>
  <si>
    <t>How does it fit ito project plan?</t>
  </si>
  <si>
    <t>Outcome/Next action</t>
  </si>
  <si>
    <t>Monday</t>
  </si>
  <si>
    <t>Homepage Completion</t>
  </si>
  <si>
    <t>Finalize the homepage design</t>
  </si>
  <si>
    <t>Essential for user engagement and initial user interaction</t>
  </si>
  <si>
    <t>Completed initial homepage design</t>
  </si>
  <si>
    <t>Tuesday</t>
  </si>
  <si>
    <t xml:space="preserve">Self-learning </t>
  </si>
  <si>
    <t>Learn Tailwind CSS</t>
  </si>
  <si>
    <t>Enhances styling capabilities for responsive design</t>
  </si>
  <si>
    <t>Applied Tailwind CSS to homepage components</t>
  </si>
  <si>
    <t>Wednesday</t>
  </si>
  <si>
    <t>Initial Implementation of  homepage functionality(top menu, hero, how it works, recommended catrgories, testmonials, trusted by footer sections etc., )</t>
  </si>
  <si>
    <t>Ensures interactive and functional homepage</t>
  </si>
  <si>
    <t>Integrated interactive elements</t>
  </si>
  <si>
    <t>Thursday</t>
  </si>
  <si>
    <t>Complete, Review and refine homepage</t>
  </si>
  <si>
    <t>Ensures high quality and usability</t>
  </si>
  <si>
    <t>Refined homepage based on initial feedback</t>
  </si>
  <si>
    <t>Friday</t>
  </si>
  <si>
    <r>
      <rPr>
        <sz val="12"/>
        <color indexed="8"/>
        <rFont val="Calibri"/>
      </rPr>
      <t>Client meeting +</t>
    </r>
    <r>
      <rPr>
        <b val="1"/>
        <sz val="12"/>
        <color indexed="8"/>
        <rFont val="Calibri"/>
      </rPr>
      <t xml:space="preserve"> first mile stone check</t>
    </r>
  </si>
  <si>
    <t>Showcase current build to the client and discuss feedback</t>
  </si>
  <si>
    <t>Gathers essential input for iterative improvements</t>
  </si>
  <si>
    <t>Tethered client feedback for further development</t>
  </si>
  <si>
    <t>Total</t>
  </si>
  <si>
    <t>Student ID:</t>
  </si>
  <si>
    <t>Keyword</t>
  </si>
  <si>
    <t>29/4</t>
  </si>
  <si>
    <t>3:00 PM</t>
  </si>
  <si>
    <t>Self-learning</t>
  </si>
  <si>
    <t>Learn Redux</t>
  </si>
  <si>
    <t>Enhances state management capabilities</t>
  </si>
  <si>
    <t>Applied Redux for state management</t>
  </si>
  <si>
    <t>30/4</t>
  </si>
  <si>
    <t>Joblist Page Completion</t>
  </si>
  <si>
    <t>Finalize joblist page design</t>
  </si>
  <si>
    <t>Ensures a comprehensive and user-friendly job browsing experience</t>
  </si>
  <si>
    <t>Completed joblist page design</t>
  </si>
  <si>
    <t>1/5</t>
  </si>
  <si>
    <t>6:00 PM</t>
  </si>
  <si>
    <t>Implement joblist page functionality</t>
  </si>
  <si>
    <t>Essential for displaying job listings interactively</t>
  </si>
  <si>
    <t>Integrated interactive job listing features</t>
  </si>
  <si>
    <t>2/5</t>
  </si>
  <si>
    <t>5:00 PM</t>
  </si>
  <si>
    <t>Review and refine joblist page</t>
  </si>
  <si>
    <t>Refined joblist page based on initial feedback</t>
  </si>
  <si>
    <t>3/5</t>
  </si>
  <si>
    <r>
      <rPr>
        <sz val="12"/>
        <color indexed="8"/>
        <rFont val="Calibri"/>
      </rPr>
      <t xml:space="preserve">Team Meeting </t>
    </r>
    <r>
      <rPr>
        <b val="1"/>
        <sz val="12"/>
        <color indexed="8"/>
        <rFont val="Calibri"/>
      </rPr>
      <t>(Second milestone preparation)</t>
    </r>
  </si>
  <si>
    <t>Discuss progress and next stepson the second milestone</t>
  </si>
  <si>
    <t>Keeps team aligned and identifies any issues to be addressed</t>
  </si>
  <si>
    <t>Plan for next week's tasks and address concerns</t>
  </si>
  <si>
    <t>6/5</t>
  </si>
  <si>
    <t>Freelancer Profile Page</t>
  </si>
  <si>
    <t>Design freelancer profile page</t>
  </si>
  <si>
    <t>Provides a comprehensive view of freelancer skills and portfolio</t>
  </si>
  <si>
    <t>Completed freelancer profile page design</t>
  </si>
  <si>
    <t>7/5</t>
  </si>
  <si>
    <t>4:00 PM</t>
  </si>
  <si>
    <t xml:space="preserve">Implement freelancer profile page functionality </t>
  </si>
  <si>
    <t>Essential for freelancers to showcase their work</t>
  </si>
  <si>
    <t>Integrated interactive freelancer profile features</t>
  </si>
  <si>
    <t>8/5</t>
  </si>
  <si>
    <t>Employer Profile Page</t>
  </si>
  <si>
    <t>Design employer profile page</t>
  </si>
  <si>
    <t>Allows employers to display company details and job offerings</t>
  </si>
  <si>
    <t>Completed employer profile page design</t>
  </si>
  <si>
    <t>9/5</t>
  </si>
  <si>
    <t>Implement employer profile page functionality</t>
  </si>
  <si>
    <t>Essential for employers to manage their profiles and postings</t>
  </si>
  <si>
    <t>Integrated interactive employer profile features</t>
  </si>
  <si>
    <t>10/5</t>
  </si>
  <si>
    <t>Team Meeting</t>
  </si>
  <si>
    <t>Check implementation of second milestone and make testing plan</t>
  </si>
  <si>
    <t>Ensures milestone completion and prepares for thorough testing</t>
  </si>
  <si>
    <t>Finalized testing plan based on milestone review</t>
  </si>
  <si>
    <t>13/5</t>
  </si>
  <si>
    <t>Study Node.js</t>
  </si>
  <si>
    <t>Enhances backend development skills</t>
  </si>
  <si>
    <t>Applied Node.js knowledge to backend improvements</t>
  </si>
  <si>
    <t>14/5</t>
  </si>
  <si>
    <t>Collaboration</t>
  </si>
  <si>
    <t>Collaborate on iterating through all pages, frontend and backend</t>
  </si>
  <si>
    <t>Ensures consistency and functionality across the platform</t>
  </si>
  <si>
    <t>Refined and improved page functionalities</t>
  </si>
  <si>
    <t>15/5</t>
  </si>
  <si>
    <t>16/5</t>
  </si>
  <si>
    <r>
      <rPr>
        <sz val="12"/>
        <color indexed="8"/>
        <rFont val="Calibri"/>
      </rPr>
      <t>1:00 PM</t>
    </r>
  </si>
  <si>
    <t>17/5</t>
  </si>
  <si>
    <t>Check second milestone implementation and review testing plan</t>
  </si>
  <si>
    <t>Ensures all second milestone tasks are completed and testing is thorough</t>
  </si>
  <si>
    <t>Finalized second milestone, prepared for testing</t>
  </si>
  <si>
    <t>How does it fit to project plan?</t>
  </si>
  <si>
    <t>20/5</t>
  </si>
  <si>
    <t>Automated Testing (round1)</t>
  </si>
  <si>
    <t>Conduct automated tests on the platform</t>
  </si>
  <si>
    <t>Ensures platform stability and reliability</t>
  </si>
  <si>
    <t>Identify and document issues, ensure automated tests pass</t>
  </si>
  <si>
    <t>21/5</t>
  </si>
  <si>
    <t>Self-testing (round1)</t>
  </si>
  <si>
    <t>Perform manual testing on the platform</t>
  </si>
  <si>
    <t>Validates user experience and functionality</t>
  </si>
  <si>
    <t>Document issues, ensure all manual tests pass</t>
  </si>
  <si>
    <t>22/5</t>
  </si>
  <si>
    <t>User Testing (round1)</t>
  </si>
  <si>
    <t>Conduct user testing with real users</t>
  </si>
  <si>
    <t>Gathers real-world feedback and usability insights</t>
  </si>
  <si>
    <t>Collect user feedback, identify areas for improvement</t>
  </si>
  <si>
    <t>23/5</t>
  </si>
  <si>
    <t>Functionality Improvement</t>
  </si>
  <si>
    <t xml:space="preserve">Refine functionality and improve UI/UX based on testing feedback </t>
  </si>
  <si>
    <t>Enhances user experience and platform functionality</t>
  </si>
  <si>
    <t>Implement improvements, resolve identified issues</t>
  </si>
  <si>
    <t>24/5</t>
  </si>
  <si>
    <t>Review testing results and finalize improvements</t>
  </si>
  <si>
    <t>Ensures all feedback and issues are addressed</t>
  </si>
  <si>
    <t>Finalize platform for final review</t>
  </si>
  <si>
    <t>27/5</t>
  </si>
  <si>
    <t>Automated Testing (round2)</t>
  </si>
  <si>
    <t>28/5</t>
  </si>
  <si>
    <t>Self-testing (round2)</t>
  </si>
  <si>
    <t>29/5</t>
  </si>
  <si>
    <t>User Testing (round2)</t>
  </si>
  <si>
    <t>30/5</t>
  </si>
  <si>
    <t>31/5</t>
  </si>
  <si>
    <t>Client Meeting</t>
  </si>
  <si>
    <t>Showcase the complete software to the client, discuss feedback</t>
  </si>
  <si>
    <t>Ensures all project goals and client requirements are met</t>
  </si>
  <si>
    <t>Gather final client feedback, prepare for project delivery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</si>
</sst>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"/>
    <numFmt numFmtId="60" formatCode="h:mm&quot; &quot;AM/PM"/>
  </numFmts>
  <fonts count="10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9"/>
      <name val="Calibri"/>
    </font>
    <font>
      <b val="1"/>
      <sz val="14"/>
      <color indexed="9"/>
      <name val="Calibri"/>
    </font>
    <font>
      <sz val="12"/>
      <color indexed="8"/>
      <name val="Calibri"/>
    </font>
    <font>
      <b val="1"/>
      <sz val="12"/>
      <color indexed="13"/>
      <name val="Calibri"/>
    </font>
    <font>
      <b val="1"/>
      <sz val="12"/>
      <color indexed="8"/>
      <name val="Calibri"/>
    </font>
    <font>
      <b val="1"/>
      <sz val="15"/>
      <color indexed="15"/>
      <name val="Aptos Narrow"/>
    </font>
    <font>
      <b val="1"/>
      <sz val="12"/>
      <color indexed="13"/>
      <name val="Aptos Narrow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1"/>
      </bottom>
      <diagonal/>
    </border>
    <border>
      <left style="thin">
        <color indexed="10"/>
      </left>
      <right style="thin">
        <color indexed="10"/>
      </right>
      <top style="thick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1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4"/>
      </bottom>
      <diagonal/>
    </border>
    <border>
      <left/>
      <right/>
      <top style="thin">
        <color indexed="12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 style="thin">
        <color indexed="10"/>
      </bottom>
      <diagonal/>
    </border>
    <border>
      <left style="medium">
        <color indexed="14"/>
      </left>
      <right style="medium">
        <color indexed="14"/>
      </right>
      <top style="thin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/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6"/>
      </bottom>
      <diagonal/>
    </border>
    <border>
      <left style="thin">
        <color indexed="10"/>
      </left>
      <right style="thin">
        <color indexed="10"/>
      </right>
      <top style="thick">
        <color indexed="16"/>
      </top>
      <bottom style="thin">
        <color indexed="17"/>
      </bottom>
      <diagonal/>
    </border>
    <border>
      <left style="thin">
        <color indexed="10"/>
      </left>
      <right style="thin">
        <color indexed="10"/>
      </right>
      <top style="thick">
        <color indexed="16"/>
      </top>
      <bottom/>
      <diagonal/>
    </border>
    <border>
      <left style="thin">
        <color indexed="17"/>
      </left>
      <right/>
      <top style="thin">
        <color indexed="17"/>
      </top>
      <bottom style="thin">
        <color indexed="14"/>
      </bottom>
      <diagonal/>
    </border>
    <border>
      <left/>
      <right/>
      <top style="thin">
        <color indexed="17"/>
      </top>
      <bottom style="thin">
        <color indexed="14"/>
      </bottom>
      <diagonal/>
    </border>
    <border>
      <left/>
      <right/>
      <top/>
      <bottom style="thin">
        <color indexed="18"/>
      </bottom>
      <diagonal/>
    </border>
    <border>
      <left style="thin">
        <color indexed="14"/>
      </left>
      <right style="thin">
        <color indexed="14"/>
      </right>
      <top style="thin">
        <color indexed="18"/>
      </top>
      <bottom style="thin">
        <color indexed="14"/>
      </bottom>
      <diagonal/>
    </border>
    <border>
      <left/>
      <right style="medium">
        <color indexed="18"/>
      </right>
      <top style="thin">
        <color indexed="14"/>
      </top>
      <bottom style="thin">
        <color indexed="10"/>
      </bottom>
      <diagonal/>
    </border>
    <border>
      <left style="medium">
        <color indexed="18"/>
      </left>
      <right style="medium">
        <color indexed="18"/>
      </right>
      <top style="thin">
        <color indexed="14"/>
      </top>
      <bottom style="medium">
        <color indexed="18"/>
      </bottom>
      <diagonal/>
    </border>
    <border>
      <left style="medium">
        <color indexed="18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3" borderId="1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5" borderId="2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horizontal="right" vertical="bottom"/>
    </xf>
    <xf numFmtId="0" fontId="5" fillId="2" borderId="3" applyNumberFormat="0" applyFont="1" applyFill="1" applyBorder="1" applyAlignment="1" applyProtection="0">
      <alignment vertical="bottom" wrapText="1"/>
    </xf>
    <xf numFmtId="49" fontId="6" fillId="3" borderId="4" applyNumberFormat="1" applyFont="1" applyFill="1" applyBorder="1" applyAlignment="1" applyProtection="0">
      <alignment horizontal="center" vertical="center" wrapText="1"/>
    </xf>
    <xf numFmtId="49" fontId="6" fillId="3" borderId="5" applyNumberFormat="1" applyFont="1" applyFill="1" applyBorder="1" applyAlignment="1" applyProtection="0">
      <alignment horizontal="center" vertical="center" wrapText="1"/>
    </xf>
    <xf numFmtId="49" fontId="6" fillId="3" borderId="6" applyNumberFormat="1" applyFont="1" applyFill="1" applyBorder="1" applyAlignment="1" applyProtection="0">
      <alignment horizontal="center" vertical="center" wrapText="1"/>
    </xf>
    <xf numFmtId="49" fontId="6" fillId="3" borderId="7" applyNumberFormat="1" applyFont="1" applyFill="1" applyBorder="1" applyAlignment="1" applyProtection="0">
      <alignment horizontal="center" vertical="center" wrapText="1"/>
    </xf>
    <xf numFmtId="49" fontId="5" fillId="2" borderId="8" applyNumberFormat="1" applyFont="1" applyFill="1" applyBorder="1" applyAlignment="1" applyProtection="0">
      <alignment horizontal="center" vertical="center"/>
    </xf>
    <xf numFmtId="59" fontId="5" fillId="2" borderId="8" applyNumberFormat="1" applyFont="1" applyFill="1" applyBorder="1" applyAlignment="1" applyProtection="0">
      <alignment horizontal="center" vertical="center"/>
    </xf>
    <xf numFmtId="60" fontId="5" fillId="2" borderId="8" applyNumberFormat="1" applyFont="1" applyFill="1" applyBorder="1" applyAlignment="1" applyProtection="0">
      <alignment horizontal="center" vertical="center"/>
    </xf>
    <xf numFmtId="0" fontId="5" fillId="2" borderId="8" applyNumberFormat="1" applyFont="1" applyFill="1" applyBorder="1" applyAlignment="1" applyProtection="0">
      <alignment horizontal="center" vertical="center"/>
    </xf>
    <xf numFmtId="49" fontId="5" fillId="2" borderId="8" applyNumberFormat="1" applyFont="1" applyFill="1" applyBorder="1" applyAlignment="1" applyProtection="0">
      <alignment vertical="center" wrapText="1"/>
    </xf>
    <xf numFmtId="49" fontId="5" fillId="2" borderId="8" applyNumberFormat="1" applyFont="1" applyFill="1" applyBorder="1" applyAlignment="1" applyProtection="0">
      <alignment horizontal="center" vertical="center" wrapText="1"/>
    </xf>
    <xf numFmtId="0" fontId="5" borderId="9" applyNumberFormat="0" applyFont="1" applyFill="0" applyBorder="1" applyAlignment="1" applyProtection="0">
      <alignment vertical="bottom"/>
    </xf>
    <xf numFmtId="0" fontId="5" borderId="10" applyNumberFormat="0" applyFont="1" applyFill="0" applyBorder="1" applyAlignment="1" applyProtection="0">
      <alignment vertical="bottom"/>
    </xf>
    <xf numFmtId="49" fontId="6" fillId="3" borderId="11" applyNumberFormat="1" applyFont="1" applyFill="1" applyBorder="1" applyAlignment="1" applyProtection="0">
      <alignment horizontal="center" vertical="bottom" wrapText="1"/>
    </xf>
    <xf numFmtId="0" fontId="5" borderId="12" applyNumberFormat="1" applyFont="1" applyFill="0" applyBorder="1" applyAlignment="1" applyProtection="0">
      <alignment vertical="bottom"/>
    </xf>
    <xf numFmtId="0" fontId="5" borderId="12" applyNumberFormat="0" applyFont="1" applyFill="0" applyBorder="1" applyAlignment="1" applyProtection="0">
      <alignment vertical="bottom"/>
    </xf>
    <xf numFmtId="0" fontId="5" borderId="13" applyNumberFormat="0" applyFont="1" applyFill="0" applyBorder="1" applyAlignment="1" applyProtection="0">
      <alignment vertical="bottom"/>
    </xf>
    <xf numFmtId="0" fontId="5" fillId="2" borderId="14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8" borderId="15" applyNumberFormat="1" applyFont="1" applyFill="0" applyBorder="1" applyAlignment="1" applyProtection="0">
      <alignment horizontal="left" vertical="bottom"/>
    </xf>
    <xf numFmtId="0" fontId="8" borderId="15" applyNumberFormat="0" applyFont="1" applyFill="0" applyBorder="1" applyAlignment="1" applyProtection="0">
      <alignment horizontal="left" vertical="bottom"/>
    </xf>
    <xf numFmtId="0" fontId="0" borderId="15" applyNumberFormat="0" applyFont="1" applyFill="0" applyBorder="1" applyAlignment="1" applyProtection="0">
      <alignment vertical="bottom"/>
    </xf>
    <xf numFmtId="49" fontId="4" borderId="16" applyNumberFormat="1" applyFont="1" applyFill="0" applyBorder="1" applyAlignment="1" applyProtection="0">
      <alignment vertical="bottom"/>
    </xf>
    <xf numFmtId="0" fontId="5" borderId="16" applyNumberFormat="0" applyFont="1" applyFill="0" applyBorder="1" applyAlignment="1" applyProtection="0">
      <alignment vertical="bottom"/>
    </xf>
    <xf numFmtId="0" fontId="4" borderId="17" applyNumberFormat="0" applyFont="1" applyFill="0" applyBorder="1" applyAlignment="1" applyProtection="0">
      <alignment vertical="bottom"/>
    </xf>
    <xf numFmtId="0" fontId="5" borderId="17" applyNumberFormat="0" applyFont="1" applyFill="0" applyBorder="1" applyAlignment="1" applyProtection="0">
      <alignment vertical="bottom"/>
    </xf>
    <xf numFmtId="0" fontId="4" borderId="17" applyNumberFormat="0" applyFont="1" applyFill="0" applyBorder="1" applyAlignment="1" applyProtection="0">
      <alignment horizontal="right" vertical="bottom"/>
    </xf>
    <xf numFmtId="0" fontId="0" borderId="17" applyNumberFormat="0" applyFont="1" applyFill="0" applyBorder="1" applyAlignment="1" applyProtection="0">
      <alignment vertical="bottom"/>
    </xf>
    <xf numFmtId="49" fontId="9" fillId="4" borderId="18" applyNumberFormat="1" applyFont="1" applyFill="1" applyBorder="1" applyAlignment="1" applyProtection="0">
      <alignment horizontal="center" vertical="center" wrapText="1"/>
    </xf>
    <xf numFmtId="49" fontId="9" fillId="4" borderId="19" applyNumberFormat="1" applyFont="1" applyFill="1" applyBorder="1" applyAlignment="1" applyProtection="0">
      <alignment horizontal="center" vertical="center" wrapText="1"/>
    </xf>
    <xf numFmtId="49" fontId="9" fillId="4" borderId="6" applyNumberFormat="1" applyFont="1" applyFill="1" applyBorder="1" applyAlignment="1" applyProtection="0">
      <alignment horizontal="center" vertical="center" wrapText="1"/>
    </xf>
    <xf numFmtId="49" fontId="6" fillId="4" borderId="20" applyNumberFormat="1" applyFont="1" applyFill="1" applyBorder="1" applyAlignment="1" applyProtection="0">
      <alignment horizontal="center" vertical="center" wrapText="1"/>
    </xf>
    <xf numFmtId="49" fontId="9" fillId="4" borderId="7" applyNumberFormat="1" applyFont="1" applyFill="1" applyBorder="1" applyAlignment="1" applyProtection="0">
      <alignment horizontal="center" vertical="center" wrapText="1"/>
    </xf>
    <xf numFmtId="60" fontId="5" fillId="2" borderId="8" applyNumberFormat="1" applyFont="1" applyFill="1" applyBorder="1" applyAlignment="1" applyProtection="0">
      <alignment horizontal="center" vertical="center" wrapText="1"/>
    </xf>
    <xf numFmtId="0" fontId="5" fillId="2" borderId="8" applyNumberFormat="1" applyFont="1" applyFill="1" applyBorder="1" applyAlignment="1" applyProtection="0">
      <alignment horizontal="center" vertical="center" wrapText="1"/>
    </xf>
    <xf numFmtId="49" fontId="0" borderId="21" applyNumberFormat="1" applyFont="1" applyFill="0" applyBorder="1" applyAlignment="1" applyProtection="0">
      <alignment horizontal="center" vertical="center"/>
    </xf>
    <xf numFmtId="49" fontId="5" fillId="2" borderId="8" applyNumberFormat="1" applyFont="1" applyFill="1" applyBorder="1" applyAlignment="1" applyProtection="0">
      <alignment horizontal="left" vertical="center" wrapText="1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9" fillId="4" borderId="22" applyNumberFormat="1" applyFont="1" applyFill="1" applyBorder="1" applyAlignment="1" applyProtection="0">
      <alignment horizontal="center" vertical="bottom" wrapText="1"/>
    </xf>
    <xf numFmtId="0" fontId="0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6" applyNumberFormat="1" applyFont="1" applyFill="1" applyBorder="1" applyAlignment="1" applyProtection="0">
      <alignment horizontal="center" vertical="center" wrapText="1"/>
    </xf>
    <xf numFmtId="0" fontId="0" borderId="2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f497d"/>
      <rgbColor rgb="ffaaaaaa"/>
      <rgbColor rgb="ff4f81bd"/>
      <rgbColor rgb="ffda9694"/>
      <rgbColor rgb="ffffffff"/>
      <rgbColor rgb="ffc0504d"/>
      <rgbColor rgb="ff0e2841"/>
      <rgbColor rgb="ff156082"/>
      <rgbColor rgb="fff1a983"/>
      <rgbColor rgb="ffe971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8.39062" style="1" customWidth="1"/>
    <col min="3" max="3" width="9.49219" style="1" customWidth="1"/>
    <col min="4" max="4" width="8.99219" style="1" customWidth="1"/>
    <col min="5" max="5" width="8.64062" style="1" customWidth="1"/>
    <col min="6" max="6" width="22.6719" style="1" customWidth="1"/>
    <col min="7" max="7" width="29.0703" style="1" customWidth="1"/>
    <col min="8" max="8" width="29.3672" style="1" customWidth="1"/>
    <col min="9" max="9" width="27.25" style="1" customWidth="1"/>
    <col min="10" max="16384" width="10.8516" style="1" customWidth="1"/>
  </cols>
  <sheetData>
    <row r="1" ht="21" customHeight="1">
      <c r="A1" t="s" s="2">
        <v>0</v>
      </c>
      <c r="B1" s="3"/>
      <c r="C1" s="3"/>
      <c r="D1" s="3"/>
      <c r="E1" s="3"/>
      <c r="F1" s="4"/>
      <c r="G1" s="3"/>
      <c r="H1" s="3"/>
      <c r="I1" s="3"/>
    </row>
    <row r="2" ht="20" customHeight="1">
      <c r="A2" t="s" s="5">
        <v>1</v>
      </c>
      <c r="B2" s="6"/>
      <c r="C2" t="s" s="5">
        <v>2</v>
      </c>
      <c r="D2" t="s" s="5">
        <v>3</v>
      </c>
      <c r="E2" s="7"/>
      <c r="F2" s="7"/>
      <c r="G2" s="8"/>
      <c r="H2" t="s" s="9">
        <v>4</v>
      </c>
      <c r="I2" s="10"/>
    </row>
    <row r="3" ht="30.35" customHeight="1">
      <c r="A3" t="s" s="11">
        <v>5</v>
      </c>
      <c r="B3" t="s" s="12">
        <v>6</v>
      </c>
      <c r="C3" t="s" s="12">
        <v>7</v>
      </c>
      <c r="D3" t="s" s="12">
        <v>8</v>
      </c>
      <c r="E3" t="s" s="13">
        <v>9</v>
      </c>
      <c r="F3" t="s" s="13">
        <v>10</v>
      </c>
      <c r="G3" t="s" s="13">
        <v>11</v>
      </c>
      <c r="H3" t="s" s="13">
        <v>12</v>
      </c>
      <c r="I3" t="s" s="14">
        <v>13</v>
      </c>
    </row>
    <row r="4" ht="54.15" customHeight="1">
      <c r="A4" t="s" s="15">
        <v>14</v>
      </c>
      <c r="B4" s="16">
        <v>45404</v>
      </c>
      <c r="C4" s="17">
        <v>1.583333333333333</v>
      </c>
      <c r="D4" s="17">
        <v>1.666666666666667</v>
      </c>
      <c r="E4" s="18">
        <v>2</v>
      </c>
      <c r="F4" t="s" s="15">
        <v>15</v>
      </c>
      <c r="G4" t="s" s="19">
        <v>16</v>
      </c>
      <c r="H4" t="s" s="19">
        <v>17</v>
      </c>
      <c r="I4" t="s" s="19">
        <v>18</v>
      </c>
    </row>
    <row r="5" ht="54.85" customHeight="1">
      <c r="A5" t="s" s="15">
        <v>19</v>
      </c>
      <c r="B5" s="16">
        <v>45405</v>
      </c>
      <c r="C5" s="17">
        <v>1.958333333333333</v>
      </c>
      <c r="D5" s="17">
        <v>1.708333333333333</v>
      </c>
      <c r="E5" s="18">
        <v>6</v>
      </c>
      <c r="F5" t="s" s="15">
        <v>20</v>
      </c>
      <c r="G5" t="s" s="19">
        <v>21</v>
      </c>
      <c r="H5" t="s" s="19">
        <v>22</v>
      </c>
      <c r="I5" t="s" s="19">
        <v>23</v>
      </c>
    </row>
    <row r="6" ht="119" customHeight="1">
      <c r="A6" t="s" s="15">
        <v>24</v>
      </c>
      <c r="B6" s="16">
        <v>45406</v>
      </c>
      <c r="C6" s="17">
        <v>1.416666666666667</v>
      </c>
      <c r="D6" s="17">
        <v>1.75</v>
      </c>
      <c r="E6" s="18">
        <v>8</v>
      </c>
      <c r="F6" t="s" s="15">
        <v>15</v>
      </c>
      <c r="G6" t="s" s="19">
        <v>25</v>
      </c>
      <c r="H6" t="s" s="19">
        <v>26</v>
      </c>
      <c r="I6" t="s" s="19">
        <v>27</v>
      </c>
    </row>
    <row r="7" ht="30.35" customHeight="1">
      <c r="A7" t="s" s="15">
        <v>28</v>
      </c>
      <c r="B7" s="16">
        <v>45407</v>
      </c>
      <c r="C7" s="17">
        <v>1.458333333333333</v>
      </c>
      <c r="D7" s="17">
        <v>1.625</v>
      </c>
      <c r="E7" s="18">
        <v>4</v>
      </c>
      <c r="F7" t="s" s="15">
        <v>15</v>
      </c>
      <c r="G7" t="s" s="19">
        <v>29</v>
      </c>
      <c r="H7" t="s" s="19">
        <v>30</v>
      </c>
      <c r="I7" t="s" s="19">
        <v>31</v>
      </c>
    </row>
    <row r="8" ht="66.25" customHeight="1">
      <c r="A8" t="s" s="15">
        <v>32</v>
      </c>
      <c r="B8" s="16">
        <v>45408</v>
      </c>
      <c r="C8" s="17">
        <v>1.958333333333333</v>
      </c>
      <c r="D8" s="17">
        <v>1.666666666666667</v>
      </c>
      <c r="E8" s="18">
        <v>5</v>
      </c>
      <c r="F8" t="s" s="20">
        <v>33</v>
      </c>
      <c r="G8" t="s" s="19">
        <v>34</v>
      </c>
      <c r="H8" t="s" s="19">
        <v>35</v>
      </c>
      <c r="I8" t="s" s="19">
        <v>36</v>
      </c>
    </row>
    <row r="9" ht="18" customHeight="1">
      <c r="A9" s="21"/>
      <c r="B9" s="21"/>
      <c r="C9" s="22"/>
      <c r="D9" t="s" s="23">
        <v>37</v>
      </c>
      <c r="E9" s="24">
        <f>SUM(E4:E8)</f>
        <v>25</v>
      </c>
      <c r="F9" s="25"/>
      <c r="G9" s="26"/>
      <c r="H9" s="22"/>
      <c r="I9" s="2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28" customWidth="1"/>
    <col min="5" max="5" width="8.86719" style="28" customWidth="1"/>
    <col min="6" max="6" width="24.5938" style="28" customWidth="1"/>
    <col min="7" max="7" width="28.0391" style="28" customWidth="1"/>
    <col min="8" max="8" width="28.2031" style="28" customWidth="1"/>
    <col min="9" max="9" width="31.75" style="28" customWidth="1"/>
    <col min="10" max="16384" width="10.8516" style="28" customWidth="1"/>
  </cols>
  <sheetData>
    <row r="1" ht="21" customHeight="1">
      <c r="A1" t="s" s="29">
        <v>0</v>
      </c>
      <c r="B1" s="30"/>
      <c r="C1" s="30"/>
      <c r="D1" s="30"/>
      <c r="E1" s="30"/>
      <c r="F1" s="31"/>
      <c r="G1" s="30"/>
      <c r="H1" s="30"/>
      <c r="I1" s="30"/>
    </row>
    <row r="2" ht="20" customHeight="1">
      <c r="A2" t="s" s="32">
        <v>1</v>
      </c>
      <c r="B2" s="33"/>
      <c r="C2" t="s" s="32">
        <v>38</v>
      </c>
      <c r="D2" t="s" s="32">
        <v>3</v>
      </c>
      <c r="E2" s="34"/>
      <c r="F2" s="34"/>
      <c r="G2" s="35"/>
      <c r="H2" s="36"/>
      <c r="I2" s="37"/>
    </row>
    <row r="3" ht="31" customHeight="1">
      <c r="A3" t="s" s="38">
        <v>5</v>
      </c>
      <c r="B3" t="s" s="39">
        <v>6</v>
      </c>
      <c r="C3" t="s" s="39">
        <v>7</v>
      </c>
      <c r="D3" t="s" s="39">
        <v>8</v>
      </c>
      <c r="E3" t="s" s="40">
        <v>9</v>
      </c>
      <c r="F3" t="s" s="41">
        <v>39</v>
      </c>
      <c r="G3" t="s" s="40">
        <v>11</v>
      </c>
      <c r="H3" t="s" s="40">
        <v>12</v>
      </c>
      <c r="I3" t="s" s="42">
        <v>13</v>
      </c>
    </row>
    <row r="4" ht="51" customHeight="1">
      <c r="A4" t="s" s="20">
        <v>14</v>
      </c>
      <c r="B4" t="s" s="20">
        <v>40</v>
      </c>
      <c r="C4" s="43">
        <v>1.458333333333333</v>
      </c>
      <c r="D4" t="s" s="20">
        <v>41</v>
      </c>
      <c r="E4" s="44">
        <v>4</v>
      </c>
      <c r="F4" t="s" s="45">
        <v>42</v>
      </c>
      <c r="G4" t="s" s="20">
        <v>43</v>
      </c>
      <c r="H4" t="s" s="46">
        <v>44</v>
      </c>
      <c r="I4" t="s" s="46">
        <v>45</v>
      </c>
    </row>
    <row r="5" ht="51.05" customHeight="1">
      <c r="A5" t="s" s="20">
        <v>19</v>
      </c>
      <c r="B5" t="s" s="20">
        <v>46</v>
      </c>
      <c r="C5" s="43">
        <v>1.958333333333333</v>
      </c>
      <c r="D5" t="s" s="20">
        <v>41</v>
      </c>
      <c r="E5" s="44">
        <v>4</v>
      </c>
      <c r="F5" t="s" s="20">
        <v>47</v>
      </c>
      <c r="G5" t="s" s="46">
        <v>48</v>
      </c>
      <c r="H5" t="s" s="46">
        <v>49</v>
      </c>
      <c r="I5" t="s" s="46">
        <v>50</v>
      </c>
    </row>
    <row r="6" ht="73.15" customHeight="1">
      <c r="A6" t="s" s="20">
        <v>24</v>
      </c>
      <c r="B6" t="s" s="20">
        <v>51</v>
      </c>
      <c r="C6" s="43">
        <v>1.416666666666667</v>
      </c>
      <c r="D6" t="s" s="20">
        <v>52</v>
      </c>
      <c r="E6" s="44">
        <v>8</v>
      </c>
      <c r="F6" t="s" s="20">
        <v>47</v>
      </c>
      <c r="G6" t="s" s="46">
        <v>53</v>
      </c>
      <c r="H6" t="s" s="46">
        <v>54</v>
      </c>
      <c r="I6" t="s" s="46">
        <v>55</v>
      </c>
    </row>
    <row r="7" ht="80.2" customHeight="1">
      <c r="A7" t="s" s="20">
        <v>28</v>
      </c>
      <c r="B7" t="s" s="20">
        <v>56</v>
      </c>
      <c r="C7" s="43">
        <v>1.458333333333333</v>
      </c>
      <c r="D7" t="s" s="20">
        <v>57</v>
      </c>
      <c r="E7" s="44">
        <v>6</v>
      </c>
      <c r="F7" t="s" s="20">
        <v>47</v>
      </c>
      <c r="G7" t="s" s="46">
        <v>58</v>
      </c>
      <c r="H7" t="s" s="46">
        <v>30</v>
      </c>
      <c r="I7" t="s" s="46">
        <v>59</v>
      </c>
    </row>
    <row r="8" ht="70.5" customHeight="1">
      <c r="A8" t="s" s="20">
        <v>32</v>
      </c>
      <c r="B8" t="s" s="20">
        <v>60</v>
      </c>
      <c r="C8" s="43">
        <v>1.625</v>
      </c>
      <c r="D8" t="s" s="20">
        <v>52</v>
      </c>
      <c r="E8" s="44">
        <v>3</v>
      </c>
      <c r="F8" t="s" s="20">
        <v>61</v>
      </c>
      <c r="G8" t="s" s="19">
        <v>62</v>
      </c>
      <c r="H8" t="s" s="19">
        <v>63</v>
      </c>
      <c r="I8" t="s" s="19">
        <v>64</v>
      </c>
    </row>
    <row r="9" ht="17.5" customHeight="1">
      <c r="A9" s="47"/>
      <c r="B9" s="47"/>
      <c r="C9" s="48"/>
      <c r="D9" t="s" s="49">
        <v>37</v>
      </c>
      <c r="E9" s="50">
        <f>SUM(E4:E8)</f>
        <v>25</v>
      </c>
      <c r="F9" s="51"/>
      <c r="G9" s="47"/>
      <c r="H9" s="47"/>
      <c r="I9" s="4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52" customWidth="1"/>
    <col min="2" max="2" width="6.77344" style="52" customWidth="1"/>
    <col min="3" max="3" width="10.4688" style="52" customWidth="1"/>
    <col min="4" max="4" width="10.8516" style="52" customWidth="1"/>
    <col min="5" max="5" width="10.1953" style="52" customWidth="1"/>
    <col min="6" max="6" width="23.0547" style="52" customWidth="1"/>
    <col min="7" max="7" width="24.0781" style="52" customWidth="1"/>
    <col min="8" max="8" width="26.0547" style="52" customWidth="1"/>
    <col min="9" max="9" width="21.7891" style="52" customWidth="1"/>
    <col min="10" max="16384" width="10.8516" style="52" customWidth="1"/>
  </cols>
  <sheetData>
    <row r="1" ht="21" customHeight="1">
      <c r="A1" t="s" s="29">
        <v>0</v>
      </c>
      <c r="B1" s="30"/>
      <c r="C1" s="30"/>
      <c r="D1" s="30"/>
      <c r="E1" s="30"/>
      <c r="F1" s="31"/>
      <c r="G1" s="30"/>
      <c r="H1" s="30"/>
      <c r="I1" s="30"/>
    </row>
    <row r="2" ht="20" customHeight="1">
      <c r="A2" t="s" s="32">
        <v>1</v>
      </c>
      <c r="B2" s="33"/>
      <c r="C2" t="s" s="32">
        <v>38</v>
      </c>
      <c r="D2" t="s" s="32">
        <v>3</v>
      </c>
      <c r="E2" s="34"/>
      <c r="F2" s="34"/>
      <c r="G2" s="35"/>
      <c r="H2" s="36"/>
      <c r="I2" s="37"/>
    </row>
    <row r="3" ht="32.1" customHeight="1">
      <c r="A3" t="s" s="38">
        <v>5</v>
      </c>
      <c r="B3" t="s" s="39">
        <v>6</v>
      </c>
      <c r="C3" t="s" s="39">
        <v>7</v>
      </c>
      <c r="D3" t="s" s="39">
        <v>8</v>
      </c>
      <c r="E3" t="s" s="40">
        <v>9</v>
      </c>
      <c r="F3" t="s" s="53">
        <v>39</v>
      </c>
      <c r="G3" t="s" s="40">
        <v>11</v>
      </c>
      <c r="H3" t="s" s="40">
        <v>12</v>
      </c>
      <c r="I3" t="s" s="42">
        <v>13</v>
      </c>
    </row>
    <row r="4" ht="65.95" customHeight="1">
      <c r="A4" t="s" s="20">
        <v>14</v>
      </c>
      <c r="B4" t="s" s="20">
        <v>65</v>
      </c>
      <c r="C4" s="43">
        <v>1.458333333333333</v>
      </c>
      <c r="D4" t="s" s="20">
        <v>57</v>
      </c>
      <c r="E4" s="44">
        <v>6</v>
      </c>
      <c r="F4" t="s" s="20">
        <v>66</v>
      </c>
      <c r="G4" t="s" s="46">
        <v>67</v>
      </c>
      <c r="H4" t="s" s="46">
        <v>68</v>
      </c>
      <c r="I4" t="s" s="46">
        <v>69</v>
      </c>
    </row>
    <row r="5" ht="79.45" customHeight="1">
      <c r="A5" t="s" s="20">
        <v>19</v>
      </c>
      <c r="B5" t="s" s="20">
        <v>70</v>
      </c>
      <c r="C5" s="43">
        <v>1.958333333333333</v>
      </c>
      <c r="D5" t="s" s="20">
        <v>71</v>
      </c>
      <c r="E5" s="44">
        <v>5</v>
      </c>
      <c r="F5" t="s" s="20">
        <v>66</v>
      </c>
      <c r="G5" t="s" s="46">
        <v>72</v>
      </c>
      <c r="H5" t="s" s="46">
        <v>73</v>
      </c>
      <c r="I5" t="s" s="46">
        <v>74</v>
      </c>
    </row>
    <row r="6" ht="63.2" customHeight="1">
      <c r="A6" t="s" s="20">
        <v>24</v>
      </c>
      <c r="B6" t="s" s="20">
        <v>75</v>
      </c>
      <c r="C6" s="43">
        <v>1.416666666666667</v>
      </c>
      <c r="D6" t="s" s="20">
        <v>57</v>
      </c>
      <c r="E6" s="44">
        <v>7</v>
      </c>
      <c r="F6" t="s" s="20">
        <v>76</v>
      </c>
      <c r="G6" t="s" s="46">
        <v>77</v>
      </c>
      <c r="H6" t="s" s="46">
        <v>78</v>
      </c>
      <c r="I6" t="s" s="46">
        <v>79</v>
      </c>
    </row>
    <row r="7" ht="87" customHeight="1">
      <c r="A7" t="s" s="20">
        <v>28</v>
      </c>
      <c r="B7" t="s" s="20">
        <v>80</v>
      </c>
      <c r="C7" s="43">
        <v>1.458333333333333</v>
      </c>
      <c r="D7" t="s" s="20">
        <v>71</v>
      </c>
      <c r="E7" s="44">
        <v>5</v>
      </c>
      <c r="F7" t="s" s="20">
        <v>76</v>
      </c>
      <c r="G7" t="s" s="46">
        <v>81</v>
      </c>
      <c r="H7" t="s" s="46">
        <v>82</v>
      </c>
      <c r="I7" t="s" s="46">
        <v>83</v>
      </c>
    </row>
    <row r="8" ht="55.25" customHeight="1">
      <c r="A8" t="s" s="20">
        <v>32</v>
      </c>
      <c r="B8" t="s" s="20">
        <v>84</v>
      </c>
      <c r="C8" s="43">
        <v>1.541666666666667</v>
      </c>
      <c r="D8" t="s" s="20">
        <v>41</v>
      </c>
      <c r="E8" s="44">
        <v>2</v>
      </c>
      <c r="F8" t="s" s="20">
        <v>85</v>
      </c>
      <c r="G8" t="s" s="46">
        <v>86</v>
      </c>
      <c r="H8" t="s" s="46">
        <v>87</v>
      </c>
      <c r="I8" t="s" s="46">
        <v>88</v>
      </c>
    </row>
    <row r="9" ht="18" customHeight="1">
      <c r="A9" s="47"/>
      <c r="B9" s="47"/>
      <c r="C9" s="48"/>
      <c r="D9" t="s" s="49">
        <v>37</v>
      </c>
      <c r="E9" s="50">
        <f>SUM(E4:E8)</f>
        <v>25</v>
      </c>
      <c r="F9" s="54"/>
      <c r="G9" s="51"/>
      <c r="H9" s="47"/>
      <c r="I9" s="4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3" width="10.8516" style="55" customWidth="1"/>
    <col min="4" max="4" width="9.36719" style="55" customWidth="1"/>
    <col min="5" max="5" width="7" style="55" customWidth="1"/>
    <col min="6" max="6" width="14.9688" style="55" customWidth="1"/>
    <col min="7" max="7" width="26.2031" style="55" customWidth="1"/>
    <col min="8" max="8" width="24.4453" style="55" customWidth="1"/>
    <col min="9" max="9" width="30.5625" style="55" customWidth="1"/>
    <col min="10" max="16384" width="10.8516" style="55" customWidth="1"/>
  </cols>
  <sheetData>
    <row r="1" ht="21" customHeight="1">
      <c r="A1" t="s" s="29">
        <v>0</v>
      </c>
      <c r="B1" s="30"/>
      <c r="C1" s="30"/>
      <c r="D1" s="30"/>
      <c r="E1" s="30"/>
      <c r="F1" s="31"/>
      <c r="G1" s="30"/>
      <c r="H1" s="30"/>
      <c r="I1" s="30"/>
    </row>
    <row r="2" ht="20" customHeight="1">
      <c r="A2" t="s" s="32">
        <v>1</v>
      </c>
      <c r="B2" s="33"/>
      <c r="C2" t="s" s="32">
        <v>38</v>
      </c>
      <c r="D2" t="s" s="32">
        <v>3</v>
      </c>
      <c r="E2" s="34"/>
      <c r="F2" s="34"/>
      <c r="G2" s="35"/>
      <c r="H2" s="36"/>
      <c r="I2" s="56"/>
    </row>
    <row r="3" ht="68" customHeight="1">
      <c r="A3" t="s" s="38">
        <v>5</v>
      </c>
      <c r="B3" t="s" s="39">
        <v>6</v>
      </c>
      <c r="C3" t="s" s="39">
        <v>7</v>
      </c>
      <c r="D3" t="s" s="39">
        <v>8</v>
      </c>
      <c r="E3" t="s" s="40">
        <v>9</v>
      </c>
      <c r="F3" t="s" s="53">
        <v>39</v>
      </c>
      <c r="G3" t="s" s="40">
        <v>11</v>
      </c>
      <c r="H3" t="s" s="40">
        <v>12</v>
      </c>
      <c r="I3" t="s" s="42">
        <v>13</v>
      </c>
    </row>
    <row r="4" ht="68" customHeight="1">
      <c r="A4" t="s" s="20">
        <v>14</v>
      </c>
      <c r="B4" t="s" s="20">
        <v>89</v>
      </c>
      <c r="C4" s="43">
        <v>1.416666666666667</v>
      </c>
      <c r="D4" t="s" s="20">
        <v>71</v>
      </c>
      <c r="E4" s="44">
        <v>5</v>
      </c>
      <c r="F4" t="s" s="20">
        <v>42</v>
      </c>
      <c r="G4" t="s" s="46">
        <v>90</v>
      </c>
      <c r="H4" t="s" s="46">
        <v>91</v>
      </c>
      <c r="I4" t="s" s="46">
        <v>92</v>
      </c>
    </row>
    <row r="5" ht="45.35" customHeight="1">
      <c r="A5" t="s" s="20">
        <v>19</v>
      </c>
      <c r="B5" t="s" s="20">
        <v>93</v>
      </c>
      <c r="C5" s="43">
        <v>1.958333333333333</v>
      </c>
      <c r="D5" t="s" s="20">
        <v>57</v>
      </c>
      <c r="E5" s="44">
        <v>6</v>
      </c>
      <c r="F5" t="s" s="20">
        <v>94</v>
      </c>
      <c r="G5" t="s" s="46">
        <v>95</v>
      </c>
      <c r="H5" t="s" s="46">
        <v>96</v>
      </c>
      <c r="I5" t="s" s="46">
        <v>97</v>
      </c>
    </row>
    <row r="6" ht="119" customHeight="1">
      <c r="A6" t="s" s="20">
        <v>24</v>
      </c>
      <c r="B6" t="s" s="20">
        <v>98</v>
      </c>
      <c r="C6" s="43">
        <v>1</v>
      </c>
      <c r="D6" t="s" s="20">
        <v>52</v>
      </c>
      <c r="E6" s="44">
        <v>6</v>
      </c>
      <c r="F6" t="s" s="20">
        <v>94</v>
      </c>
      <c r="G6" t="s" s="46">
        <v>95</v>
      </c>
      <c r="H6" t="s" s="46">
        <v>96</v>
      </c>
      <c r="I6" t="s" s="46">
        <v>97</v>
      </c>
    </row>
    <row r="7" ht="68" customHeight="1">
      <c r="A7" t="s" s="20">
        <v>28</v>
      </c>
      <c r="B7" t="s" s="20">
        <v>99</v>
      </c>
      <c r="C7" t="s" s="20">
        <v>100</v>
      </c>
      <c r="D7" t="s" s="20">
        <v>57</v>
      </c>
      <c r="E7" s="44">
        <v>4</v>
      </c>
      <c r="F7" t="s" s="20">
        <v>94</v>
      </c>
      <c r="G7" t="s" s="46">
        <v>95</v>
      </c>
      <c r="H7" t="s" s="46">
        <v>96</v>
      </c>
      <c r="I7" t="s" s="46">
        <v>97</v>
      </c>
    </row>
    <row r="8" ht="45.35" customHeight="1">
      <c r="A8" t="s" s="20">
        <v>32</v>
      </c>
      <c r="B8" t="s" s="20">
        <v>101</v>
      </c>
      <c r="C8" s="43">
        <v>1.541666666666667</v>
      </c>
      <c r="D8" t="s" s="20">
        <v>57</v>
      </c>
      <c r="E8" s="44">
        <v>4</v>
      </c>
      <c r="F8" t="s" s="20">
        <v>85</v>
      </c>
      <c r="G8" t="s" s="46">
        <v>102</v>
      </c>
      <c r="H8" t="s" s="46">
        <v>103</v>
      </c>
      <c r="I8" t="s" s="46">
        <v>104</v>
      </c>
    </row>
    <row r="9" ht="18" customHeight="1">
      <c r="A9" s="47"/>
      <c r="B9" s="47"/>
      <c r="C9" s="48"/>
      <c r="D9" t="s" s="49">
        <v>37</v>
      </c>
      <c r="E9" s="50">
        <v>25</v>
      </c>
      <c r="F9" s="54"/>
      <c r="G9" s="51"/>
      <c r="H9" s="47"/>
      <c r="I9" s="5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58" customWidth="1"/>
    <col min="5" max="5" width="8.41406" style="58" customWidth="1"/>
    <col min="6" max="6" width="15.2109" style="58" customWidth="1"/>
    <col min="7" max="7" width="26.8516" style="58" customWidth="1"/>
    <col min="8" max="8" width="24.5391" style="58" customWidth="1"/>
    <col min="9" max="9" width="30.1016" style="58" customWidth="1"/>
    <col min="10" max="16384" width="10.8516" style="58" customWidth="1"/>
  </cols>
  <sheetData>
    <row r="1" ht="21" customHeight="1">
      <c r="A1" t="s" s="29">
        <v>0</v>
      </c>
      <c r="B1" s="30"/>
      <c r="C1" s="30"/>
      <c r="D1" s="30"/>
      <c r="E1" s="30"/>
      <c r="F1" s="31"/>
      <c r="G1" s="30"/>
      <c r="H1" s="30"/>
      <c r="I1" s="30"/>
    </row>
    <row r="2" ht="20" customHeight="1">
      <c r="A2" t="s" s="32">
        <v>1</v>
      </c>
      <c r="B2" s="33"/>
      <c r="C2" t="s" s="32">
        <v>38</v>
      </c>
      <c r="D2" t="s" s="32">
        <v>3</v>
      </c>
      <c r="E2" s="34"/>
      <c r="F2" s="34"/>
      <c r="G2" s="35"/>
      <c r="H2" s="36"/>
      <c r="I2" s="37"/>
    </row>
    <row r="3" ht="68" customHeight="1">
      <c r="A3" t="s" s="38">
        <v>5</v>
      </c>
      <c r="B3" t="s" s="39">
        <v>6</v>
      </c>
      <c r="C3" t="s" s="39">
        <v>7</v>
      </c>
      <c r="D3" t="s" s="39">
        <v>8</v>
      </c>
      <c r="E3" t="s" s="40">
        <v>9</v>
      </c>
      <c r="F3" t="s" s="53">
        <v>39</v>
      </c>
      <c r="G3" t="s" s="40">
        <v>11</v>
      </c>
      <c r="H3" t="s" s="40">
        <v>105</v>
      </c>
      <c r="I3" t="s" s="42">
        <v>13</v>
      </c>
    </row>
    <row r="4" ht="68" customHeight="1">
      <c r="A4" t="s" s="20">
        <v>14</v>
      </c>
      <c r="B4" t="s" s="20">
        <v>106</v>
      </c>
      <c r="C4" s="43">
        <v>1.458333333333333</v>
      </c>
      <c r="D4" t="s" s="20">
        <v>71</v>
      </c>
      <c r="E4" s="44">
        <v>5</v>
      </c>
      <c r="F4" t="s" s="20">
        <v>107</v>
      </c>
      <c r="G4" t="s" s="46">
        <v>108</v>
      </c>
      <c r="H4" t="s" s="46">
        <v>109</v>
      </c>
      <c r="I4" t="s" s="46">
        <v>110</v>
      </c>
    </row>
    <row r="5" ht="68" customHeight="1">
      <c r="A5" t="s" s="20">
        <v>19</v>
      </c>
      <c r="B5" t="s" s="20">
        <v>111</v>
      </c>
      <c r="C5" s="43">
        <v>1.958333333333333</v>
      </c>
      <c r="D5" t="s" s="20">
        <v>71</v>
      </c>
      <c r="E5" s="44">
        <v>5</v>
      </c>
      <c r="F5" t="s" s="20">
        <v>112</v>
      </c>
      <c r="G5" t="s" s="46">
        <v>113</v>
      </c>
      <c r="H5" t="s" s="46">
        <v>114</v>
      </c>
      <c r="I5" t="s" s="46">
        <v>115</v>
      </c>
    </row>
    <row r="6" ht="65.6" customHeight="1">
      <c r="A6" t="s" s="20">
        <v>24</v>
      </c>
      <c r="B6" t="s" s="20">
        <v>116</v>
      </c>
      <c r="C6" s="43">
        <v>1.416666666666667</v>
      </c>
      <c r="D6" t="s" s="20">
        <v>41</v>
      </c>
      <c r="E6" s="44">
        <v>5</v>
      </c>
      <c r="F6" t="s" s="20">
        <v>117</v>
      </c>
      <c r="G6" t="s" s="46">
        <v>118</v>
      </c>
      <c r="H6" t="s" s="46">
        <v>119</v>
      </c>
      <c r="I6" t="s" s="46">
        <v>120</v>
      </c>
    </row>
    <row r="7" ht="72.5" customHeight="1">
      <c r="A7" t="s" s="20">
        <v>28</v>
      </c>
      <c r="B7" t="s" s="20">
        <v>121</v>
      </c>
      <c r="C7" s="43">
        <v>1.458333333333333</v>
      </c>
      <c r="D7" t="s" s="20">
        <v>71</v>
      </c>
      <c r="E7" s="44">
        <v>5</v>
      </c>
      <c r="F7" t="s" s="20">
        <v>122</v>
      </c>
      <c r="G7" t="s" s="46">
        <v>123</v>
      </c>
      <c r="H7" t="s" s="46">
        <v>124</v>
      </c>
      <c r="I7" t="s" s="46">
        <v>125</v>
      </c>
    </row>
    <row r="8" ht="70.35" customHeight="1">
      <c r="A8" t="s" s="20">
        <v>32</v>
      </c>
      <c r="B8" t="s" s="20">
        <v>126</v>
      </c>
      <c r="C8" s="43">
        <v>1.541666666666667</v>
      </c>
      <c r="D8" t="s" s="20">
        <v>52</v>
      </c>
      <c r="E8" s="44">
        <v>5</v>
      </c>
      <c r="F8" t="s" s="20">
        <v>85</v>
      </c>
      <c r="G8" t="s" s="46">
        <v>127</v>
      </c>
      <c r="H8" t="s" s="46">
        <v>128</v>
      </c>
      <c r="I8" t="s" s="46">
        <v>129</v>
      </c>
    </row>
    <row r="9" ht="18" customHeight="1">
      <c r="A9" s="47"/>
      <c r="B9" s="47"/>
      <c r="C9" s="48"/>
      <c r="D9" t="s" s="49">
        <v>37</v>
      </c>
      <c r="E9" s="50">
        <f>SUM(E4:E8)</f>
        <v>25</v>
      </c>
      <c r="F9" s="54"/>
      <c r="G9" s="51"/>
      <c r="H9" s="47"/>
      <c r="I9" s="4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I9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59" customWidth="1"/>
    <col min="5" max="5" width="8.41406" style="59" customWidth="1"/>
    <col min="6" max="6" width="15.2109" style="59" customWidth="1"/>
    <col min="7" max="7" width="26.8516" style="59" customWidth="1"/>
    <col min="8" max="8" width="24.5391" style="59" customWidth="1"/>
    <col min="9" max="9" width="30.1016" style="59" customWidth="1"/>
    <col min="10" max="16384" width="10.8516" style="59" customWidth="1"/>
  </cols>
  <sheetData>
    <row r="1" ht="21" customHeight="1">
      <c r="A1" t="s" s="29">
        <v>0</v>
      </c>
      <c r="B1" s="30"/>
      <c r="C1" s="30"/>
      <c r="D1" s="30"/>
      <c r="E1" s="30"/>
      <c r="F1" s="31"/>
      <c r="G1" s="30"/>
      <c r="H1" s="30"/>
      <c r="I1" s="30"/>
    </row>
    <row r="2" ht="20" customHeight="1">
      <c r="A2" t="s" s="32">
        <v>1</v>
      </c>
      <c r="B2" s="33"/>
      <c r="C2" t="s" s="32">
        <v>38</v>
      </c>
      <c r="D2" t="s" s="32">
        <v>3</v>
      </c>
      <c r="E2" s="34"/>
      <c r="F2" s="34"/>
      <c r="G2" s="35"/>
      <c r="H2" s="36"/>
      <c r="I2" s="37"/>
    </row>
    <row r="3" ht="68" customHeight="1">
      <c r="A3" t="s" s="38">
        <v>5</v>
      </c>
      <c r="B3" t="s" s="39">
        <v>6</v>
      </c>
      <c r="C3" t="s" s="39">
        <v>7</v>
      </c>
      <c r="D3" t="s" s="39">
        <v>8</v>
      </c>
      <c r="E3" t="s" s="40">
        <v>9</v>
      </c>
      <c r="F3" t="s" s="53">
        <v>39</v>
      </c>
      <c r="G3" t="s" s="40">
        <v>11</v>
      </c>
      <c r="H3" t="s" s="40">
        <v>105</v>
      </c>
      <c r="I3" t="s" s="42">
        <v>13</v>
      </c>
    </row>
    <row r="4" ht="68" customHeight="1">
      <c r="A4" t="s" s="20">
        <v>14</v>
      </c>
      <c r="B4" t="s" s="20">
        <v>130</v>
      </c>
      <c r="C4" s="43">
        <v>1.458333333333333</v>
      </c>
      <c r="D4" t="s" s="20">
        <v>71</v>
      </c>
      <c r="E4" s="44">
        <v>5</v>
      </c>
      <c r="F4" t="s" s="20">
        <v>131</v>
      </c>
      <c r="G4" t="s" s="46">
        <v>108</v>
      </c>
      <c r="H4" t="s" s="46">
        <v>109</v>
      </c>
      <c r="I4" t="s" s="46">
        <v>110</v>
      </c>
    </row>
    <row r="5" ht="68" customHeight="1">
      <c r="A5" t="s" s="20">
        <v>19</v>
      </c>
      <c r="B5" t="s" s="20">
        <v>132</v>
      </c>
      <c r="C5" s="43">
        <v>1.958333333333333</v>
      </c>
      <c r="D5" t="s" s="20">
        <v>57</v>
      </c>
      <c r="E5" s="44">
        <v>6</v>
      </c>
      <c r="F5" t="s" s="20">
        <v>133</v>
      </c>
      <c r="G5" t="s" s="46">
        <v>113</v>
      </c>
      <c r="H5" t="s" s="46">
        <v>114</v>
      </c>
      <c r="I5" t="s" s="46">
        <v>115</v>
      </c>
    </row>
    <row r="6" ht="65.6" customHeight="1">
      <c r="A6" t="s" s="20">
        <v>24</v>
      </c>
      <c r="B6" t="s" s="20">
        <v>134</v>
      </c>
      <c r="C6" s="43">
        <v>1.541666666666667</v>
      </c>
      <c r="D6" t="s" s="20">
        <v>52</v>
      </c>
      <c r="E6" s="44">
        <v>5</v>
      </c>
      <c r="F6" t="s" s="20">
        <v>135</v>
      </c>
      <c r="G6" t="s" s="46">
        <v>118</v>
      </c>
      <c r="H6" t="s" s="46">
        <v>119</v>
      </c>
      <c r="I6" t="s" s="46">
        <v>120</v>
      </c>
    </row>
    <row r="7" ht="72.5" customHeight="1">
      <c r="A7" t="s" s="20">
        <v>28</v>
      </c>
      <c r="B7" t="s" s="20">
        <v>136</v>
      </c>
      <c r="C7" s="43">
        <v>1.458333333333333</v>
      </c>
      <c r="D7" t="s" s="20">
        <v>52</v>
      </c>
      <c r="E7" s="44">
        <v>7</v>
      </c>
      <c r="F7" t="s" s="20">
        <v>122</v>
      </c>
      <c r="G7" t="s" s="46">
        <v>123</v>
      </c>
      <c r="H7" t="s" s="46">
        <v>124</v>
      </c>
      <c r="I7" t="s" s="46">
        <v>125</v>
      </c>
    </row>
    <row r="8" ht="70.35" customHeight="1">
      <c r="A8" t="s" s="20">
        <v>32</v>
      </c>
      <c r="B8" t="s" s="20">
        <v>137</v>
      </c>
      <c r="C8" s="43">
        <v>1.666666666666667</v>
      </c>
      <c r="D8" t="s" s="20">
        <v>52</v>
      </c>
      <c r="E8" s="44">
        <v>2</v>
      </c>
      <c r="F8" t="s" s="20">
        <v>138</v>
      </c>
      <c r="G8" t="s" s="46">
        <v>139</v>
      </c>
      <c r="H8" t="s" s="46">
        <v>140</v>
      </c>
      <c r="I8" t="s" s="46">
        <v>141</v>
      </c>
    </row>
    <row r="9" ht="18" customHeight="1">
      <c r="A9" s="47"/>
      <c r="B9" s="47"/>
      <c r="C9" s="48"/>
      <c r="D9" t="s" s="49">
        <v>37</v>
      </c>
      <c r="E9" s="50">
        <f>SUM(E4:E8)</f>
        <v>25</v>
      </c>
      <c r="F9" s="60"/>
      <c r="G9" s="47"/>
      <c r="H9" s="47"/>
      <c r="I9" s="47"/>
    </row>
  </sheetData>
  <mergeCells count="1">
    <mergeCell ref="A1:I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