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28800" xWindow="0" yWindow="0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_);[Red]\(0.00\)" numFmtId="164"/>
  </numFmts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12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2" fillId="2" fontId="0" numFmtId="0" pivotButton="0" quotePrefix="0" xfId="0">
      <alignment vertical="center"/>
    </xf>
    <xf applyAlignment="1" borderId="14" fillId="2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5" fillId="2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6" fillId="0" fontId="2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5" fillId="5" fontId="2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9" fillId="2" fontId="2" numFmtId="0" pivotButton="0" quotePrefix="0" xfId="0">
      <alignment horizontal="left" vertical="center"/>
    </xf>
    <xf borderId="12" fillId="0" fontId="0" numFmtId="0" pivotButton="0" quotePrefix="0" xfId="0"/>
    <xf borderId="4" fillId="0" fontId="0" numFmtId="0" pivotButton="0" quotePrefix="0" xfId="0"/>
    <xf applyAlignment="1" borderId="0" fillId="6" fontId="0" numFmtId="164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13" fillId="6" fontId="0" numFmtId="0" pivotButton="0" quotePrefix="0" xfId="0">
      <alignment vertical="center"/>
    </xf>
    <xf borderId="6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applyAlignment="1" borderId="20" fillId="2" fontId="5" numFmtId="0" pivotButton="0" quotePrefix="0" xfId="0">
      <alignment horizontal="left" vertical="center"/>
    </xf>
    <xf applyAlignment="1" borderId="12" fillId="6" fontId="0" numFmtId="0" pivotButton="0" quotePrefix="0" xfId="0">
      <alignment vertical="center"/>
    </xf>
    <xf borderId="16" fillId="0" fontId="0" numFmtId="0" pivotButton="0" quotePrefix="0" xfId="0"/>
    <xf borderId="10" fillId="0" fontId="0" numFmtId="0" pivotButton="0" quotePrefix="0" xfId="0"/>
    <xf applyAlignment="1" borderId="13" fillId="6" fontId="2" numFmtId="0" pivotButton="0" quotePrefix="0" xfId="0">
      <alignment vertical="center"/>
    </xf>
    <xf borderId="15" fillId="0" fontId="0" numFmtId="0" pivotButton="0" quotePrefix="0" xfId="0"/>
    <xf applyAlignment="1" borderId="16" fillId="6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2"/>
  <sheetViews>
    <sheetView tabSelected="1" workbookViewId="0">
      <selection activeCell="I20" sqref="I20"/>
    </sheetView>
  </sheetViews>
  <sheetFormatPr baseColWidth="8" defaultRowHeight="14.25"/>
  <cols>
    <col bestFit="1" customWidth="1" max="1" min="1" style="82" width="12.375"/>
    <col customWidth="1" max="2" min="2" style="82" width="13.375"/>
    <col bestFit="1" customWidth="1" max="3" min="3" style="82" width="10"/>
    <col customWidth="1" max="9" min="9" style="82" width="12.875"/>
    <col customWidth="1" max="10" min="10" style="82" width="10.625"/>
    <col bestFit="1" customWidth="1" max="11" min="11" style="82" width="11"/>
    <col customWidth="1" max="12" min="12" style="82" width="13.875"/>
    <col bestFit="1" customWidth="1" max="15" min="15" style="82" width="17.25"/>
    <col bestFit="1" customWidth="1" max="17" min="16" style="82" width="11"/>
    <col bestFit="1" customWidth="1" max="22" min="22" style="82" width="11"/>
  </cols>
  <sheetData>
    <row r="1">
      <c r="A1" s="14" t="inlineStr">
        <is>
          <t>TrustID</t>
        </is>
      </c>
      <c r="B1" s="48" t="n">
        <v>1234</v>
      </c>
      <c r="E1" s="63" t="inlineStr">
        <is>
      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      </is>
      </c>
    </row>
    <row r="2">
      <c r="A2" s="17" t="inlineStr">
        <is>
          <t>期数</t>
        </is>
      </c>
      <c r="B2" s="49" t="n">
        <v>5</v>
      </c>
    </row>
    <row r="3">
      <c r="A3" s="20" t="n"/>
      <c r="B3" s="9" t="n"/>
    </row>
    <row customHeight="1" ht="15" r="4" s="82" thickBot="1">
      <c r="A4" s="21" t="n"/>
      <c r="B4" s="11" t="n"/>
    </row>
    <row customHeight="1" ht="15" r="6" s="82" thickBot="1">
      <c r="A6" s="1" t="inlineStr">
        <is>
          <t>竖排（读取位置：A8:F16，写入DVImport.FactBondPayment）</t>
        </is>
      </c>
      <c r="B6" s="2" t="n"/>
      <c r="C6" s="2" t="n"/>
      <c r="D6" s="2" t="n"/>
      <c r="E6" s="2" t="n"/>
      <c r="F6" s="2" t="n"/>
      <c r="I6" s="18" t="inlineStr">
        <is>
          <t>横排（若为横排，先从原文件拷贝至此处，再转置拷贝到左侧竖排区域）</t>
        </is>
      </c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</row>
    <row r="7">
      <c r="A7" s="14" t="inlineStr">
        <is>
          <t>TrustBondID</t>
        </is>
      </c>
      <c r="B7" s="32" t="inlineStr">
        <is>
          <t>证券简称</t>
        </is>
      </c>
      <c r="C7" s="15" t="inlineStr">
        <is>
          <t>期初余额</t>
        </is>
      </c>
      <c r="D7" s="15" t="inlineStr">
        <is>
          <t>本金还款</t>
        </is>
      </c>
      <c r="E7" s="15" t="inlineStr">
        <is>
          <t>利息还款</t>
        </is>
      </c>
      <c r="F7" s="16" t="inlineStr">
        <is>
          <t>期末余额</t>
        </is>
      </c>
      <c r="I7" s="33" t="inlineStr">
        <is>
          <t>TrustBondID</t>
        </is>
      </c>
      <c r="J7" s="34" t="n">
        <v>0</v>
      </c>
      <c r="K7" s="34" t="n">
        <v>1</v>
      </c>
      <c r="L7" s="34" t="n">
        <v>2</v>
      </c>
      <c r="M7" s="34" t="n">
        <v>3</v>
      </c>
      <c r="N7" s="34" t="n">
        <v>4</v>
      </c>
      <c r="O7" s="34" t="n">
        <v>5</v>
      </c>
      <c r="P7" s="34" t="n">
        <v>6</v>
      </c>
      <c r="Q7" s="34" t="n">
        <v>7</v>
      </c>
      <c r="R7" s="34" t="n">
        <v>8</v>
      </c>
      <c r="S7" s="34" t="n">
        <v>9</v>
      </c>
      <c r="T7" s="34" t="n">
        <v>10</v>
      </c>
      <c r="U7" s="34" t="n">
        <v>11</v>
      </c>
      <c r="V7" s="35" t="n">
        <v>12</v>
      </c>
    </row>
    <row r="8">
      <c r="A8" s="8" t="n">
        <v>0</v>
      </c>
      <c r="B8" s="29" t="n"/>
      <c r="C8" s="83" t="inlineStr">
        <is>
          <t>NA</t>
        </is>
      </c>
      <c r="D8" s="83" t="inlineStr">
        <is>
          <t>NA</t>
        </is>
      </c>
      <c r="E8" s="83" t="inlineStr">
        <is>
          <t>NA</t>
        </is>
      </c>
      <c r="F8" s="84" t="inlineStr">
        <is>
          <t>NA</t>
        </is>
      </c>
      <c r="I8" s="36" t="inlineStr">
        <is>
          <t>证券简称</t>
        </is>
      </c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3" t="n"/>
      <c r="T8" s="3" t="n"/>
      <c r="U8" s="3" t="n"/>
      <c r="V8" s="4" t="n"/>
    </row>
    <row r="9">
      <c r="A9" s="8" t="n">
        <v>1</v>
      </c>
      <c r="B9" s="29" t="n"/>
      <c r="C9" s="83" t="n"/>
      <c r="D9" s="83" t="n"/>
      <c r="E9" s="83" t="n"/>
      <c r="F9" s="84" t="n"/>
      <c r="I9" s="36" t="inlineStr">
        <is>
          <t>期初余额</t>
        </is>
      </c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3" t="n"/>
      <c r="T9" s="3" t="n"/>
      <c r="U9" s="3" t="n"/>
      <c r="V9" s="4" t="n"/>
    </row>
    <row r="10">
      <c r="A10" s="8" t="n">
        <v>2</v>
      </c>
      <c r="B10" s="29" t="n"/>
      <c r="C10" s="83" t="n"/>
      <c r="D10" s="83" t="n"/>
      <c r="E10" s="83" t="n"/>
      <c r="F10" s="84" t="n"/>
      <c r="I10" s="36" t="inlineStr">
        <is>
          <t>本金还款</t>
        </is>
      </c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3" t="n"/>
      <c r="T10" s="3" t="n"/>
      <c r="U10" s="3" t="n"/>
      <c r="V10" s="4" t="n"/>
    </row>
    <row r="11">
      <c r="A11" s="8" t="n">
        <v>3</v>
      </c>
      <c r="B11" s="29" t="n"/>
      <c r="C11" s="83" t="n"/>
      <c r="D11" s="83" t="n"/>
      <c r="E11" s="83" t="n"/>
      <c r="F11" s="84" t="n"/>
      <c r="I11" s="36" t="inlineStr">
        <is>
          <t>利息还款</t>
        </is>
      </c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3" t="n"/>
      <c r="T11" s="3" t="n"/>
      <c r="U11" s="3" t="n"/>
      <c r="V11" s="4" t="n"/>
    </row>
    <row r="12">
      <c r="A12" s="8" t="n">
        <v>4</v>
      </c>
      <c r="B12" s="29" t="n"/>
      <c r="C12" s="83" t="n"/>
      <c r="D12" s="83" t="n"/>
      <c r="E12" s="83" t="n"/>
      <c r="F12" s="84" t="n"/>
      <c r="I12" s="37" t="inlineStr">
        <is>
          <t>期末余额</t>
        </is>
      </c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5" t="n"/>
      <c r="T12" s="5" t="n"/>
      <c r="U12" s="5" t="n"/>
      <c r="V12" s="6" t="n"/>
    </row>
    <row r="13">
      <c r="A13" s="8" t="n">
        <v>5</v>
      </c>
      <c r="B13" s="29" t="n"/>
      <c r="C13" s="83" t="n"/>
      <c r="D13" s="83" t="n"/>
      <c r="E13" s="83" t="n"/>
      <c r="F13" s="84" t="n"/>
    </row>
    <row r="14">
      <c r="A14" s="8" t="n">
        <v>6</v>
      </c>
      <c r="B14" s="29" t="n"/>
      <c r="C14" s="83" t="n"/>
      <c r="D14" s="83" t="n"/>
      <c r="E14" s="83" t="n"/>
      <c r="F14" s="84" t="n"/>
    </row>
    <row r="15">
      <c r="A15" s="8" t="n">
        <v>7</v>
      </c>
      <c r="B15" s="29" t="n"/>
      <c r="C15" s="83" t="n"/>
      <c r="D15" s="83" t="n"/>
      <c r="E15" s="83" t="n"/>
      <c r="F15" s="84" t="n"/>
    </row>
    <row r="16">
      <c r="A16" s="8" t="n">
        <v>8</v>
      </c>
      <c r="B16" s="29" t="n"/>
      <c r="C16" s="83" t="n"/>
      <c r="D16" s="83" t="n"/>
      <c r="E16" s="83" t="n"/>
      <c r="F16" s="84" t="n"/>
    </row>
    <row r="17">
      <c r="A17" s="8" t="n">
        <v>9</v>
      </c>
      <c r="B17" s="29" t="n"/>
      <c r="C17" s="83" t="n"/>
      <c r="D17" s="83" t="n"/>
      <c r="E17" s="83" t="n"/>
      <c r="F17" s="84" t="n"/>
    </row>
    <row r="18">
      <c r="A18" s="8" t="n">
        <v>10</v>
      </c>
      <c r="B18" s="29" t="n"/>
      <c r="C18" s="83" t="n"/>
      <c r="D18" s="83" t="n"/>
      <c r="E18" s="83" t="n"/>
      <c r="F18" s="84" t="n"/>
    </row>
    <row r="19">
      <c r="A19" s="8" t="n">
        <v>11</v>
      </c>
      <c r="B19" s="29" t="n"/>
      <c r="C19" s="83" t="n"/>
      <c r="D19" s="83" t="n"/>
      <c r="E19" s="83" t="n"/>
      <c r="F19" s="84" t="n"/>
    </row>
    <row customHeight="1" ht="15" r="20" s="82" thickBot="1">
      <c r="A20" s="10" t="n">
        <v>12</v>
      </c>
      <c r="B20" s="26" t="n"/>
      <c r="C20" s="85" t="n"/>
      <c r="D20" s="85" t="n"/>
      <c r="E20" s="85" t="n"/>
      <c r="F20" s="86" t="n"/>
    </row>
    <row customHeight="1" ht="15" r="22" s="82" thickBot="1">
      <c r="A22" s="1" t="inlineStr">
        <is>
          <t>资产池整体表现情况（读取位置：A24:E30，及D31）</t>
        </is>
      </c>
      <c r="B22" s="1" t="n"/>
      <c r="C22" s="1" t="n"/>
      <c r="D22" s="1" t="n"/>
      <c r="E22" s="1" t="n"/>
      <c r="I22" s="1" t="inlineStr">
        <is>
          <t>资产池情况（读取位置：M33, M43, M45:M50）</t>
        </is>
      </c>
      <c r="J22" s="2" t="n"/>
      <c r="K22" s="2" t="n"/>
      <c r="L22" s="2" t="n"/>
      <c r="M22" s="2" t="n"/>
      <c r="O22" s="1" t="inlineStr">
        <is>
          <t>笔数与金额特征（读取区域 R24:R28）</t>
        </is>
      </c>
      <c r="P22" s="1" t="n"/>
      <c r="Q22" s="1" t="n"/>
      <c r="R22" s="1" t="n"/>
      <c r="T22" s="1" t="inlineStr">
        <is>
          <t>累积违约率（读取区域 T24:V92）</t>
        </is>
      </c>
      <c r="U22" s="1" t="n"/>
      <c r="V22" s="1" t="n"/>
    </row>
    <row customHeight="1" ht="15" r="23" s="82" thickBot="1">
      <c r="A23" s="14" t="inlineStr">
        <is>
          <t>科目</t>
        </is>
      </c>
      <c r="B23" s="55" t="inlineStr">
        <is>
          <t>笔数</t>
        </is>
      </c>
      <c r="C23" s="55" t="inlineStr">
        <is>
          <t>笔数占比</t>
        </is>
      </c>
      <c r="D23" s="15" t="inlineStr">
        <is>
          <t>金额</t>
        </is>
      </c>
      <c r="E23" s="16" t="inlineStr">
        <is>
          <t>金额占比</t>
        </is>
      </c>
      <c r="I23" s="87" t="inlineStr">
        <is>
          <t>收入账</t>
        </is>
      </c>
      <c r="J23" s="22" t="n"/>
      <c r="K23" s="23" t="n"/>
      <c r="L23" s="24" t="inlineStr">
        <is>
          <t>上一报告期</t>
        </is>
      </c>
      <c r="M23" s="13" t="inlineStr">
        <is>
          <t>本报告期</t>
        </is>
      </c>
      <c r="P23" s="27" t="inlineStr">
        <is>
          <t>初始起算日</t>
        </is>
      </c>
      <c r="Q23" s="27" t="inlineStr">
        <is>
          <t>上一期期末</t>
        </is>
      </c>
      <c r="R23" s="31" t="inlineStr">
        <is>
          <t>本期期末</t>
        </is>
      </c>
      <c r="T23" s="14" t="inlineStr">
        <is>
          <t>期数</t>
        </is>
      </c>
      <c r="U23" s="32" t="inlineStr">
        <is>
          <t>报告日期</t>
        </is>
      </c>
      <c r="V23" s="16" t="inlineStr">
        <is>
          <t>累计违约率</t>
        </is>
      </c>
    </row>
    <row r="24">
      <c r="A24" s="56" t="inlineStr">
        <is>
          <t>正常</t>
        </is>
      </c>
      <c r="B24" s="83" t="inlineStr">
        <is>
          <t>366495</t>
        </is>
      </c>
      <c r="C24" s="53" t="inlineStr">
        <is>
          <t>98.53%</t>
        </is>
      </c>
      <c r="D24" s="53" t="inlineStr">
        <is>
          <t>7234352988.20</t>
        </is>
      </c>
      <c r="E24" s="49" t="inlineStr">
        <is>
          <t>98.35%</t>
        </is>
      </c>
      <c r="I24" s="88" t="n"/>
      <c r="J24" s="72" t="inlineStr">
        <is>
          <t>利息</t>
        </is>
      </c>
      <c r="K24" s="40" t="inlineStr">
        <is>
          <t>正常回收</t>
        </is>
      </c>
      <c r="L24" s="29" t="n"/>
      <c r="M24" s="39" t="n"/>
      <c r="O24" s="7" t="inlineStr">
        <is>
          <t>总笔数</t>
        </is>
      </c>
      <c r="P24" s="28" t="n"/>
      <c r="Q24" s="28" t="n"/>
      <c r="R24" s="48" t="inlineStr">
        <is>
          <t>371995</t>
        </is>
      </c>
      <c r="T24" s="51" t="n">
        <v>1</v>
      </c>
      <c r="U24" s="29" t="n"/>
      <c r="V24" s="49" t="inlineStr">
        <is>
          <t>0.13%</t>
        </is>
      </c>
    </row>
    <row r="25">
      <c r="A25" s="56" t="inlineStr">
        <is>
          <t>逾期1至30天</t>
        </is>
      </c>
      <c r="B25" s="83" t="inlineStr">
        <is>
          <t>2987</t>
        </is>
      </c>
      <c r="C25" s="53" t="inlineStr">
        <is>
          <t>0.80%</t>
        </is>
      </c>
      <c r="D25" s="53" t="inlineStr">
        <is>
          <t>63843082.02</t>
        </is>
      </c>
      <c r="E25" s="49" t="inlineStr">
        <is>
          <t>0.87%</t>
        </is>
      </c>
      <c r="I25" s="88" t="n"/>
      <c r="J25" s="89" t="n"/>
      <c r="K25" s="40" t="inlineStr">
        <is>
          <t>提前偿还</t>
        </is>
      </c>
      <c r="L25" s="29" t="n"/>
      <c r="M25" s="39" t="n"/>
      <c r="O25" s="8" t="inlineStr">
        <is>
          <t>总户数</t>
        </is>
      </c>
      <c r="P25" s="27" t="n"/>
      <c r="Q25" s="27" t="n"/>
      <c r="R25" s="49" t="inlineStr">
        <is>
          <t>357091</t>
        </is>
      </c>
      <c r="T25" s="51" t="n">
        <v>2</v>
      </c>
      <c r="U25" s="29" t="n"/>
      <c r="V25" s="49" t="n"/>
    </row>
    <row r="26">
      <c r="A26" s="56" t="inlineStr">
        <is>
          <t>逾期31至60天</t>
        </is>
      </c>
      <c r="B26" s="83" t="inlineStr">
        <is>
          <t>1269</t>
        </is>
      </c>
      <c r="C26" s="53" t="inlineStr">
        <is>
          <t>0.34%</t>
        </is>
      </c>
      <c r="D26" s="53" t="inlineStr">
        <is>
          <t>28193460.44</t>
        </is>
      </c>
      <c r="E26" s="49" t="inlineStr">
        <is>
          <t>0.38%</t>
        </is>
      </c>
      <c r="I26" s="88" t="n"/>
      <c r="J26" s="89" t="n"/>
      <c r="K26" s="40" t="inlineStr">
        <is>
          <t>拖欠回收</t>
        </is>
      </c>
      <c r="L26" s="29" t="n"/>
      <c r="M26" s="39" t="n"/>
      <c r="O26" s="8" t="inlineStr">
        <is>
          <t>未偿本金余额</t>
        </is>
      </c>
      <c r="P26" s="27" t="inlineStr">
        <is>
          <t>9953655264.94</t>
        </is>
      </c>
      <c r="Q26" s="27" t="inlineStr">
        <is>
          <t>9953655264.94</t>
        </is>
      </c>
      <c r="R26" s="49" t="inlineStr">
        <is>
          <t>7355924041.40</t>
        </is>
      </c>
      <c r="T26" s="51" t="n">
        <v>3</v>
      </c>
      <c r="U26" s="29" t="n"/>
      <c r="V26" s="49" t="n"/>
    </row>
    <row r="27">
      <c r="A27" s="56" t="inlineStr">
        <is>
          <t>it期61至90天</t>
        </is>
      </c>
      <c r="B27" s="83" t="inlineStr">
        <is>
          <t>716</t>
        </is>
      </c>
      <c r="C27" s="53" t="inlineStr">
        <is>
          <t>0.19%</t>
        </is>
      </c>
      <c r="D27" s="53" t="inlineStr">
        <is>
          <t>16662580.57</t>
        </is>
      </c>
      <c r="E27" s="49" t="inlineStr">
        <is>
          <t>0.23%</t>
        </is>
      </c>
      <c r="I27" s="88" t="n"/>
      <c r="J27" s="89" t="n"/>
      <c r="K27" s="40" t="inlineStr">
        <is>
          <t>违约回收</t>
        </is>
      </c>
      <c r="L27" s="29" t="n"/>
      <c r="M27" s="39" t="n"/>
      <c r="O27" s="8" t="inlineStr">
        <is>
          <t>最高本金余额</t>
        </is>
      </c>
      <c r="P27" s="27" t="inlineStr">
        <is>
          <t>667500.00</t>
        </is>
      </c>
      <c r="Q27" s="27" t="inlineStr">
        <is>
          <t>667500.00</t>
        </is>
      </c>
      <c r="R27" s="49" t="inlineStr">
        <is>
          <t>370833.30</t>
        </is>
      </c>
      <c r="T27" s="51" t="n">
        <v>4</v>
      </c>
      <c r="U27" s="29" t="n"/>
      <c r="V27" s="49" t="n"/>
    </row>
    <row customHeight="1" ht="15" r="28" s="82" thickBot="1">
      <c r="A28" s="56" t="inlineStr">
        <is>
          <t>逾期超过90天</t>
        </is>
      </c>
      <c r="B28" s="83" t="inlineStr">
        <is>
          <t>528</t>
        </is>
      </c>
      <c r="C28" s="53" t="inlineStr">
        <is>
          <t>0.14%</t>
        </is>
      </c>
      <c r="D28" s="53" t="inlineStr">
        <is>
          <t>12871930.17</t>
        </is>
      </c>
      <c r="E28" s="49" t="inlineStr">
        <is>
          <t>0.17%</t>
        </is>
      </c>
      <c r="I28" s="88" t="n"/>
      <c r="J28" s="89" t="n"/>
      <c r="K28" s="40" t="inlineStr">
        <is>
          <t>资产赎回</t>
        </is>
      </c>
      <c r="L28" s="29" t="n"/>
      <c r="M28" s="39" t="n"/>
      <c r="O28" s="10" t="inlineStr">
        <is>
          <t>平均本金余额</t>
        </is>
      </c>
      <c r="P28" s="26" t="inlineStr">
        <is>
          <t>24800.00</t>
        </is>
      </c>
      <c r="Q28" s="26" t="inlineStr">
        <is>
          <t>24800.00</t>
        </is>
      </c>
      <c r="R28" s="50" t="inlineStr">
        <is>
          <t>18380.85</t>
        </is>
      </c>
      <c r="T28" s="51" t="n">
        <v>5</v>
      </c>
      <c r="U28" s="29" t="n"/>
      <c r="V28" s="49" t="n"/>
    </row>
    <row r="29">
      <c r="A29" s="56" t="inlineStr">
        <is>
          <t>借款人连续【5】次以大于等 于最低还款额且未全额还款 的方式偿还的信用卡分期债 权（不纳入汇总统计）</t>
        </is>
      </c>
      <c r="B29" s="90" t="n"/>
      <c r="C29" s="91" t="n"/>
      <c r="D29" s="91" t="n"/>
      <c r="E29" s="92" t="n"/>
      <c r="I29" s="88" t="n"/>
      <c r="J29" s="89" t="n"/>
      <c r="K29" s="40" t="inlineStr">
        <is>
          <t>清仓回购</t>
        </is>
      </c>
      <c r="L29" s="29" t="n"/>
      <c r="M29" s="39" t="n"/>
      <c r="P29" s="29" t="n"/>
      <c r="Q29" s="29" t="n"/>
      <c r="T29" s="51" t="n">
        <v>6</v>
      </c>
      <c r="U29" s="29" t="n"/>
      <c r="V29" s="49" t="n"/>
    </row>
    <row r="30">
      <c r="A30" s="56" t="n"/>
      <c r="B30" s="83" t="n"/>
      <c r="C30" s="53" t="n"/>
      <c r="D30" s="53" t="n"/>
      <c r="E30" s="49" t="n"/>
      <c r="I30" s="88" t="n"/>
      <c r="J30" s="93" t="n"/>
      <c r="K30" s="41" t="inlineStr">
        <is>
          <t>合计</t>
        </is>
      </c>
      <c r="L30" s="29" t="n"/>
      <c r="M30" s="39" t="n"/>
      <c r="O30" s="1" t="inlineStr">
        <is>
          <t>期限特征（读取区域 R32:R36）</t>
        </is>
      </c>
      <c r="P30" s="30" t="n"/>
      <c r="Q30" s="30" t="n"/>
      <c r="R30" s="1" t="n"/>
      <c r="T30" s="51" t="n">
        <v>7</v>
      </c>
      <c r="U30" s="29" t="n"/>
      <c r="V30" s="49" t="n"/>
    </row>
    <row customHeight="1" ht="15" r="31" s="82" thickBot="1">
      <c r="A31" s="45" t="inlineStr">
        <is>
          <t>本期累计违约</t>
        </is>
      </c>
      <c r="B31" s="43" t="n"/>
      <c r="C31" s="43" t="n"/>
      <c r="D31" s="57" t="n"/>
      <c r="E31" s="44" t="n"/>
      <c r="I31" s="88" t="n"/>
      <c r="J31" s="67" t="inlineStr">
        <is>
          <t>其他收入</t>
        </is>
      </c>
      <c r="K31" s="94" t="n"/>
      <c r="L31" s="29" t="n"/>
      <c r="M31" s="39" t="n"/>
      <c r="O31" s="3" t="n"/>
      <c r="P31" s="27" t="inlineStr">
        <is>
          <t>初始起算日</t>
        </is>
      </c>
      <c r="Q31" s="27" t="inlineStr">
        <is>
          <t>上一期期末</t>
        </is>
      </c>
      <c r="R31" s="31" t="inlineStr">
        <is>
          <t>本期期末</t>
        </is>
      </c>
      <c r="T31" s="51" t="n">
        <v>8</v>
      </c>
      <c r="U31" s="29" t="n"/>
      <c r="V31" s="49" t="n"/>
    </row>
    <row r="32">
      <c r="A32" s="3" t="n"/>
      <c r="B32" s="3" t="n"/>
      <c r="C32" s="3" t="n"/>
      <c r="D32" s="3" t="n"/>
      <c r="E32" s="3" t="n"/>
      <c r="I32" s="88" t="n"/>
      <c r="J32" s="67" t="inlineStr">
        <is>
          <t>合格投资</t>
        </is>
      </c>
      <c r="K32" s="94" t="n"/>
      <c r="L32" s="29" t="n"/>
      <c r="M32" s="39" t="n"/>
      <c r="O32" s="7" t="inlineStr">
        <is>
          <t>加权平均合同期限</t>
        </is>
      </c>
      <c r="P32" s="28" t="inlineStr">
        <is>
          <t>28.02</t>
        </is>
      </c>
      <c r="Q32" s="28" t="inlineStr">
        <is>
          <t>28.02</t>
        </is>
      </c>
      <c r="R32" s="48" t="inlineStr">
        <is>
          <t>30.12</t>
        </is>
      </c>
      <c r="T32" s="51" t="n">
        <v>9</v>
      </c>
      <c r="U32" s="29" t="n"/>
      <c r="V32" s="49" t="n"/>
    </row>
    <row customHeight="1" ht="15" r="33" s="82" thickBot="1">
      <c r="A33" s="1" t="inlineStr">
        <is>
          <t>现金流归集表（读取区域：A35:D182）</t>
        </is>
      </c>
      <c r="B33" s="1" t="n"/>
      <c r="C33" s="1" t="n"/>
      <c r="D33" s="1" t="n"/>
      <c r="I33" s="95" t="n"/>
      <c r="J33" s="81" t="inlineStr">
        <is>
          <t>合计</t>
        </is>
      </c>
      <c r="K33" s="94" t="n"/>
      <c r="L33" s="29" t="n"/>
      <c r="M33" s="46" t="inlineStr">
        <is>
          <t>540842.50</t>
        </is>
      </c>
      <c r="O33" s="8" t="inlineStr">
        <is>
          <t>加权平均剩余期限</t>
        </is>
      </c>
      <c r="P33" s="27" t="inlineStr">
        <is>
          <t>23.35</t>
        </is>
      </c>
      <c r="Q33" s="27" t="inlineStr">
        <is>
          <t>23.35</t>
        </is>
      </c>
      <c r="R33" s="49" t="inlineStr">
        <is>
          <t>20.72</t>
        </is>
      </c>
      <c r="T33" s="51" t="n">
        <v>10</v>
      </c>
      <c r="U33" s="29" t="n"/>
      <c r="V33" s="49" t="n"/>
    </row>
    <row r="34">
      <c r="A34" s="14" t="inlineStr">
        <is>
          <t>计算日</t>
        </is>
      </c>
      <c r="B34" s="15" t="inlineStr">
        <is>
          <t>期初本金余额</t>
        </is>
      </c>
      <c r="C34" s="15" t="inlineStr">
        <is>
          <t>应收本金</t>
        </is>
      </c>
      <c r="D34" s="16" t="inlineStr">
        <is>
          <t>应收利息</t>
        </is>
      </c>
      <c r="I34" s="87" t="inlineStr">
        <is>
          <t>本金账</t>
        </is>
      </c>
      <c r="J34" s="96" t="inlineStr">
        <is>
          <t>本金</t>
        </is>
      </c>
      <c r="K34" s="42" t="inlineStr">
        <is>
          <t>正常回收</t>
        </is>
      </c>
      <c r="L34" s="29" t="n"/>
      <c r="M34" s="39" t="n"/>
      <c r="O34" s="8" t="inlineStr">
        <is>
          <t>加权平均账龄</t>
        </is>
      </c>
      <c r="P34" s="27" t="inlineStr">
        <is>
          <t>4.67</t>
        </is>
      </c>
      <c r="Q34" s="27" t="inlineStr">
        <is>
          <t>4.67</t>
        </is>
      </c>
      <c r="R34" s="49" t="inlineStr">
        <is>
          <t>9.32</t>
        </is>
      </c>
      <c r="T34" s="51" t="n">
        <v>11</v>
      </c>
      <c r="U34" s="29" t="n"/>
      <c r="V34" s="49" t="n"/>
    </row>
    <row r="35">
      <c r="A35" s="97" t="inlineStr">
        <is>
          <t>2018-10-31</t>
        </is>
      </c>
      <c r="B35" s="53" t="inlineStr">
        <is>
          <t>7355924041.40</t>
        </is>
      </c>
      <c r="C35" s="53" t="inlineStr">
        <is>
          <t>1392832626.00</t>
        </is>
      </c>
      <c r="D35" s="49" t="inlineStr">
        <is>
          <t>74901316.37</t>
        </is>
      </c>
      <c r="I35" s="88" t="n"/>
      <c r="J35" s="89" t="n"/>
      <c r="K35" s="40" t="inlineStr">
        <is>
          <t>提前偿还</t>
        </is>
      </c>
      <c r="L35" s="29" t="n"/>
      <c r="M35" s="39" t="n"/>
      <c r="O35" s="8" t="inlineStr">
        <is>
          <t>最长剩余期限</t>
        </is>
      </c>
      <c r="P35" s="27" t="inlineStr">
        <is>
          <t>35</t>
        </is>
      </c>
      <c r="Q35" s="27" t="inlineStr">
        <is>
          <t>35</t>
        </is>
      </c>
      <c r="R35" s="49" t="inlineStr">
        <is>
          <t>31</t>
        </is>
      </c>
      <c r="T35" s="51" t="n">
        <v>12</v>
      </c>
      <c r="U35" s="29" t="n"/>
      <c r="V35" s="49" t="n"/>
    </row>
    <row customHeight="1" ht="15" r="36" s="82" thickBot="1">
      <c r="A36" s="97" t="inlineStr">
        <is>
          <t>2018-11-30</t>
        </is>
      </c>
      <c r="B36" s="53" t="inlineStr">
        <is>
          <t>5963091415.40</t>
        </is>
      </c>
      <c r="C36" s="53" t="inlineStr">
        <is>
          <t>477699973.61</t>
        </is>
      </c>
      <c r="D36" s="49" t="inlineStr">
        <is>
          <t>72160981.85</t>
        </is>
      </c>
      <c r="I36" s="88" t="n"/>
      <c r="J36" s="89" t="n"/>
      <c r="K36" s="40" t="inlineStr">
        <is>
          <t>拖欠回收</t>
        </is>
      </c>
      <c r="L36" s="29" t="n"/>
      <c r="M36" s="39" t="n"/>
      <c r="O36" s="10" t="inlineStr">
        <is>
          <t>最短剩余期限</t>
        </is>
      </c>
      <c r="P36" s="26" t="inlineStr">
        <is>
          <t>4</t>
        </is>
      </c>
      <c r="Q36" s="26" t="inlineStr">
        <is>
          <t>4</t>
        </is>
      </c>
      <c r="R36" s="50" t="inlineStr">
        <is>
          <t>1</t>
        </is>
      </c>
      <c r="T36" s="51" t="n">
        <v>13</v>
      </c>
      <c r="U36" s="29" t="n"/>
      <c r="V36" s="49" t="n"/>
    </row>
    <row r="37">
      <c r="A37" s="97" t="inlineStr">
        <is>
          <t>2018-12-31</t>
        </is>
      </c>
      <c r="B37" s="53" t="inlineStr">
        <is>
          <t>5485391441.79</t>
        </is>
      </c>
      <c r="C37" s="53" t="inlineStr">
        <is>
          <t>441727066.32</t>
        </is>
      </c>
      <c r="D37" s="49" t="inlineStr">
        <is>
          <t>69335371.50</t>
        </is>
      </c>
      <c r="I37" s="88" t="n"/>
      <c r="J37" s="89" t="n"/>
      <c r="K37" s="40" t="inlineStr">
        <is>
          <t>违约回收</t>
        </is>
      </c>
      <c r="L37" s="29" t="n"/>
      <c r="M37" s="39" t="n"/>
      <c r="T37" s="51" t="n">
        <v>14</v>
      </c>
      <c r="U37" s="29" t="n"/>
      <c r="V37" s="49" t="n"/>
    </row>
    <row r="38">
      <c r="A38" s="97" t="inlineStr">
        <is>
          <t>2019-1-31</t>
        </is>
      </c>
      <c r="B38" s="53" t="inlineStr">
        <is>
          <t>5043664375.47</t>
        </is>
      </c>
      <c r="C38" s="53" t="inlineStr">
        <is>
          <t>404519350.88</t>
        </is>
      </c>
      <c r="D38" s="49" t="inlineStr">
        <is>
          <t>66394154.45</t>
        </is>
      </c>
      <c r="I38" s="88" t="n"/>
      <c r="J38" s="89" t="n"/>
      <c r="K38" s="40" t="inlineStr">
        <is>
          <t>资产赎回</t>
        </is>
      </c>
      <c r="L38" s="29" t="n"/>
      <c r="M38" s="39" t="n"/>
      <c r="T38" s="51" t="n">
        <v>15</v>
      </c>
      <c r="U38" s="29" t="n"/>
      <c r="V38" s="49" t="n"/>
    </row>
    <row r="39">
      <c r="A39" s="97" t="inlineStr">
        <is>
          <t>2019-2-28</t>
        </is>
      </c>
      <c r="B39" s="53" t="inlineStr">
        <is>
          <t>4639145024.59</t>
        </is>
      </c>
      <c r="C39" s="53" t="inlineStr">
        <is>
          <t>362682403.53</t>
        </is>
      </c>
      <c r="D39" s="49" t="inlineStr">
        <is>
          <t>63123600.64</t>
        </is>
      </c>
      <c r="I39" s="88" t="n"/>
      <c r="J39" s="89" t="n"/>
      <c r="K39" s="40" t="inlineStr">
        <is>
          <t>清仓回购</t>
        </is>
      </c>
      <c r="L39" s="29" t="n"/>
      <c r="M39" s="39" t="n"/>
      <c r="T39" s="51" t="n">
        <v>16</v>
      </c>
      <c r="U39" s="29" t="n"/>
      <c r="V39" s="49" t="n"/>
    </row>
    <row r="40">
      <c r="A40" s="97" t="inlineStr">
        <is>
          <t>2019-3-31</t>
        </is>
      </c>
      <c r="B40" s="53" t="inlineStr">
        <is>
          <t>4276462621.06</t>
        </is>
      </c>
      <c r="C40" s="53" t="inlineStr">
        <is>
          <t>296484980.19</t>
        </is>
      </c>
      <c r="D40" s="49" t="inlineStr">
        <is>
          <t>58254636.32</t>
        </is>
      </c>
      <c r="I40" s="88" t="n"/>
      <c r="J40" s="93" t="n"/>
      <c r="K40" s="41" t="inlineStr">
        <is>
          <t>合计</t>
        </is>
      </c>
      <c r="L40" s="29" t="n"/>
      <c r="M40" s="39" t="n"/>
      <c r="T40" s="51" t="n">
        <v>17</v>
      </c>
      <c r="U40" s="29" t="n"/>
      <c r="V40" s="49" t="n"/>
    </row>
    <row r="41">
      <c r="A41" s="97" t="inlineStr">
        <is>
          <t>2019-4-30</t>
        </is>
      </c>
      <c r="B41" s="53" t="inlineStr">
        <is>
          <t>3979977640.87</t>
        </is>
      </c>
      <c r="C41" s="53" t="inlineStr">
        <is>
          <t>236191170.48</t>
        </is>
      </c>
      <c r="D41" s="49" t="inlineStr">
        <is>
          <t>53902821.53</t>
        </is>
      </c>
      <c r="I41" s="88" t="n"/>
      <c r="J41" s="67" t="inlineStr">
        <is>
          <t>其他收入</t>
        </is>
      </c>
      <c r="K41" s="94" t="n"/>
      <c r="L41" s="29" t="n"/>
      <c r="M41" s="39" t="n"/>
      <c r="T41" s="51" t="n">
        <v>18</v>
      </c>
      <c r="U41" s="29" t="n"/>
      <c r="V41" s="49" t="n"/>
    </row>
    <row r="42">
      <c r="A42" s="97" t="inlineStr">
        <is>
          <t>2019-5-31</t>
        </is>
      </c>
      <c r="B42" s="53" t="inlineStr">
        <is>
          <t>3743786470.39</t>
        </is>
      </c>
      <c r="C42" s="53" t="inlineStr">
        <is>
          <t>212276197.44</t>
        </is>
      </c>
      <c r="D42" s="49" t="inlineStr">
        <is>
          <t>52161062.48</t>
        </is>
      </c>
      <c r="I42" s="88" t="n"/>
      <c r="J42" s="67" t="inlineStr">
        <is>
          <t>上期转存</t>
        </is>
      </c>
      <c r="K42" s="94" t="n"/>
      <c r="L42" s="29" t="n"/>
      <c r="M42" s="39" t="n"/>
      <c r="T42" s="51" t="n">
        <v>19</v>
      </c>
      <c r="U42" s="29" t="n"/>
      <c r="V42" s="49" t="n"/>
    </row>
    <row customHeight="1" ht="15" r="43" s="82" thickBot="1">
      <c r="A43" s="97" t="inlineStr">
        <is>
          <t>2019-6-30</t>
        </is>
      </c>
      <c r="B43" s="53" t="inlineStr">
        <is>
          <t>3531510272.95</t>
        </is>
      </c>
      <c r="C43" s="53" t="inlineStr">
        <is>
          <t>212000558.82</t>
        </is>
      </c>
      <c r="D43" s="49" t="inlineStr">
        <is>
          <t>52125021.98</t>
        </is>
      </c>
      <c r="I43" s="95" t="n"/>
      <c r="J43" s="69" t="inlineStr">
        <is>
          <t>合计</t>
        </is>
      </c>
      <c r="K43" s="98" t="n"/>
      <c r="L43" s="26" t="n"/>
      <c r="M43" s="47" t="inlineStr">
        <is>
          <t>540842.50</t>
        </is>
      </c>
      <c r="T43" s="51" t="n">
        <v>20</v>
      </c>
      <c r="U43" s="29" t="n"/>
      <c r="V43" s="49" t="n"/>
    </row>
    <row r="44">
      <c r="A44" s="97" t="inlineStr">
        <is>
          <t>2019-7-31</t>
        </is>
      </c>
      <c r="B44" s="53" t="inlineStr">
        <is>
          <t>3319509714.13</t>
        </is>
      </c>
      <c r="C44" s="53" t="inlineStr">
        <is>
          <t>211648859.47</t>
        </is>
      </c>
      <c r="D44" s="49" t="inlineStr">
        <is>
          <t>52078154.51</t>
        </is>
      </c>
      <c r="I44" s="12" t="n"/>
      <c r="J44" s="70" t="inlineStr">
        <is>
          <t>科目</t>
        </is>
      </c>
      <c r="K44" s="99" t="n"/>
      <c r="L44" s="24" t="inlineStr">
        <is>
          <t>上一报告期</t>
        </is>
      </c>
      <c r="M44" s="13" t="inlineStr">
        <is>
          <t>本报告期</t>
        </is>
      </c>
      <c r="T44" s="51" t="n">
        <v>21</v>
      </c>
      <c r="U44" s="29" t="n"/>
      <c r="V44" s="49" t="n"/>
    </row>
    <row r="45">
      <c r="A45" s="97" t="inlineStr">
        <is>
          <t>2019-8-31</t>
        </is>
      </c>
      <c r="B45" s="53" t="inlineStr">
        <is>
          <t>3107860854.66</t>
        </is>
      </c>
      <c r="C45" s="53" t="inlineStr">
        <is>
          <t>211229828.26</t>
        </is>
      </c>
      <c r="D45" s="49" t="inlineStr">
        <is>
          <t>52022529.90</t>
        </is>
      </c>
      <c r="I45" s="77" t="inlineStr">
        <is>
          <t>税费支出</t>
        </is>
      </c>
      <c r="J45" s="65" t="inlineStr">
        <is>
          <t>税收</t>
        </is>
      </c>
      <c r="L45" s="29" t="n"/>
      <c r="M45" s="46" t="inlineStr">
        <is>
          <t>17643.02</t>
        </is>
      </c>
      <c r="T45" s="51" t="n">
        <v>22</v>
      </c>
      <c r="U45" s="29" t="n"/>
      <c r="V45" s="49" t="n"/>
    </row>
    <row r="46">
      <c r="A46" s="97" t="inlineStr">
        <is>
          <t>2019-9-30</t>
        </is>
      </c>
      <c r="B46" s="53" t="inlineStr">
        <is>
          <t>2896631026.40</t>
        </is>
      </c>
      <c r="C46" s="53" t="inlineStr">
        <is>
          <t>209778885.15</t>
        </is>
      </c>
      <c r="D46" s="49" t="inlineStr">
        <is>
          <t>51811408.61</t>
        </is>
      </c>
      <c r="I46" s="88" t="n"/>
      <c r="J46" s="65" t="inlineStr">
        <is>
          <t>服务总费用</t>
        </is>
      </c>
      <c r="L46" s="29" t="n"/>
      <c r="M46" s="46" t="inlineStr">
        <is>
          <t>1938062.93</t>
        </is>
      </c>
      <c r="T46" s="51" t="n">
        <v>23</v>
      </c>
      <c r="U46" s="29" t="n"/>
      <c r="V46" s="49" t="n"/>
    </row>
    <row r="47">
      <c r="A47" s="97" t="inlineStr">
        <is>
          <t>2019-10-31</t>
        </is>
      </c>
      <c r="B47" s="53" t="inlineStr">
        <is>
          <t>2686852141.25</t>
        </is>
      </c>
      <c r="C47" s="53" t="inlineStr">
        <is>
          <t>207864374.02</t>
        </is>
      </c>
      <c r="D47" s="49" t="inlineStr">
        <is>
          <t>51526632.33</t>
        </is>
      </c>
      <c r="I47" s="88" t="n"/>
      <c r="J47" s="65" t="inlineStr">
        <is>
          <t>费用支出</t>
        </is>
      </c>
      <c r="L47" s="29" t="n"/>
      <c r="M47" s="46" t="inlineStr">
        <is>
          <t>129787.50</t>
        </is>
      </c>
      <c r="T47" s="51" t="n">
        <v>24</v>
      </c>
      <c r="U47" s="29" t="n"/>
      <c r="V47" s="49" t="n"/>
    </row>
    <row r="48">
      <c r="A48" s="97" t="inlineStr">
        <is>
          <t>2019-11-30</t>
        </is>
      </c>
      <c r="B48" s="53" t="inlineStr">
        <is>
          <t>2478987767.23</t>
        </is>
      </c>
      <c r="C48" s="53" t="inlineStr">
        <is>
          <t>206270108.98</t>
        </is>
      </c>
      <c r="D48" s="49" t="inlineStr">
        <is>
          <t>51270264.86</t>
        </is>
      </c>
      <c r="I48" s="77" t="inlineStr">
        <is>
          <t>持续购买资产支出</t>
        </is>
      </c>
      <c r="L48" s="29" t="n"/>
      <c r="M48" s="100" t="inlineStr">
        <is>
          <t>0.00</t>
        </is>
      </c>
      <c r="T48" s="51" t="n">
        <v>25</v>
      </c>
      <c r="U48" s="29" t="n"/>
      <c r="V48" s="49" t="n"/>
    </row>
    <row r="49">
      <c r="A49" s="97" t="inlineStr">
        <is>
          <t>2019-12-31</t>
        </is>
      </c>
      <c r="B49" s="53" t="inlineStr">
        <is>
          <t>2272717658.25</t>
        </is>
      </c>
      <c r="C49" s="53" t="inlineStr">
        <is>
          <t>205468491.84</t>
        </is>
      </c>
      <c r="D49" s="49" t="inlineStr">
        <is>
          <t>51133220.89</t>
        </is>
      </c>
      <c r="I49" s="77" t="inlineStr">
        <is>
          <t>转存下期资金</t>
        </is>
      </c>
      <c r="L49" s="29" t="n"/>
      <c r="M49" s="46" t="inlineStr">
        <is>
          <t>436514.24</t>
        </is>
      </c>
      <c r="T49" s="51" t="n">
        <v>26</v>
      </c>
      <c r="U49" s="29" t="n"/>
      <c r="V49" s="49" t="n"/>
    </row>
    <row customHeight="1" ht="15" r="50" s="82" thickBot="1">
      <c r="A50" s="97" t="inlineStr">
        <is>
          <t>2020-1-31</t>
        </is>
      </c>
      <c r="B50" s="53" t="inlineStr">
        <is>
          <t>2067249166.41</t>
        </is>
      </c>
      <c r="C50" s="53" t="inlineStr">
        <is>
          <t>204616257.17</t>
        </is>
      </c>
      <c r="D50" s="49" t="inlineStr">
        <is>
          <t>50985888.97</t>
        </is>
      </c>
      <c r="I50" s="78" t="inlineStr">
        <is>
          <t>转存下期收入</t>
        </is>
      </c>
      <c r="J50" s="101" t="n"/>
      <c r="K50" s="101" t="n"/>
      <c r="L50" s="26" t="n"/>
      <c r="M50" s="102" t="inlineStr">
        <is>
          <t>0.00</t>
        </is>
      </c>
      <c r="T50" s="51" t="n">
        <v>27</v>
      </c>
      <c r="U50" s="29" t="n"/>
      <c r="V50" s="49" t="n"/>
    </row>
    <row r="51">
      <c r="A51" s="97" t="inlineStr">
        <is>
          <t>2020-2-29</t>
        </is>
      </c>
      <c r="B51" s="53" t="inlineStr">
        <is>
          <t>1862632909.24</t>
        </is>
      </c>
      <c r="C51" s="53" t="inlineStr">
        <is>
          <t>203657316.67</t>
        </is>
      </c>
      <c r="D51" s="49" t="inlineStr">
        <is>
          <t>50820997.47</t>
        </is>
      </c>
      <c r="T51" s="51" t="n">
        <v>28</v>
      </c>
      <c r="U51" s="29" t="n"/>
      <c r="V51" s="49" t="n"/>
    </row>
    <row r="52">
      <c r="A52" s="97" t="inlineStr">
        <is>
          <t>2020-3-31</t>
        </is>
      </c>
      <c r="B52" s="53" t="inlineStr">
        <is>
          <t>1658975592.57</t>
        </is>
      </c>
      <c r="C52" s="53" t="inlineStr">
        <is>
          <t>201879750.47</t>
        </is>
      </c>
      <c r="D52" s="49" t="inlineStr">
        <is>
          <t>50520113.32</t>
        </is>
      </c>
      <c r="T52" s="51" t="n">
        <v>29</v>
      </c>
      <c r="U52" s="29" t="n"/>
      <c r="V52" s="49" t="n"/>
    </row>
    <row r="53">
      <c r="A53" s="97" t="inlineStr">
        <is>
          <t>2020-4-30</t>
        </is>
      </c>
      <c r="B53" s="53" t="inlineStr">
        <is>
          <t>1457095842.10</t>
        </is>
      </c>
      <c r="C53" s="53" t="inlineStr">
        <is>
          <t>200310304.41</t>
        </is>
      </c>
      <c r="D53" s="49" t="inlineStr">
        <is>
          <t>50253084.45</t>
        </is>
      </c>
      <c r="T53" s="51" t="n">
        <v>30</v>
      </c>
      <c r="U53" s="29" t="n"/>
      <c r="V53" s="49" t="n"/>
    </row>
    <row r="54">
      <c r="A54" s="97" t="inlineStr">
        <is>
          <t>2020-5-31</t>
        </is>
      </c>
      <c r="B54" s="53" t="inlineStr">
        <is>
          <t>1256785537.69</t>
        </is>
      </c>
      <c r="C54" s="53" t="inlineStr">
        <is>
          <t>190285338.61</t>
        </is>
      </c>
      <c r="D54" s="49" t="inlineStr">
        <is>
          <t>47758366.08</t>
        </is>
      </c>
      <c r="T54" s="51" t="n">
        <v>31</v>
      </c>
      <c r="U54" s="29" t="n"/>
      <c r="V54" s="49" t="n"/>
    </row>
    <row r="55">
      <c r="A55" s="97" t="inlineStr">
        <is>
          <t>2020-6-30</t>
        </is>
      </c>
      <c r="B55" s="53" t="inlineStr">
        <is>
          <t>1066500199.08</t>
        </is>
      </c>
      <c r="C55" s="53" t="inlineStr">
        <is>
          <t>172018200.07</t>
        </is>
      </c>
      <c r="D55" s="49" t="inlineStr">
        <is>
          <t>43140759.04</t>
        </is>
      </c>
      <c r="T55" s="51" t="n">
        <v>32</v>
      </c>
      <c r="U55" s="29" t="n"/>
      <c r="V55" s="49" t="n"/>
    </row>
    <row r="56">
      <c r="A56" s="97" t="inlineStr">
        <is>
          <t>2020-7-31</t>
        </is>
      </c>
      <c r="B56" s="53" t="inlineStr">
        <is>
          <t>894481999.01</t>
        </is>
      </c>
      <c r="C56" s="53" t="inlineStr">
        <is>
          <t>154999395.84</t>
        </is>
      </c>
      <c r="D56" s="49" t="inlineStr">
        <is>
          <t>38853616.44</t>
        </is>
      </c>
      <c r="T56" s="51" t="n">
        <v>33</v>
      </c>
      <c r="U56" s="29" t="n"/>
      <c r="V56" s="49" t="n"/>
    </row>
    <row r="57">
      <c r="A57" s="97" t="inlineStr">
        <is>
          <t>2020-8-31</t>
        </is>
      </c>
      <c r="B57" s="53" t="inlineStr">
        <is>
          <t>739482603.17</t>
        </is>
      </c>
      <c r="C57" s="53" t="inlineStr">
        <is>
          <t>141619722.40</t>
        </is>
      </c>
      <c r="D57" s="49" t="inlineStr">
        <is>
          <t>35464147.85</t>
        </is>
      </c>
      <c r="T57" s="51" t="n">
        <v>34</v>
      </c>
      <c r="U57" s="29" t="n"/>
      <c r="V57" s="49" t="n"/>
    </row>
    <row r="58">
      <c r="A58" s="97" t="inlineStr">
        <is>
          <t>2020-9-30</t>
        </is>
      </c>
      <c r="B58" s="53" t="inlineStr">
        <is>
          <t>597862880.77</t>
        </is>
      </c>
      <c r="C58" s="53" t="inlineStr">
        <is>
          <t>129692036.89</t>
        </is>
      </c>
      <c r="D58" s="49" t="inlineStr">
        <is>
          <t>32435595.34</t>
        </is>
      </c>
      <c r="T58" s="51" t="n">
        <v>35</v>
      </c>
      <c r="U58" s="29" t="n"/>
      <c r="V58" s="49" t="n"/>
    </row>
    <row r="59">
      <c r="A59" s="97" t="inlineStr">
        <is>
          <t>2020-10-31</t>
        </is>
      </c>
      <c r="B59" s="53" t="inlineStr">
        <is>
          <t>468170843.88</t>
        </is>
      </c>
      <c r="C59" s="53" t="inlineStr">
        <is>
          <t>119679648.80</t>
        </is>
      </c>
      <c r="D59" s="49" t="inlineStr">
        <is>
          <t>29895437.28</t>
        </is>
      </c>
      <c r="T59" s="51" t="n">
        <v>36</v>
      </c>
      <c r="U59" s="29" t="n"/>
      <c r="V59" s="49" t="n"/>
    </row>
    <row r="60">
      <c r="A60" s="97" t="inlineStr">
        <is>
          <t>2020-11-30</t>
        </is>
      </c>
      <c r="B60" s="53" t="inlineStr">
        <is>
          <t>348491195.08</t>
        </is>
      </c>
      <c r="C60" s="53" t="inlineStr">
        <is>
          <t>102222878.45</t>
        </is>
      </c>
      <c r="D60" s="49" t="inlineStr">
        <is>
          <t>25489490.89</t>
        </is>
      </c>
      <c r="T60" s="51" t="n">
        <v>37</v>
      </c>
      <c r="U60" s="29" t="n"/>
      <c r="V60" s="49" t="n"/>
    </row>
    <row r="61">
      <c r="A61" s="97" t="inlineStr">
        <is>
          <t>2020-12-31</t>
        </is>
      </c>
      <c r="B61" s="53" t="inlineStr">
        <is>
          <t>246268316.63</t>
        </is>
      </c>
      <c r="C61" s="53" t="inlineStr">
        <is>
          <t>86122242.11</t>
        </is>
      </c>
      <c r="D61" s="49" t="inlineStr">
        <is>
          <t>21482272.56</t>
        </is>
      </c>
      <c r="T61" s="51" t="n">
        <v>38</v>
      </c>
      <c r="U61" s="29" t="n"/>
      <c r="V61" s="49" t="n"/>
    </row>
    <row r="62">
      <c r="A62" s="97" t="inlineStr">
        <is>
          <t>2021-1-31</t>
        </is>
      </c>
      <c r="B62" s="53" t="inlineStr">
        <is>
          <t>160146074.52</t>
        </is>
      </c>
      <c r="C62" s="53" t="inlineStr">
        <is>
          <t>67238559.83</t>
        </is>
      </c>
      <c r="D62" s="49" t="inlineStr">
        <is>
          <t>16699738.59</t>
        </is>
      </c>
      <c r="T62" s="51" t="n">
        <v>39</v>
      </c>
      <c r="U62" s="29" t="n"/>
      <c r="V62" s="49" t="n"/>
    </row>
    <row r="63">
      <c r="A63" s="97" t="inlineStr">
        <is>
          <t>2021-2-28</t>
        </is>
      </c>
      <c r="B63" s="53" t="inlineStr">
        <is>
          <t>92907514.69</t>
        </is>
      </c>
      <c r="C63" s="53" t="inlineStr">
        <is>
          <t>53393383.73</t>
        </is>
      </c>
      <c r="D63" s="49" t="inlineStr">
        <is>
          <t>13216254.16</t>
        </is>
      </c>
      <c r="T63" s="51" t="n">
        <v>40</v>
      </c>
      <c r="U63" s="29" t="n"/>
      <c r="V63" s="49" t="n"/>
    </row>
    <row r="64">
      <c r="A64" s="97" t="inlineStr">
        <is>
          <t>2021-3-31</t>
        </is>
      </c>
      <c r="B64" s="53" t="inlineStr">
        <is>
          <t>39514130.96</t>
        </is>
      </c>
      <c r="C64" s="53" t="inlineStr">
        <is>
          <t>31131949.06</t>
        </is>
      </c>
      <c r="D64" s="49" t="inlineStr">
        <is>
          <t>7680221.92</t>
        </is>
      </c>
      <c r="T64" s="51" t="n">
        <v>41</v>
      </c>
      <c r="U64" s="29" t="n"/>
      <c r="V64" s="49" t="n"/>
    </row>
    <row r="65">
      <c r="A65" s="97" t="inlineStr">
        <is>
          <t>2021-4-30</t>
        </is>
      </c>
      <c r="B65" s="53" t="inlineStr">
        <is>
          <t>8382181.90</t>
        </is>
      </c>
      <c r="C65" s="53" t="inlineStr">
        <is>
          <t>8382181.90</t>
        </is>
      </c>
      <c r="D65" s="49" t="inlineStr">
        <is>
          <t>2060540.73</t>
        </is>
      </c>
      <c r="T65" s="51" t="n">
        <v>42</v>
      </c>
      <c r="U65" s="29" t="n"/>
      <c r="V65" s="49" t="n"/>
    </row>
    <row r="66">
      <c r="A66" s="56" t="n"/>
      <c r="B66" s="53" t="n"/>
      <c r="C66" s="53" t="n"/>
      <c r="D66" s="49" t="n"/>
      <c r="T66" s="51" t="n">
        <v>43</v>
      </c>
      <c r="U66" s="29" t="n"/>
      <c r="V66" s="49" t="n"/>
    </row>
    <row r="67">
      <c r="A67" s="56" t="n"/>
      <c r="B67" s="53" t="n"/>
      <c r="C67" s="53" t="n"/>
      <c r="D67" s="49" t="n"/>
      <c r="T67" s="51" t="n">
        <v>44</v>
      </c>
      <c r="U67" s="29" t="n"/>
      <c r="V67" s="49" t="n"/>
    </row>
    <row r="68">
      <c r="A68" s="56" t="n"/>
      <c r="B68" s="53" t="n"/>
      <c r="C68" s="53" t="n"/>
      <c r="D68" s="49" t="n"/>
      <c r="T68" s="51" t="n">
        <v>45</v>
      </c>
      <c r="U68" s="29" t="n"/>
      <c r="V68" s="49" t="n"/>
    </row>
    <row r="69">
      <c r="A69" s="56" t="n"/>
      <c r="B69" s="53" t="n"/>
      <c r="C69" s="53" t="n"/>
      <c r="D69" s="49" t="n"/>
      <c r="T69" s="51" t="n">
        <v>46</v>
      </c>
      <c r="U69" s="29" t="n"/>
      <c r="V69" s="49" t="n"/>
    </row>
    <row r="70">
      <c r="A70" s="56" t="n"/>
      <c r="B70" s="53" t="n"/>
      <c r="C70" s="53" t="n"/>
      <c r="D70" s="49" t="n"/>
      <c r="T70" s="51" t="n">
        <v>47</v>
      </c>
      <c r="U70" s="29" t="n"/>
      <c r="V70" s="49" t="n"/>
    </row>
    <row r="71">
      <c r="A71" s="56" t="n"/>
      <c r="B71" s="53" t="n"/>
      <c r="C71" s="53" t="n"/>
      <c r="D71" s="49" t="n"/>
      <c r="T71" s="51" t="n">
        <v>48</v>
      </c>
      <c r="U71" s="29" t="n"/>
      <c r="V71" s="49" t="n"/>
    </row>
    <row r="72">
      <c r="A72" s="56" t="n"/>
      <c r="B72" s="53" t="n"/>
      <c r="C72" s="53" t="n"/>
      <c r="D72" s="49" t="n"/>
      <c r="T72" s="51" t="n">
        <v>49</v>
      </c>
      <c r="U72" s="29" t="n"/>
      <c r="V72" s="49" t="n"/>
    </row>
    <row r="73">
      <c r="A73" s="56" t="n"/>
      <c r="B73" s="53" t="n"/>
      <c r="C73" s="53" t="n"/>
      <c r="D73" s="49" t="n"/>
      <c r="T73" s="51" t="n">
        <v>50</v>
      </c>
      <c r="U73" s="29" t="n"/>
      <c r="V73" s="49" t="n"/>
    </row>
    <row r="74">
      <c r="A74" s="56" t="n"/>
      <c r="B74" s="53" t="n"/>
      <c r="C74" s="53" t="n"/>
      <c r="D74" s="49" t="n"/>
      <c r="T74" s="51" t="n">
        <v>51</v>
      </c>
      <c r="U74" s="29" t="n"/>
      <c r="V74" s="49" t="n"/>
    </row>
    <row r="75">
      <c r="A75" s="56" t="n"/>
      <c r="B75" s="53" t="n"/>
      <c r="C75" s="53" t="n"/>
      <c r="D75" s="49" t="n"/>
      <c r="T75" s="51" t="n">
        <v>52</v>
      </c>
      <c r="U75" s="29" t="n"/>
      <c r="V75" s="49" t="n"/>
    </row>
    <row r="76">
      <c r="A76" s="56" t="n"/>
      <c r="B76" s="53" t="n"/>
      <c r="C76" s="53" t="n"/>
      <c r="D76" s="49" t="n"/>
      <c r="T76" s="51" t="n">
        <v>53</v>
      </c>
      <c r="U76" s="29" t="n"/>
      <c r="V76" s="49" t="n"/>
    </row>
    <row r="77">
      <c r="A77" s="56" t="n"/>
      <c r="B77" s="53" t="n"/>
      <c r="C77" s="53" t="n"/>
      <c r="D77" s="49" t="n"/>
      <c r="T77" s="51" t="n">
        <v>54</v>
      </c>
      <c r="U77" s="29" t="n"/>
      <c r="V77" s="49" t="n"/>
    </row>
    <row r="78">
      <c r="A78" s="56" t="n"/>
      <c r="B78" s="53" t="n"/>
      <c r="C78" s="53" t="n"/>
      <c r="D78" s="49" t="n"/>
      <c r="T78" s="51" t="n">
        <v>55</v>
      </c>
      <c r="U78" s="29" t="n"/>
      <c r="V78" s="49" t="n"/>
    </row>
    <row r="79">
      <c r="A79" s="56" t="n"/>
      <c r="B79" s="53" t="n"/>
      <c r="C79" s="53" t="n"/>
      <c r="D79" s="49" t="n"/>
      <c r="T79" s="51" t="n">
        <v>56</v>
      </c>
      <c r="U79" s="29" t="n"/>
      <c r="V79" s="49" t="n"/>
    </row>
    <row r="80">
      <c r="A80" s="56" t="n"/>
      <c r="B80" s="53" t="n"/>
      <c r="C80" s="53" t="n"/>
      <c r="D80" s="49" t="n"/>
      <c r="T80" s="51" t="n">
        <v>57</v>
      </c>
      <c r="U80" s="29" t="n"/>
      <c r="V80" s="49" t="n"/>
    </row>
    <row r="81">
      <c r="A81" s="56" t="n"/>
      <c r="B81" s="53" t="n"/>
      <c r="C81" s="53" t="n"/>
      <c r="D81" s="49" t="n"/>
      <c r="T81" s="51" t="n">
        <v>58</v>
      </c>
      <c r="U81" s="29" t="n"/>
      <c r="V81" s="49" t="n"/>
    </row>
    <row r="82">
      <c r="A82" s="56" t="n"/>
      <c r="B82" s="53" t="n"/>
      <c r="C82" s="53" t="n"/>
      <c r="D82" s="49" t="n"/>
      <c r="T82" s="51" t="n">
        <v>59</v>
      </c>
      <c r="U82" s="29" t="n"/>
      <c r="V82" s="49" t="n"/>
    </row>
    <row r="83">
      <c r="A83" s="56" t="n"/>
      <c r="B83" s="53" t="n"/>
      <c r="C83" s="53" t="n"/>
      <c r="D83" s="49" t="n"/>
      <c r="T83" s="51" t="n">
        <v>60</v>
      </c>
      <c r="U83" s="29" t="n"/>
      <c r="V83" s="49" t="n"/>
    </row>
    <row r="84">
      <c r="A84" s="56" t="n"/>
      <c r="B84" s="53" t="n"/>
      <c r="C84" s="53" t="n"/>
      <c r="D84" s="49" t="n"/>
      <c r="T84" s="51" t="n">
        <v>61</v>
      </c>
      <c r="U84" s="29" t="n"/>
      <c r="V84" s="49" t="n"/>
    </row>
    <row r="85">
      <c r="A85" s="56" t="n"/>
      <c r="B85" s="53" t="n"/>
      <c r="C85" s="53" t="n"/>
      <c r="D85" s="49" t="n"/>
      <c r="T85" s="51" t="n">
        <v>62</v>
      </c>
      <c r="U85" s="29" t="n"/>
      <c r="V85" s="49" t="n"/>
    </row>
    <row r="86">
      <c r="A86" s="56" t="n"/>
      <c r="B86" s="53" t="n"/>
      <c r="C86" s="53" t="n"/>
      <c r="D86" s="49" t="n"/>
      <c r="T86" s="51" t="n">
        <v>63</v>
      </c>
      <c r="U86" s="29" t="n"/>
      <c r="V86" s="49" t="n"/>
    </row>
    <row r="87">
      <c r="A87" s="56" t="n"/>
      <c r="B87" s="53" t="n"/>
      <c r="C87" s="53" t="n"/>
      <c r="D87" s="49" t="n"/>
      <c r="T87" s="51" t="n">
        <v>64</v>
      </c>
      <c r="U87" s="29" t="n"/>
      <c r="V87" s="49" t="n"/>
    </row>
    <row r="88">
      <c r="A88" s="56" t="n"/>
      <c r="B88" s="53" t="n"/>
      <c r="C88" s="53" t="n"/>
      <c r="D88" s="49" t="n"/>
      <c r="T88" s="51" t="n">
        <v>65</v>
      </c>
      <c r="U88" s="29" t="n"/>
      <c r="V88" s="49" t="n"/>
    </row>
    <row r="89">
      <c r="A89" s="56" t="n"/>
      <c r="B89" s="53" t="n"/>
      <c r="C89" s="53" t="n"/>
      <c r="D89" s="49" t="n"/>
      <c r="T89" s="51" t="n">
        <v>66</v>
      </c>
      <c r="U89" s="29" t="n"/>
      <c r="V89" s="49" t="n"/>
    </row>
    <row r="90">
      <c r="A90" s="56" t="n"/>
      <c r="B90" s="53" t="n"/>
      <c r="C90" s="53" t="n"/>
      <c r="D90" s="49" t="n"/>
      <c r="T90" s="51" t="n">
        <v>67</v>
      </c>
      <c r="U90" s="29" t="n"/>
      <c r="V90" s="49" t="n"/>
    </row>
    <row r="91">
      <c r="A91" s="56" t="n"/>
      <c r="B91" s="53" t="n"/>
      <c r="C91" s="53" t="n"/>
      <c r="D91" s="49" t="n"/>
      <c r="T91" s="51" t="n">
        <v>68</v>
      </c>
      <c r="U91" s="29" t="n"/>
      <c r="V91" s="49" t="n"/>
    </row>
    <row customHeight="1" ht="15" r="92" s="82" thickBot="1">
      <c r="A92" s="56" t="n"/>
      <c r="B92" s="53" t="n"/>
      <c r="C92" s="53" t="n"/>
      <c r="D92" s="49" t="n"/>
      <c r="T92" s="52" t="n">
        <v>69</v>
      </c>
      <c r="U92" s="26" t="n"/>
      <c r="V92" s="50" t="n"/>
    </row>
    <row r="93">
      <c r="A93" s="56" t="n"/>
      <c r="B93" s="53" t="n"/>
      <c r="C93" s="53" t="n"/>
      <c r="D93" s="49" t="n"/>
    </row>
    <row r="94">
      <c r="A94" s="56" t="n"/>
      <c r="B94" s="53" t="n"/>
      <c r="C94" s="53" t="n"/>
      <c r="D94" s="49" t="n"/>
    </row>
    <row r="95">
      <c r="A95" s="56" t="n"/>
      <c r="B95" s="53" t="n"/>
      <c r="C95" s="53" t="n"/>
      <c r="D95" s="49" t="n"/>
    </row>
    <row r="96">
      <c r="A96" s="56" t="n"/>
      <c r="B96" s="53" t="n"/>
      <c r="C96" s="53" t="n"/>
      <c r="D96" s="49" t="n"/>
    </row>
    <row r="97">
      <c r="A97" s="56" t="n"/>
      <c r="B97" s="53" t="n"/>
      <c r="C97" s="53" t="n"/>
      <c r="D97" s="49" t="n"/>
    </row>
    <row r="98">
      <c r="A98" s="56" t="n"/>
      <c r="B98" s="53" t="n"/>
      <c r="C98" s="53" t="n"/>
      <c r="D98" s="49" t="n"/>
    </row>
    <row r="99">
      <c r="A99" s="56" t="n"/>
      <c r="B99" s="53" t="n"/>
      <c r="C99" s="53" t="n"/>
      <c r="D99" s="49" t="n"/>
    </row>
    <row r="100">
      <c r="A100" s="56" t="n"/>
      <c r="B100" s="53" t="n"/>
      <c r="C100" s="53" t="n"/>
      <c r="D100" s="49" t="n"/>
    </row>
    <row r="101">
      <c r="A101" s="56" t="n"/>
      <c r="B101" s="53" t="n"/>
      <c r="C101" s="53" t="n"/>
      <c r="D101" s="49" t="n"/>
    </row>
    <row r="102">
      <c r="A102" s="56" t="n"/>
      <c r="B102" s="53" t="n"/>
      <c r="C102" s="53" t="n"/>
      <c r="D102" s="49" t="n"/>
    </row>
    <row r="103">
      <c r="A103" s="56" t="n"/>
      <c r="B103" s="53" t="n"/>
      <c r="C103" s="53" t="n"/>
      <c r="D103" s="49" t="n"/>
    </row>
    <row r="104">
      <c r="A104" s="56" t="n"/>
      <c r="B104" s="53" t="n"/>
      <c r="C104" s="53" t="n"/>
      <c r="D104" s="49" t="n"/>
    </row>
    <row r="105">
      <c r="A105" s="56" t="n"/>
      <c r="B105" s="53" t="n"/>
      <c r="C105" s="53" t="n"/>
      <c r="D105" s="49" t="n"/>
    </row>
    <row r="106">
      <c r="A106" s="56" t="n"/>
      <c r="B106" s="53" t="n"/>
      <c r="C106" s="53" t="n"/>
      <c r="D106" s="49" t="n"/>
    </row>
    <row r="107">
      <c r="A107" s="56" t="n"/>
      <c r="B107" s="53" t="n"/>
      <c r="C107" s="53" t="n"/>
      <c r="D107" s="49" t="n"/>
    </row>
    <row r="108">
      <c r="A108" s="56" t="n"/>
      <c r="B108" s="53" t="n"/>
      <c r="C108" s="53" t="n"/>
      <c r="D108" s="49" t="n"/>
    </row>
    <row r="109">
      <c r="A109" s="56" t="n"/>
      <c r="B109" s="53" t="n"/>
      <c r="C109" s="53" t="n"/>
      <c r="D109" s="49" t="n"/>
    </row>
    <row r="110">
      <c r="A110" s="56" t="n"/>
      <c r="B110" s="53" t="n"/>
      <c r="C110" s="53" t="n"/>
      <c r="D110" s="49" t="n"/>
    </row>
    <row r="111">
      <c r="A111" s="56" t="n"/>
      <c r="B111" s="53" t="n"/>
      <c r="C111" s="53" t="n"/>
      <c r="D111" s="49" t="n"/>
    </row>
    <row r="112">
      <c r="A112" s="56" t="n"/>
      <c r="B112" s="53" t="n"/>
      <c r="C112" s="53" t="n"/>
      <c r="D112" s="49" t="n"/>
    </row>
    <row r="113">
      <c r="A113" s="56" t="n"/>
      <c r="B113" s="53" t="n"/>
      <c r="C113" s="53" t="n"/>
      <c r="D113" s="49" t="n"/>
    </row>
    <row r="114">
      <c r="A114" s="56" t="n"/>
      <c r="B114" s="53" t="n"/>
      <c r="C114" s="53" t="n"/>
      <c r="D114" s="49" t="n"/>
    </row>
    <row r="115">
      <c r="A115" s="56" t="n"/>
      <c r="B115" s="53" t="n"/>
      <c r="C115" s="53" t="n"/>
      <c r="D115" s="49" t="n"/>
    </row>
    <row r="116">
      <c r="A116" s="56" t="n"/>
      <c r="B116" s="53" t="n"/>
      <c r="C116" s="53" t="n"/>
      <c r="D116" s="49" t="n"/>
    </row>
    <row r="117">
      <c r="A117" s="56" t="n"/>
      <c r="B117" s="53" t="n"/>
      <c r="C117" s="53" t="n"/>
      <c r="D117" s="49" t="n"/>
    </row>
    <row r="118">
      <c r="A118" s="56" t="n"/>
      <c r="B118" s="53" t="n"/>
      <c r="C118" s="53" t="n"/>
      <c r="D118" s="49" t="n"/>
    </row>
    <row r="119">
      <c r="A119" s="56" t="n"/>
      <c r="B119" s="53" t="n"/>
      <c r="C119" s="53" t="n"/>
      <c r="D119" s="49" t="n"/>
    </row>
    <row r="120">
      <c r="A120" s="56" t="n"/>
      <c r="B120" s="53" t="n"/>
      <c r="C120" s="53" t="n"/>
      <c r="D120" s="49" t="n"/>
    </row>
    <row r="121">
      <c r="A121" s="56" t="n"/>
      <c r="B121" s="53" t="n"/>
      <c r="C121" s="53" t="n"/>
      <c r="D121" s="49" t="n"/>
    </row>
    <row r="122">
      <c r="A122" s="56" t="n"/>
      <c r="B122" s="53" t="n"/>
      <c r="C122" s="53" t="n"/>
      <c r="D122" s="49" t="n"/>
    </row>
    <row r="123">
      <c r="A123" s="56" t="n"/>
      <c r="B123" s="53" t="n"/>
      <c r="C123" s="53" t="n"/>
      <c r="D123" s="49" t="n"/>
    </row>
    <row r="124">
      <c r="A124" s="56" t="n"/>
      <c r="B124" s="53" t="n"/>
      <c r="C124" s="53" t="n"/>
      <c r="D124" s="49" t="n"/>
    </row>
    <row r="125">
      <c r="A125" s="56" t="n"/>
      <c r="B125" s="53" t="n"/>
      <c r="C125" s="53" t="n"/>
      <c r="D125" s="49" t="n"/>
    </row>
    <row r="126">
      <c r="A126" s="56" t="n"/>
      <c r="B126" s="53" t="n"/>
      <c r="C126" s="53" t="n"/>
      <c r="D126" s="49" t="n"/>
    </row>
    <row r="127">
      <c r="A127" s="56" t="n"/>
      <c r="B127" s="53" t="n"/>
      <c r="C127" s="53" t="n"/>
      <c r="D127" s="49" t="n"/>
    </row>
    <row r="128">
      <c r="A128" s="56" t="n"/>
      <c r="B128" s="53" t="n"/>
      <c r="C128" s="53" t="n"/>
      <c r="D128" s="49" t="n"/>
    </row>
    <row r="129">
      <c r="A129" s="56" t="n"/>
      <c r="B129" s="53" t="n"/>
      <c r="C129" s="53" t="n"/>
      <c r="D129" s="49" t="n"/>
    </row>
    <row r="130">
      <c r="A130" s="56" t="n"/>
      <c r="B130" s="53" t="n"/>
      <c r="C130" s="53" t="n"/>
      <c r="D130" s="49" t="n"/>
    </row>
    <row r="131">
      <c r="A131" s="56" t="n"/>
      <c r="B131" s="53" t="n"/>
      <c r="C131" s="53" t="n"/>
      <c r="D131" s="49" t="n"/>
    </row>
    <row r="132">
      <c r="A132" s="56" t="n"/>
      <c r="B132" s="53" t="n"/>
      <c r="C132" s="53" t="n"/>
      <c r="D132" s="49" t="n"/>
    </row>
    <row r="133">
      <c r="A133" s="56" t="n"/>
      <c r="B133" s="53" t="n"/>
      <c r="C133" s="53" t="n"/>
      <c r="D133" s="49" t="n"/>
    </row>
    <row r="134">
      <c r="A134" s="56" t="n"/>
      <c r="B134" s="53" t="n"/>
      <c r="C134" s="53" t="n"/>
      <c r="D134" s="49" t="n"/>
    </row>
    <row r="135">
      <c r="A135" s="56" t="n"/>
      <c r="B135" s="53" t="n"/>
      <c r="C135" s="53" t="n"/>
      <c r="D135" s="49" t="n"/>
    </row>
    <row r="136">
      <c r="A136" s="56" t="n"/>
      <c r="B136" s="53" t="n"/>
      <c r="C136" s="53" t="n"/>
      <c r="D136" s="49" t="n"/>
    </row>
    <row r="137">
      <c r="A137" s="56" t="n"/>
      <c r="B137" s="53" t="n"/>
      <c r="C137" s="53" t="n"/>
      <c r="D137" s="49" t="n"/>
    </row>
    <row r="138">
      <c r="A138" s="56" t="n"/>
      <c r="B138" s="53" t="n"/>
      <c r="C138" s="53" t="n"/>
      <c r="D138" s="49" t="n"/>
    </row>
    <row r="139">
      <c r="A139" s="56" t="n"/>
      <c r="B139" s="53" t="n"/>
      <c r="C139" s="53" t="n"/>
      <c r="D139" s="49" t="n"/>
    </row>
    <row r="140">
      <c r="A140" s="56" t="n"/>
      <c r="B140" s="53" t="n"/>
      <c r="C140" s="53" t="n"/>
      <c r="D140" s="49" t="n"/>
    </row>
    <row r="141">
      <c r="A141" s="56" t="n"/>
      <c r="B141" s="53" t="n"/>
      <c r="C141" s="53" t="n"/>
      <c r="D141" s="49" t="n"/>
    </row>
    <row r="142">
      <c r="A142" s="56" t="n"/>
      <c r="B142" s="53" t="n"/>
      <c r="C142" s="53" t="n"/>
      <c r="D142" s="49" t="n"/>
    </row>
    <row r="143">
      <c r="A143" s="56" t="n"/>
      <c r="B143" s="53" t="n"/>
      <c r="C143" s="53" t="n"/>
      <c r="D143" s="49" t="n"/>
    </row>
    <row r="144">
      <c r="A144" s="56" t="n"/>
      <c r="B144" s="53" t="n"/>
      <c r="C144" s="53" t="n"/>
      <c r="D144" s="49" t="n"/>
    </row>
    <row r="145">
      <c r="A145" s="56" t="n"/>
      <c r="B145" s="53" t="n"/>
      <c r="C145" s="53" t="n"/>
      <c r="D145" s="49" t="n"/>
    </row>
    <row r="146">
      <c r="A146" s="56" t="n"/>
      <c r="B146" s="53" t="n"/>
      <c r="C146" s="53" t="n"/>
      <c r="D146" s="49" t="n"/>
    </row>
    <row r="147">
      <c r="A147" s="56" t="n"/>
      <c r="B147" s="53" t="n"/>
      <c r="C147" s="53" t="n"/>
      <c r="D147" s="49" t="n"/>
    </row>
    <row r="148">
      <c r="A148" s="56" t="n"/>
      <c r="B148" s="53" t="n"/>
      <c r="C148" s="53" t="n"/>
      <c r="D148" s="49" t="n"/>
    </row>
    <row r="149">
      <c r="A149" s="56" t="n"/>
      <c r="B149" s="53" t="n"/>
      <c r="C149" s="53" t="n"/>
      <c r="D149" s="49" t="n"/>
    </row>
    <row r="150">
      <c r="A150" s="56" t="n"/>
      <c r="B150" s="53" t="n"/>
      <c r="C150" s="53" t="n"/>
      <c r="D150" s="49" t="n"/>
    </row>
    <row r="151">
      <c r="A151" s="56" t="n"/>
      <c r="B151" s="53" t="n"/>
      <c r="C151" s="53" t="n"/>
      <c r="D151" s="49" t="n"/>
    </row>
    <row r="152">
      <c r="A152" s="56" t="n"/>
      <c r="B152" s="53" t="n"/>
      <c r="C152" s="53" t="n"/>
      <c r="D152" s="49" t="n"/>
    </row>
    <row r="153">
      <c r="A153" s="56" t="n"/>
      <c r="B153" s="53" t="n"/>
      <c r="C153" s="53" t="n"/>
      <c r="D153" s="49" t="n"/>
    </row>
    <row r="154">
      <c r="A154" s="56" t="n"/>
      <c r="B154" s="53" t="n"/>
      <c r="C154" s="53" t="n"/>
      <c r="D154" s="49" t="n"/>
    </row>
    <row r="155">
      <c r="A155" s="56" t="n"/>
      <c r="B155" s="53" t="n"/>
      <c r="C155" s="53" t="n"/>
      <c r="D155" s="49" t="n"/>
    </row>
    <row r="156">
      <c r="A156" s="56" t="n"/>
      <c r="B156" s="53" t="n"/>
      <c r="C156" s="53" t="n"/>
      <c r="D156" s="49" t="n"/>
    </row>
    <row r="157">
      <c r="A157" s="56" t="n"/>
      <c r="B157" s="53" t="n"/>
      <c r="C157" s="53" t="n"/>
      <c r="D157" s="49" t="n"/>
    </row>
    <row r="158">
      <c r="A158" s="56" t="n"/>
      <c r="B158" s="53" t="n"/>
      <c r="C158" s="53" t="n"/>
      <c r="D158" s="49" t="n"/>
    </row>
    <row r="159">
      <c r="A159" s="56" t="n"/>
      <c r="B159" s="53" t="n"/>
      <c r="C159" s="53" t="n"/>
      <c r="D159" s="49" t="n"/>
    </row>
    <row r="160">
      <c r="A160" s="56" t="n"/>
      <c r="B160" s="53" t="n"/>
      <c r="C160" s="53" t="n"/>
      <c r="D160" s="49" t="n"/>
    </row>
    <row r="161">
      <c r="A161" s="56" t="n"/>
      <c r="B161" s="53" t="n"/>
      <c r="C161" s="53" t="n"/>
      <c r="D161" s="49" t="n"/>
    </row>
    <row r="162">
      <c r="A162" s="56" t="n"/>
      <c r="B162" s="53" t="n"/>
      <c r="C162" s="53" t="n"/>
      <c r="D162" s="49" t="n"/>
    </row>
    <row r="163">
      <c r="A163" s="56" t="n"/>
      <c r="B163" s="53" t="n"/>
      <c r="C163" s="53" t="n"/>
      <c r="D163" s="49" t="n"/>
    </row>
    <row r="164">
      <c r="A164" s="56" t="n"/>
      <c r="B164" s="53" t="n"/>
      <c r="C164" s="53" t="n"/>
      <c r="D164" s="49" t="n"/>
    </row>
    <row r="165">
      <c r="A165" s="56" t="n"/>
      <c r="B165" s="53" t="n"/>
      <c r="C165" s="53" t="n"/>
      <c r="D165" s="49" t="n"/>
    </row>
    <row r="166">
      <c r="A166" s="56" t="n"/>
      <c r="B166" s="53" t="n"/>
      <c r="C166" s="53" t="n"/>
      <c r="D166" s="49" t="n"/>
    </row>
    <row r="167">
      <c r="A167" s="56" t="n"/>
      <c r="B167" s="53" t="n"/>
      <c r="C167" s="53" t="n"/>
      <c r="D167" s="49" t="n"/>
    </row>
    <row r="168">
      <c r="A168" s="56" t="n"/>
      <c r="B168" s="53" t="n"/>
      <c r="C168" s="53" t="n"/>
      <c r="D168" s="49" t="n"/>
    </row>
    <row r="169">
      <c r="A169" s="56" t="n"/>
      <c r="B169" s="53" t="n"/>
      <c r="C169" s="53" t="n"/>
      <c r="D169" s="49" t="n"/>
    </row>
    <row r="170">
      <c r="A170" s="56" t="n"/>
      <c r="B170" s="53" t="n"/>
      <c r="C170" s="53" t="n"/>
      <c r="D170" s="49" t="n"/>
    </row>
    <row r="171">
      <c r="A171" s="56" t="n"/>
      <c r="B171" s="53" t="n"/>
      <c r="C171" s="53" t="n"/>
      <c r="D171" s="49" t="n"/>
    </row>
    <row r="172">
      <c r="A172" s="56" t="n"/>
      <c r="B172" s="53" t="n"/>
      <c r="C172" s="53" t="n"/>
      <c r="D172" s="49" t="n"/>
    </row>
    <row r="173">
      <c r="A173" s="56" t="n"/>
      <c r="B173" s="53" t="n"/>
      <c r="C173" s="53" t="n"/>
      <c r="D173" s="49" t="n"/>
    </row>
    <row r="174">
      <c r="A174" s="56" t="n"/>
      <c r="B174" s="53" t="n"/>
      <c r="C174" s="53" t="n"/>
      <c r="D174" s="49" t="n"/>
    </row>
    <row r="175">
      <c r="A175" s="56" t="n"/>
      <c r="B175" s="53" t="n"/>
      <c r="C175" s="53" t="n"/>
      <c r="D175" s="49" t="n"/>
    </row>
    <row r="176">
      <c r="A176" s="56" t="n"/>
      <c r="B176" s="53" t="n"/>
      <c r="C176" s="53" t="n"/>
      <c r="D176" s="49" t="n"/>
    </row>
    <row r="177">
      <c r="A177" s="56" t="n"/>
      <c r="B177" s="53" t="n"/>
      <c r="C177" s="53" t="n"/>
      <c r="D177" s="49" t="n"/>
    </row>
    <row r="178">
      <c r="A178" s="56" t="n"/>
      <c r="B178" s="53" t="n"/>
      <c r="C178" s="53" t="n"/>
      <c r="D178" s="49" t="n"/>
    </row>
    <row r="179">
      <c r="A179" s="56" t="n"/>
      <c r="B179" s="53" t="n"/>
      <c r="C179" s="53" t="n"/>
      <c r="D179" s="49" t="n"/>
    </row>
    <row r="180">
      <c r="A180" s="56" t="n"/>
      <c r="B180" s="53" t="n"/>
      <c r="C180" s="53" t="n"/>
      <c r="D180" s="49" t="n"/>
    </row>
    <row r="181">
      <c r="A181" s="56" t="n"/>
      <c r="B181" s="53" t="n"/>
      <c r="C181" s="53" t="n"/>
      <c r="D181" s="49" t="n"/>
    </row>
    <row customHeight="1" ht="15" r="182" s="82" thickBot="1">
      <c r="A182" s="58" t="n"/>
      <c r="B182" s="54" t="n"/>
      <c r="C182" s="54" t="n"/>
      <c r="D182" s="50" t="n"/>
    </row>
  </sheetData>
  <mergeCells count="19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2019-07-06T05:34:59Z</dcterms:modified>
  <cp:lastModifiedBy>goldenstand</cp:lastModifiedBy>
</cp:coreProperties>
</file>