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<sst xmlns="http://schemas.openxmlformats.org/spreadsheetml/2006/main" uniqueCount="115">
  <si>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</si>
  <si>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</si>
  <si>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</si>
  <si>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</si>
  <si>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</si>
  <si>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</si>
  <si>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</si>
  <si>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</si>
  <si>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</si>
  <si>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</si>
  <si>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</si>
  <si>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</si>
  <si>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</si>
  <si>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</si>
  <si>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</si>
  <si>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</si>
  <si>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</si>
  <si>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</si>
  <si>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</si>
  <si>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</si>
  <si>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</si>
  <si>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</si>
  <si>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</si>
  <si>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</si>
  <si>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</si>
  <si>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</si>
  <si>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</si>
  <si>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</si>
  <si>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</si>
  <si>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</si>
  <si>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98.34%</t>
  </si>
  <si>
    <t>98.59%</t>
  </si>
  <si>
    <t>利息</t>
  </si>
  <si>
    <t>正常回收</t>
  </si>
  <si>
    <t>总笔数</t>
  </si>
  <si>
    <t>0.00%</t>
  </si>
  <si>
    <t>拖欠1-30天贷款</t>
  </si>
  <si>
    <t>0.68%</t>
  </si>
  <si>
    <t>0.56%</t>
  </si>
  <si>
    <t>提前偿还</t>
  </si>
  <si>
    <t>总户数</t>
  </si>
  <si>
    <t>拖欠31-60天贷款</t>
  </si>
  <si>
    <t>0.10%</t>
  </si>
  <si>
    <t>0.07%</t>
  </si>
  <si>
    <t>拖欠回收</t>
  </si>
  <si>
    <t>未偿本金余额</t>
  </si>
  <si>
    <t>拖欠61-90天贷款</t>
  </si>
  <si>
    <t>0.15%</t>
  </si>
  <si>
    <t>0.06%</t>
  </si>
  <si>
    <t>违约回收</t>
  </si>
  <si>
    <t>最高本金余额</t>
  </si>
  <si>
    <t>0.0001%</t>
  </si>
  <si>
    <t>拖欠90天以上贷款</t>
  </si>
  <si>
    <t>0.71%</t>
  </si>
  <si>
    <t>0.70%</t>
  </si>
  <si>
    <t>资产赎回</t>
  </si>
  <si>
    <t>平均本金余额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</si>
  <si>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</si>
  <si>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</si>
  <si>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</si>
  <si>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</si>
  <si>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</si>
  <si>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</si>
  <si>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</si>
  <si>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</si>
  <si>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</si>
  <si>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</si>
  <si>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</si>
  <si>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</si>
  <si>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</si>
  <si>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</si>
  <si>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</si>
  <si>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</si>
  <si>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</si>
  <si>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</si>
  <si>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</si>
  <si>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</si>
  <si>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</si>
  <si>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2017/6/30</t>
  </si>
  <si>
    <t>备注：如果报告中
本金和利息
没有分别体现，则将总金额填写在本金列，利息列填0</t>
  </si>
  <si>
    <t>最长剩余期限（月）</t>
  </si>
  <si>
    <t>0.283%</t>
  </si>
  <si>
    <t>2017/7/31</t>
  </si>
  <si>
    <t>最短剩余期限（月）</t>
  </si>
  <si>
    <t>0.30%</t>
  </si>
  <si>
    <t>2017/8/31</t>
  </si>
  <si>
    <t>0.32%</t>
  </si>
  <si>
    <t>2017/9/30</t>
  </si>
  <si>
    <t>利率特征（读取区域 R40:R42）</t>
  </si>
  <si>
    <t>0.34%</t>
  </si>
  <si>
    <t>2017/10/31</t>
  </si>
  <si>
    <t>0.29%</t>
  </si>
  <si>
    <t>2017/11/30</t>
  </si>
  <si>
    <t>加权平均利率（年）</t>
  </si>
  <si>
    <t>5.05%</t>
  </si>
  <si>
    <t>2017/12/31</t>
  </si>
  <si>
    <t>最高利率（年）</t>
  </si>
  <si>
    <t>7.01%</t>
  </si>
  <si>
    <t>上期转存</t>
  </si>
  <si>
    <t>最低利率（年）</t>
  </si>
  <si>
    <t>4.41%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</si>
  <si>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</si>
  <si>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</si>
  <si>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</si>
  <si>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</si>
  <si>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</si>
  <si>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</si>
  <si>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</si>
  <si>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</si>
  <si>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</si>
  <si>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</si>
  <si>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</si>
  <si>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</si>
  <si>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</si>
  <si>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136,707.14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</si>
</sst>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204674400</v>
      </c>
      <c r="D9" s="96" t="n">
        <v>22654800</v>
      </c>
      <c r="E9" s="96" t="n">
        <v>582340.72</v>
      </c>
      <c r="F9" s="97" t="n">
        <v>182019600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3739</v>
      </c>
      <c r="C24" s="43" t="s">
        <v>30</v>
      </c>
      <c r="D24" s="43" t="n">
        <v>333138892.36</v>
      </c>
      <c r="E24" s="39" t="s">
        <v>31</v>
      </c>
      <c r="J24" s="77" t="s">
        <v>32</v>
      </c>
      <c r="K24" s="65" t="s">
        <v>33</v>
      </c>
      <c r="L24" s="24" t="n">
        <v>1535811.57</v>
      </c>
      <c r="M24" s="59" t="n">
        <v>1445248.93</v>
      </c>
      <c r="O24" s="7" t="s">
        <v>34</v>
      </c>
      <c r="P24" s="23" t="n"/>
      <c r="Q24" s="23" t="n"/>
      <c r="R24" s="38" t="n">
        <v>3802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26</v>
      </c>
      <c r="C25" s="43" t="s">
        <v>37</v>
      </c>
      <c r="D25" s="43" t="n">
        <v>1894591.03</v>
      </c>
      <c r="E25" s="39" t="s">
        <v>38</v>
      </c>
      <c r="K25" s="65" t="s">
        <v>39</v>
      </c>
      <c r="L25" s="24" t="n">
        <v>22446.8</v>
      </c>
      <c r="M25" s="59" t="n">
        <v>29032.31</v>
      </c>
      <c r="O25" s="8" t="s">
        <v>40</v>
      </c>
      <c r="P25" s="22" t="n"/>
      <c r="Q25" s="22" t="n"/>
      <c r="R25" s="39" t="n">
        <v>3778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4</v>
      </c>
      <c r="C26" s="43" t="s">
        <v>42</v>
      </c>
      <c r="D26" s="43" t="n">
        <v>245975.24</v>
      </c>
      <c r="E26" s="39" t="s">
        <v>43</v>
      </c>
      <c r="K26" s="65" t="s">
        <v>44</v>
      </c>
      <c r="L26" s="24" t="n">
        <v>44117.19</v>
      </c>
      <c r="M26" s="59" t="n">
        <v>40354.44</v>
      </c>
      <c r="O26" s="8" t="s">
        <v>45</v>
      </c>
      <c r="P26" s="22" t="n"/>
      <c r="Q26" s="22" t="n"/>
      <c r="R26" s="39" t="n">
        <v>337890967.82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6</v>
      </c>
      <c r="C27" s="43" t="s">
        <v>47</v>
      </c>
      <c r="D27" s="43" t="n">
        <v>234925.2</v>
      </c>
      <c r="E27" s="39" t="s">
        <v>48</v>
      </c>
      <c r="K27" s="65" t="s">
        <v>49</v>
      </c>
      <c r="L27" s="24" t="n">
        <v>3073.7</v>
      </c>
      <c r="M27" s="59" t="n">
        <v>137.27</v>
      </c>
      <c r="O27" s="8" t="s">
        <v>50</v>
      </c>
      <c r="P27" s="22" t="n"/>
      <c r="Q27" s="22" t="n"/>
      <c r="R27" s="39" t="n">
        <v>1163861.48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27</v>
      </c>
      <c r="C28" s="43" t="s">
        <v>53</v>
      </c>
      <c r="D28" s="43" t="n">
        <v>2376583.99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88871.89999999999</v>
      </c>
      <c r="T28" s="41" t="n">
        <v>5</v>
      </c>
      <c r="U28" s="24" t="n"/>
      <c r="V28" s="39" t="s">
        <v>43</v>
      </c>
    </row>
    <row r="29" spans="1:22">
      <c r="A29" s="46" t="s">
        <v>57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58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59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1605449.26</v>
      </c>
      <c r="M30" s="62" t="n">
        <v>1514772.95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s">
        <v>62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63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64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65</v>
      </c>
      <c r="L32" s="24" t="n"/>
      <c r="M32" s="102" t="n"/>
      <c r="O32" s="7" t="s">
        <v>66</v>
      </c>
      <c r="P32" s="23" t="n"/>
      <c r="Q32" s="23" t="n"/>
      <c r="R32" s="38" t="n">
        <v>120.29</v>
      </c>
      <c r="T32" s="41" t="n">
        <v>9</v>
      </c>
      <c r="U32" s="24" t="n"/>
      <c r="V32" s="39" t="s">
        <v>67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60</v>
      </c>
      <c r="L33" s="24" t="n"/>
      <c r="M33" s="36" t="n">
        <v>1514772.95</v>
      </c>
      <c r="O33" s="8" t="s">
        <v>69</v>
      </c>
      <c r="P33" s="22" t="n"/>
      <c r="Q33" s="22" t="n"/>
      <c r="R33" s="39" t="n">
        <v>25.51</v>
      </c>
      <c r="T33" s="41" t="n">
        <v>10</v>
      </c>
      <c r="U33" s="24" t="n"/>
      <c r="V33" s="39" t="s">
        <v>67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14404353.87</v>
      </c>
      <c r="M34" s="59" t="n">
        <v>14038583.67</v>
      </c>
      <c r="O34" s="8" t="s">
        <v>76</v>
      </c>
      <c r="P34" s="22" t="n"/>
      <c r="Q34" s="22" t="n"/>
      <c r="R34" s="39" t="n">
        <v>94.09999999999999</v>
      </c>
      <c r="T34" s="41" t="n">
        <v>11</v>
      </c>
      <c r="U34" s="24" t="n"/>
      <c r="V34" s="39" t="s">
        <v>77</v>
      </c>
    </row>
    <row r="35" spans="1:22">
      <c r="A35" s="53" t="s">
        <v>78</v>
      </c>
      <c r="B35" s="54" t="n">
        <v>469763707.21</v>
      </c>
      <c r="C35" s="54" t="n">
        <v>15822528.97</v>
      </c>
      <c r="D35" s="38" t="n">
        <v>1516873.9</v>
      </c>
      <c r="E35" s="83" t="s">
        <v>79</v>
      </c>
      <c r="K35" s="65" t="s">
        <v>39</v>
      </c>
      <c r="L35" s="24" t="n">
        <v>5705107.36</v>
      </c>
      <c r="M35" s="59" t="n">
        <v>7389373.06</v>
      </c>
      <c r="O35" s="8" t="s">
        <v>80</v>
      </c>
      <c r="P35" s="22" t="n"/>
      <c r="Q35" s="22" t="n"/>
      <c r="R35" s="39" t="n">
        <v>37.02</v>
      </c>
      <c r="T35" s="41" t="n">
        <v>12</v>
      </c>
      <c r="U35" s="24" t="n"/>
      <c r="V35" s="39" t="s">
        <v>81</v>
      </c>
    </row>
    <row customHeight="1" ht="14.4" r="36" s="95" spans="1:22" thickBot="1">
      <c r="A36" s="46" t="s">
        <v>82</v>
      </c>
      <c r="B36" s="43" t="n">
        <v>453941178.24</v>
      </c>
      <c r="C36" s="43" t="n">
        <v>15641962.8</v>
      </c>
      <c r="D36" s="39" t="n">
        <v>1450312.72</v>
      </c>
      <c r="K36" s="65" t="s">
        <v>44</v>
      </c>
      <c r="L36" s="24" t="n">
        <v>805953.9</v>
      </c>
      <c r="M36" s="59" t="n">
        <v>831650.75</v>
      </c>
      <c r="O36" s="9" t="s">
        <v>83</v>
      </c>
      <c r="P36" s="21" t="n"/>
      <c r="Q36" s="21" t="n"/>
      <c r="R36" s="40" t="n">
        <v>0</v>
      </c>
      <c r="T36" s="41" t="n">
        <v>13</v>
      </c>
      <c r="U36" s="24" t="n"/>
      <c r="V36" s="39" t="s">
        <v>84</v>
      </c>
    </row>
    <row r="37" spans="1:22">
      <c r="A37" s="46" t="s">
        <v>85</v>
      </c>
      <c r="B37" s="43" t="n">
        <v>438299215.44</v>
      </c>
      <c r="C37" s="43" t="n">
        <v>15485088.71</v>
      </c>
      <c r="D37" s="39" t="n">
        <v>1384361.33</v>
      </c>
      <c r="K37" s="65" t="s">
        <v>49</v>
      </c>
      <c r="L37" s="24" t="n">
        <v>31990.98</v>
      </c>
      <c r="M37" s="59" t="n">
        <v>1587.73</v>
      </c>
      <c r="T37" s="41" t="n">
        <v>14</v>
      </c>
      <c r="U37" s="24" t="n"/>
      <c r="V37" s="39" t="s">
        <v>86</v>
      </c>
    </row>
    <row r="38" spans="1:22">
      <c r="A38" s="46" t="s">
        <v>87</v>
      </c>
      <c r="B38" s="43" t="n">
        <v>422814126.73</v>
      </c>
      <c r="C38" s="43" t="n">
        <v>15350921.25</v>
      </c>
      <c r="D38" s="39" t="n">
        <v>1319036.69</v>
      </c>
      <c r="K38" s="65" t="s">
        <v>55</v>
      </c>
      <c r="L38" s="24" t="n">
        <v>0</v>
      </c>
      <c r="M38" s="59" t="n">
        <v>0</v>
      </c>
      <c r="O38" s="52" t="s">
        <v>88</v>
      </c>
      <c r="P38" s="25" t="n"/>
      <c r="Q38" s="25" t="n"/>
      <c r="R38" s="52" t="n"/>
      <c r="T38" s="41" t="n">
        <v>15</v>
      </c>
      <c r="U38" s="24" t="n"/>
      <c r="V38" s="39" t="s">
        <v>89</v>
      </c>
    </row>
    <row customHeight="1" ht="14.4" r="39" s="95" spans="1:22" thickBot="1">
      <c r="A39" s="46" t="s">
        <v>90</v>
      </c>
      <c r="B39" s="43" t="n">
        <v>407463205.48</v>
      </c>
      <c r="C39" s="43" t="n">
        <v>15174472.2</v>
      </c>
      <c r="D39" s="39" t="n">
        <v>1254436.18</v>
      </c>
      <c r="K39" s="65" t="s">
        <v>58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91</v>
      </c>
    </row>
    <row r="40" spans="1:22">
      <c r="A40" s="46" t="s">
        <v>92</v>
      </c>
      <c r="B40" s="43" t="n">
        <v>392288733.28</v>
      </c>
      <c r="C40" s="43" t="n">
        <v>15032658.47</v>
      </c>
      <c r="D40" s="39" t="n">
        <v>1190404.84</v>
      </c>
      <c r="K40" s="35" t="s">
        <v>60</v>
      </c>
      <c r="L40" s="24" t="n">
        <v>20947406.11</v>
      </c>
      <c r="M40" s="62" t="n">
        <v>22261195.21</v>
      </c>
      <c r="O40" s="7" t="s">
        <v>93</v>
      </c>
      <c r="P40" s="23" t="n"/>
      <c r="Q40" s="23" t="n"/>
      <c r="R40" s="38" t="s">
        <v>94</v>
      </c>
      <c r="T40" s="41" t="n">
        <v>17</v>
      </c>
      <c r="U40" s="24" t="n"/>
      <c r="V40" s="39" t="n"/>
    </row>
    <row r="41" spans="1:22">
      <c r="A41" s="46" t="s">
        <v>95</v>
      </c>
      <c r="B41" s="43" t="n">
        <v>377256074.81</v>
      </c>
      <c r="C41" s="43" t="n">
        <v>14932837.5</v>
      </c>
      <c r="D41" s="39" t="n">
        <v>1126956.43</v>
      </c>
      <c r="J41" s="72" t="s">
        <v>63</v>
      </c>
      <c r="L41" s="24" t="n"/>
      <c r="M41" s="102" t="n"/>
      <c r="O41" s="8" t="s">
        <v>96</v>
      </c>
      <c r="P41" s="22" t="n"/>
      <c r="Q41" s="22" t="n"/>
      <c r="R41" s="39" t="s">
        <v>97</v>
      </c>
      <c r="T41" s="41" t="n">
        <v>18</v>
      </c>
      <c r="U41" s="24" t="n"/>
      <c r="V41" s="39" t="n"/>
    </row>
    <row customHeight="1" ht="14.4" r="42" s="95" spans="1:22" thickBot="1">
      <c r="A42" s="46" t="n"/>
      <c r="B42" s="43" t="n"/>
      <c r="C42" s="43" t="n"/>
      <c r="D42" s="39" t="n"/>
      <c r="J42" s="72" t="s">
        <v>98</v>
      </c>
      <c r="L42" s="24" t="n"/>
      <c r="M42" s="102" t="n"/>
      <c r="O42" s="9" t="s">
        <v>99</v>
      </c>
      <c r="P42" s="58" t="n"/>
      <c r="Q42" s="58" t="n"/>
      <c r="R42" s="40" t="s">
        <v>100</v>
      </c>
      <c r="T42" s="41" t="n">
        <v>19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60</v>
      </c>
      <c r="L43" s="21" t="n"/>
      <c r="M43" s="37" t="n">
        <v>22320936.64</v>
      </c>
      <c r="O43" s="87" t="s">
        <v>101</v>
      </c>
      <c r="Q43" s="22" t="n"/>
      <c r="T43" s="41" t="n">
        <v>20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102</v>
      </c>
      <c r="J45" s="71" t="s">
        <v>103</v>
      </c>
      <c r="L45" s="24" t="n"/>
      <c r="M45" s="36" t="n">
        <v>96030.89999999999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104</v>
      </c>
      <c r="L46" s="24" t="n"/>
      <c r="M46" s="36" t="n">
        <v>40898.6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105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106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107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108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109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110</v>
      </c>
      <c r="J54" s="27" t="s">
        <v>111</v>
      </c>
      <c r="K54" s="27" t="s">
        <v>112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113</v>
      </c>
      <c r="J55" s="58" t="n">
        <v>3</v>
      </c>
      <c r="K55" s="100" t="n"/>
      <c r="L55" s="61" t="n">
        <v>0.05</v>
      </c>
      <c r="M55" s="101" t="s">
        <v>114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