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<sst xmlns="http://schemas.openxmlformats.org/spreadsheetml/2006/main" uniqueCount="103">
  <si>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</si>
  <si>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</si>
  <si>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</si>
  <si>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</si>
  <si>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</si>
  <si>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</si>
  <si>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</si>
  <si>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</si>
  <si>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</si>
  <si>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</si>
  <si>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</si>
  <si>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</si>
  <si>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</si>
  <si>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</si>
  <si>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</si>
  <si>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</si>
  <si>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</si>
  <si>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</si>
  <si>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</si>
  <si>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</si>
  <si>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</si>
  <si>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</si>
  <si>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</si>
  <si>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</si>
  <si>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</si>
  <si>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</si>
  <si>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</si>
  <si>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</si>
  <si>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</si>
  <si>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</si>
  <si>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99.00%</t>
  </si>
  <si>
    <t>99.23%</t>
  </si>
  <si>
    <t>利息</t>
  </si>
  <si>
    <t>正常回收</t>
  </si>
  <si>
    <t>总笔数</t>
  </si>
  <si>
    <t>0.00%</t>
  </si>
  <si>
    <t>拖欠1-30天贷款</t>
  </si>
  <si>
    <t>0.57%</t>
  </si>
  <si>
    <t>0.48%</t>
  </si>
  <si>
    <t>提前偿还</t>
  </si>
  <si>
    <t>总户数</t>
  </si>
  <si>
    <t>拖欠31-60天贷款</t>
  </si>
  <si>
    <t>0.17%</t>
  </si>
  <si>
    <t>0.10%</t>
  </si>
  <si>
    <t>拖欠回收</t>
  </si>
  <si>
    <t>未偿本金余额</t>
  </si>
  <si>
    <t>拖欠61-90天贷款</t>
  </si>
  <si>
    <t>0.09%</t>
  </si>
  <si>
    <t>0.04%</t>
  </si>
  <si>
    <t>违约回收</t>
  </si>
  <si>
    <t>最高本金余额</t>
  </si>
  <si>
    <t>0.0001%</t>
  </si>
  <si>
    <t>拖欠90天以上贷款</t>
  </si>
  <si>
    <t>0.13%</t>
  </si>
  <si>
    <t>0.12%</t>
  </si>
  <si>
    <t>资产赎回</t>
  </si>
  <si>
    <t>平均本金余额</t>
  </si>
  <si>
    <t>0.07%</t>
  </si>
  <si>
    <t>赎回或替换贷款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</si>
  <si>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</si>
  <si>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</si>
  <si>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</si>
  <si>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</si>
  <si>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</si>
  <si>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</si>
  <si>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</si>
  <si>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</si>
  <si>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</si>
  <si>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</si>
  <si>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</si>
  <si>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</si>
  <si>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</si>
  <si>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</si>
  <si>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</si>
  <si>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2016/8/31</t>
  </si>
  <si>
    <t>备注：如果报告中
本金和利息
没有分别体现，则将总金额填写在本金列，利息列填0</t>
  </si>
  <si>
    <t>最长剩余期限（月）</t>
  </si>
  <si>
    <t>2016/9/30</t>
  </si>
  <si>
    <t>最短剩余期限（月）</t>
  </si>
  <si>
    <t>2016/10/31</t>
  </si>
  <si>
    <t>2016/11/30</t>
  </si>
  <si>
    <t>利率特征（读取区域 R40:R42）</t>
  </si>
  <si>
    <t>2016/12/31</t>
  </si>
  <si>
    <t>加权平均利率（年）</t>
  </si>
  <si>
    <t>5.083%</t>
  </si>
  <si>
    <t>最高利率（年）</t>
  </si>
  <si>
    <t>5.978%</t>
  </si>
  <si>
    <t>上期转存</t>
  </si>
  <si>
    <t>最低利率（年）</t>
  </si>
  <si>
    <t>4.275%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</si>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</sst>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0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80010000</v>
      </c>
      <c r="D8" s="96" t="n">
        <v>19998000</v>
      </c>
      <c r="E8" s="96" t="n">
        <v>200463.41</v>
      </c>
      <c r="F8" s="97" t="n">
        <v>60012000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397891200</v>
      </c>
      <c r="D9" s="96" t="n">
        <v>12434100</v>
      </c>
      <c r="E9" s="96" t="n">
        <v>1132082.22</v>
      </c>
      <c r="F9" s="97" t="n">
        <v>385457100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288240.55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4981</v>
      </c>
      <c r="C24" s="43" t="s">
        <v>30</v>
      </c>
      <c r="D24" s="43" t="n">
        <v>591496823.38</v>
      </c>
      <c r="E24" s="39" t="s">
        <v>31</v>
      </c>
      <c r="J24" s="77" t="s">
        <v>32</v>
      </c>
      <c r="K24" s="65" t="s">
        <v>33</v>
      </c>
      <c r="L24" s="24" t="n">
        <v>2710576.46</v>
      </c>
      <c r="M24" s="59" t="n">
        <v>2539456.22</v>
      </c>
      <c r="O24" s="7" t="s">
        <v>34</v>
      </c>
      <c r="P24" s="23" t="n"/>
      <c r="Q24" s="23" t="n"/>
      <c r="R24" s="38" t="n">
        <v>5031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29</v>
      </c>
      <c r="C25" s="43" t="s">
        <v>37</v>
      </c>
      <c r="D25" s="43" t="n">
        <v>2908260.28</v>
      </c>
      <c r="E25" s="39" t="s">
        <v>38</v>
      </c>
      <c r="K25" s="65" t="s">
        <v>39</v>
      </c>
      <c r="L25" s="24" t="n">
        <v>46440.16</v>
      </c>
      <c r="M25" s="59" t="n">
        <v>47627.72</v>
      </c>
      <c r="O25" s="8" t="s">
        <v>40</v>
      </c>
      <c r="P25" s="22" t="n"/>
      <c r="Q25" s="22" t="n"/>
      <c r="R25" s="39" t="n">
        <v>4998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9</v>
      </c>
      <c r="C26" s="43" t="s">
        <v>42</v>
      </c>
      <c r="D26" s="43" t="n">
        <v>620871.62</v>
      </c>
      <c r="E26" s="39" t="s">
        <v>43</v>
      </c>
      <c r="K26" s="65" t="s">
        <v>44</v>
      </c>
      <c r="L26" s="24" t="n">
        <v>101741.06</v>
      </c>
      <c r="M26" s="59" t="n">
        <v>102170.94</v>
      </c>
      <c r="O26" s="8" t="s">
        <v>45</v>
      </c>
      <c r="P26" s="22" t="n"/>
      <c r="Q26" s="22" t="n"/>
      <c r="R26" s="39" t="n">
        <v>596043338.0599999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5</v>
      </c>
      <c r="C27" s="43" t="s">
        <v>47</v>
      </c>
      <c r="D27" s="43" t="n">
        <v>288239.71</v>
      </c>
      <c r="E27" s="39" t="s">
        <v>48</v>
      </c>
      <c r="K27" s="65" t="s">
        <v>49</v>
      </c>
      <c r="L27" s="24" t="n">
        <v>0.06</v>
      </c>
      <c r="M27" s="59" t="n">
        <v>248.8</v>
      </c>
      <c r="O27" s="8" t="s">
        <v>50</v>
      </c>
      <c r="P27" s="22" t="n"/>
      <c r="Q27" s="22" t="n"/>
      <c r="R27" s="39" t="n">
        <v>3034348.23</v>
      </c>
      <c r="T27" s="41" t="n">
        <v>4</v>
      </c>
      <c r="U27" s="24" t="n"/>
      <c r="V27" s="39" t="s">
        <v>51</v>
      </c>
    </row>
    <row customHeight="1" ht="14.4" r="28" s="95" spans="1:22" thickBot="1">
      <c r="A28" s="46" t="s">
        <v>52</v>
      </c>
      <c r="B28" s="96" t="n">
        <v>7</v>
      </c>
      <c r="C28" s="43" t="s">
        <v>53</v>
      </c>
      <c r="D28" s="43" t="n">
        <v>729143.0699999999</v>
      </c>
      <c r="E28" s="39" t="s">
        <v>54</v>
      </c>
      <c r="K28" s="65" t="s">
        <v>55</v>
      </c>
      <c r="L28" s="24" t="n">
        <v>0</v>
      </c>
      <c r="M28" s="59" t="n">
        <v>0</v>
      </c>
      <c r="O28" s="9" t="s">
        <v>56</v>
      </c>
      <c r="P28" s="21" t="n"/>
      <c r="Q28" s="21" t="n"/>
      <c r="R28" s="40" t="n">
        <v>118474.13</v>
      </c>
      <c r="T28" s="41" t="n">
        <v>5</v>
      </c>
      <c r="U28" s="24" t="n"/>
      <c r="V28" s="39" t="s">
        <v>57</v>
      </c>
    </row>
    <row r="29" spans="1:22">
      <c r="A29" s="46" t="s">
        <v>58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59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54</v>
      </c>
    </row>
    <row r="30" spans="1:22">
      <c r="A30" s="46" t="n"/>
      <c r="B30" s="96" t="n"/>
      <c r="C30" s="43" t="n"/>
      <c r="D30" s="43" t="n"/>
      <c r="E30" s="39" t="n"/>
      <c r="K30" s="35" t="s">
        <v>60</v>
      </c>
      <c r="L30" s="24" t="n">
        <v>2858757.74</v>
      </c>
      <c r="M30" s="62" t="n">
        <v>2689503.68</v>
      </c>
      <c r="O30" s="52" t="s">
        <v>61</v>
      </c>
      <c r="P30" s="25" t="n"/>
      <c r="Q30" s="25" t="n"/>
      <c r="R30" s="52" t="n"/>
      <c r="T30" s="41" t="n">
        <v>7</v>
      </c>
      <c r="U30" s="24" t="n"/>
      <c r="V30" s="39" t="n"/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62</v>
      </c>
      <c r="L31" s="24" t="n"/>
      <c r="M31" s="62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n"/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63</v>
      </c>
      <c r="L32" s="24" t="n"/>
      <c r="M32" s="62" t="n"/>
      <c r="O32" s="7" t="s">
        <v>64</v>
      </c>
      <c r="P32" s="23" t="n"/>
      <c r="Q32" s="23" t="n"/>
      <c r="R32" s="38" t="n">
        <v>119.44</v>
      </c>
      <c r="T32" s="41" t="n">
        <v>9</v>
      </c>
      <c r="U32" s="24" t="n"/>
      <c r="V32" s="39" t="n"/>
    </row>
    <row customHeight="1" ht="14.4" r="33" s="95" spans="1:22" thickBot="1">
      <c r="A33" s="52" t="s">
        <v>65</v>
      </c>
      <c r="B33" s="52" t="n"/>
      <c r="C33" s="52" t="n"/>
      <c r="D33" s="52" t="n"/>
      <c r="J33" s="93" t="s">
        <v>60</v>
      </c>
      <c r="L33" s="24" t="n"/>
      <c r="M33" s="36" t="n">
        <v>2689503.68</v>
      </c>
      <c r="O33" s="8" t="s">
        <v>66</v>
      </c>
      <c r="P33" s="22" t="n"/>
      <c r="Q33" s="22" t="n"/>
      <c r="R33" s="39" t="n">
        <v>33.81</v>
      </c>
      <c r="T33" s="41" t="n">
        <v>10</v>
      </c>
      <c r="U33" s="24" t="n"/>
      <c r="V33" s="39" t="n"/>
    </row>
    <row customHeight="1" ht="14.4" r="34" s="95" spans="1:22" thickBot="1">
      <c r="A34" s="52" t="s">
        <v>67</v>
      </c>
      <c r="B34" s="52" t="s">
        <v>68</v>
      </c>
      <c r="C34" s="52" t="s">
        <v>69</v>
      </c>
      <c r="D34" s="52" t="s">
        <v>70</v>
      </c>
      <c r="I34" s="79" t="s">
        <v>71</v>
      </c>
      <c r="J34" s="82" t="s">
        <v>72</v>
      </c>
      <c r="K34" s="66" t="s">
        <v>33</v>
      </c>
      <c r="L34" s="24" t="n">
        <v>18054436.93</v>
      </c>
      <c r="M34" s="59" t="n">
        <v>17636001.86</v>
      </c>
      <c r="O34" s="8" t="s">
        <v>73</v>
      </c>
      <c r="P34" s="22" t="n"/>
      <c r="Q34" s="22" t="n"/>
      <c r="R34" s="39" t="n">
        <v>85.63</v>
      </c>
      <c r="T34" s="41" t="n">
        <v>11</v>
      </c>
      <c r="U34" s="24" t="n"/>
      <c r="V34" s="39" t="n"/>
    </row>
    <row r="35" spans="1:22">
      <c r="A35" s="53" t="s">
        <v>74</v>
      </c>
      <c r="B35" s="54" t="n">
        <v>650623623.4400001</v>
      </c>
      <c r="C35" s="54" t="n">
        <v>20202715.83</v>
      </c>
      <c r="D35" s="38" t="n">
        <v>2832649.64</v>
      </c>
      <c r="E35" s="83" t="s">
        <v>75</v>
      </c>
      <c r="K35" s="65" t="s">
        <v>39</v>
      </c>
      <c r="L35" s="24" t="n">
        <v>13469872.49</v>
      </c>
      <c r="M35" s="59" t="n">
        <v>12877577.13</v>
      </c>
      <c r="O35" s="8" t="s">
        <v>76</v>
      </c>
      <c r="P35" s="22" t="n"/>
      <c r="Q35" s="22" t="n"/>
      <c r="R35" s="39" t="n">
        <v>47.01</v>
      </c>
      <c r="T35" s="41" t="n">
        <v>12</v>
      </c>
      <c r="U35" s="24" t="n"/>
      <c r="V35" s="39" t="n"/>
    </row>
    <row customHeight="1" ht="14.4" r="36" s="95" spans="1:22" thickBot="1">
      <c r="A36" s="46" t="s">
        <v>77</v>
      </c>
      <c r="B36" s="43" t="n">
        <v>630420907.61</v>
      </c>
      <c r="C36" s="43" t="n">
        <v>20170812.71</v>
      </c>
      <c r="D36" s="39" t="n">
        <v>2743192.2</v>
      </c>
      <c r="K36" s="65" t="s">
        <v>44</v>
      </c>
      <c r="L36" s="24" t="n">
        <v>1235289.16</v>
      </c>
      <c r="M36" s="59" t="n">
        <v>1263285.06</v>
      </c>
      <c r="O36" s="9" t="s">
        <v>78</v>
      </c>
      <c r="P36" s="21" t="n"/>
      <c r="Q36" s="21" t="n"/>
      <c r="R36" s="40" t="n">
        <v>0</v>
      </c>
      <c r="T36" s="41" t="n">
        <v>13</v>
      </c>
      <c r="U36" s="24" t="n"/>
      <c r="V36" s="39" t="n"/>
    </row>
    <row r="37" spans="1:22">
      <c r="A37" s="46" t="s">
        <v>79</v>
      </c>
      <c r="B37" s="43" t="n">
        <v>610250094.9</v>
      </c>
      <c r="C37" s="43" t="n">
        <v>20073165.02</v>
      </c>
      <c r="D37" s="39" t="n">
        <v>2654027.8</v>
      </c>
      <c r="K37" s="65" t="s">
        <v>49</v>
      </c>
      <c r="L37" s="24" t="n">
        <v>0</v>
      </c>
      <c r="M37" s="59" t="n">
        <v>1651.2</v>
      </c>
      <c r="T37" s="41" t="n">
        <v>14</v>
      </c>
      <c r="U37" s="24" t="n"/>
      <c r="V37" s="39" t="n"/>
    </row>
    <row r="38" spans="1:22">
      <c r="A38" s="46" t="s">
        <v>80</v>
      </c>
      <c r="B38" s="43" t="n">
        <v>590176929.88</v>
      </c>
      <c r="C38" s="43" t="n">
        <v>20085011.48</v>
      </c>
      <c r="D38" s="39" t="n">
        <v>2565187.01</v>
      </c>
      <c r="K38" s="65" t="s">
        <v>55</v>
      </c>
      <c r="L38" s="24" t="n">
        <v>0</v>
      </c>
      <c r="M38" s="59" t="n">
        <v>0</v>
      </c>
      <c r="O38" s="52" t="s">
        <v>81</v>
      </c>
      <c r="P38" s="25" t="n"/>
      <c r="Q38" s="25" t="n"/>
      <c r="R38" s="52" t="n"/>
      <c r="T38" s="41" t="n">
        <v>15</v>
      </c>
      <c r="U38" s="24" t="n"/>
      <c r="V38" s="39" t="n"/>
    </row>
    <row customHeight="1" ht="14.4" r="39" s="95" spans="1:22" thickBot="1">
      <c r="A39" s="46" t="s">
        <v>82</v>
      </c>
      <c r="B39" s="43" t="n">
        <v>570091918.4</v>
      </c>
      <c r="C39" s="43" t="n">
        <v>20043600.62</v>
      </c>
      <c r="D39" s="39" t="n">
        <v>2476248.57</v>
      </c>
      <c r="K39" s="65" t="s">
        <v>59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n"/>
    </row>
    <row r="40" spans="1:22">
      <c r="A40" s="46" t="n"/>
      <c r="B40" s="43" t="n"/>
      <c r="C40" s="43" t="n"/>
      <c r="D40" s="39" t="n"/>
      <c r="K40" s="35" t="s">
        <v>60</v>
      </c>
      <c r="L40" s="24" t="n">
        <v>32759598.58</v>
      </c>
      <c r="M40" s="62" t="n">
        <v>31778515.25</v>
      </c>
      <c r="O40" s="7" t="s">
        <v>83</v>
      </c>
      <c r="P40" s="23" t="n"/>
      <c r="Q40" s="23" t="n"/>
      <c r="R40" s="38" t="s">
        <v>84</v>
      </c>
      <c r="T40" s="41" t="n">
        <v>17</v>
      </c>
      <c r="U40" s="24" t="n"/>
      <c r="V40" s="39" t="n"/>
    </row>
    <row r="41" spans="1:22">
      <c r="A41" s="46" t="n"/>
      <c r="B41" s="43" t="n"/>
      <c r="C41" s="43" t="n"/>
      <c r="D41" s="39" t="n"/>
      <c r="J41" s="72" t="s">
        <v>62</v>
      </c>
      <c r="L41" s="24" t="n"/>
      <c r="M41" s="62" t="n"/>
      <c r="O41" s="8" t="s">
        <v>85</v>
      </c>
      <c r="P41" s="22" t="n"/>
      <c r="Q41" s="22" t="n"/>
      <c r="R41" s="39" t="s">
        <v>86</v>
      </c>
      <c r="T41" s="41" t="n">
        <v>18</v>
      </c>
      <c r="U41" s="24" t="n"/>
      <c r="V41" s="39" t="n"/>
    </row>
    <row customHeight="1" ht="14.4" r="42" s="95" spans="1:22" thickBot="1">
      <c r="A42" s="46" t="n"/>
      <c r="B42" s="43" t="n"/>
      <c r="C42" s="43" t="n"/>
      <c r="D42" s="39" t="n"/>
      <c r="J42" s="72" t="s">
        <v>87</v>
      </c>
      <c r="L42" s="24" t="n"/>
      <c r="M42" s="62" t="n"/>
      <c r="O42" s="9" t="s">
        <v>88</v>
      </c>
      <c r="P42" s="58" t="n"/>
      <c r="Q42" s="58" t="n"/>
      <c r="R42" s="40" t="s">
        <v>89</v>
      </c>
      <c r="T42" s="41" t="n">
        <v>19</v>
      </c>
      <c r="U42" s="24" t="n"/>
      <c r="V42" s="39" t="n"/>
    </row>
    <row customHeight="1" ht="14.4" r="43" s="95" spans="1:22" thickBot="1">
      <c r="A43" s="46" t="n"/>
      <c r="B43" s="43" t="n"/>
      <c r="C43" s="43" t="n"/>
      <c r="D43" s="39" t="n"/>
      <c r="J43" s="74" t="s">
        <v>60</v>
      </c>
      <c r="L43" s="21" t="n"/>
      <c r="M43" s="37" t="n">
        <v>31799828.55</v>
      </c>
      <c r="O43" s="87" t="s">
        <v>90</v>
      </c>
      <c r="Q43" s="22" t="n"/>
      <c r="T43" s="41" t="n">
        <v>20</v>
      </c>
      <c r="U43" s="24" t="n"/>
      <c r="V43" s="39" t="n"/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n"/>
    </row>
    <row r="45" spans="1:22">
      <c r="A45" s="46" t="n"/>
      <c r="B45" s="43" t="n"/>
      <c r="C45" s="43" t="n"/>
      <c r="D45" s="39" t="n"/>
      <c r="G45" s="67" t="n"/>
      <c r="H45" s="68" t="n"/>
      <c r="I45" s="90" t="s">
        <v>91</v>
      </c>
      <c r="J45" s="71" t="s">
        <v>92</v>
      </c>
      <c r="L45" s="24" t="n"/>
      <c r="M45" s="36" t="n">
        <v>71025.89999999999</v>
      </c>
      <c r="T45" s="41" t="n">
        <v>22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93</v>
      </c>
      <c r="L46" s="24" t="n"/>
      <c r="M46" s="36" t="n">
        <v>0</v>
      </c>
      <c r="T46" s="41" t="n">
        <v>23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94</v>
      </c>
      <c r="L47" s="24" t="n"/>
      <c r="M47" s="36" t="n">
        <v>0</v>
      </c>
      <c r="T47" s="41" t="n">
        <v>24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95</v>
      </c>
      <c r="L48" s="24" t="n"/>
      <c r="M48" s="36" t="n"/>
      <c r="T48" s="41" t="n">
        <v>25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96</v>
      </c>
      <c r="L49" s="24" t="n"/>
      <c r="M49" s="36" t="n"/>
      <c r="T49" s="41" t="n">
        <v>26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97</v>
      </c>
      <c r="L50" s="21" t="n"/>
      <c r="M50" s="37" t="n"/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98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99</v>
      </c>
      <c r="J54" s="27" t="s">
        <v>100</v>
      </c>
      <c r="K54" s="27" t="s">
        <v>101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102</v>
      </c>
      <c r="J55" s="58" t="n">
        <v>0</v>
      </c>
      <c r="K55" s="58" t="s">
        <v>35</v>
      </c>
      <c r="L55" s="61" t="n">
        <v>0</v>
      </c>
      <c r="M55" s="64" t="s">
        <v>35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