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<sst xmlns="http://schemas.openxmlformats.org/spreadsheetml/2006/main" uniqueCount="550">
  <si>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</si>
  <si>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</si>
  <si>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</si>
  <si>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</si>
  <si>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</si>
  <si>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</si>
  <si>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</si>
  <si>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</si>
  <si>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</si>
  <si>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</si>
  <si>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</si>
  <si>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</si>
  <si>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</si>
  <si>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</si>
  <si>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</si>
  <si>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</si>
  <si>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</si>
  <si>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</si>
  <si>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</si>
  <si>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</si>
  <si>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</si>
  <si>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</si>
  <si>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</si>
  <si>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</si>
  <si>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</si>
  <si>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</si>
  <si>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</si>
  <si>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</si>
  <si>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</si>
  <si>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</si>
  <si>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</si>
  <si>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</si>
  <si>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</si>
  <si>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</si>
  <si>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</si>
  <si>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</si>
  <si>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</si>
  <si>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</si>
  <si>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</si>
  <si>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</si>
  <si>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</si>
  <si>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</si>
  <si>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</si>
  <si>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98.48%</t>
  </si>
  <si>
    <t>98.53%</t>
  </si>
  <si>
    <t>利息</t>
  </si>
  <si>
    <t>正常回收</t>
  </si>
  <si>
    <t>总笔数</t>
  </si>
  <si>
    <t>0.00%</t>
  </si>
  <si>
    <t>拖欠1-30天贷款</t>
  </si>
  <si>
    <t>0.37%</t>
  </si>
  <si>
    <t>0.21%</t>
  </si>
  <si>
    <t>提前偿还</t>
  </si>
  <si>
    <t>总户数</t>
  </si>
  <si>
    <t>拖欠31-60天贷款</t>
  </si>
  <si>
    <t>0.03%</t>
  </si>
  <si>
    <t>0.01%</t>
  </si>
  <si>
    <t>拖欠回收</t>
  </si>
  <si>
    <t>未偿本金余额</t>
  </si>
  <si>
    <t>拖欠61-90天贷款</t>
  </si>
  <si>
    <t>0.06%</t>
  </si>
  <si>
    <t>0.02%</t>
  </si>
  <si>
    <t>违约回收</t>
  </si>
  <si>
    <t>最高本金余额</t>
  </si>
  <si>
    <t>0.0001%</t>
  </si>
  <si>
    <t>拖欠90天以上贷款</t>
  </si>
  <si>
    <t>1.04%</t>
  </si>
  <si>
    <t>1.20%</t>
  </si>
  <si>
    <t>资产赎回</t>
  </si>
  <si>
    <t>平均本金余额</t>
  </si>
  <si>
    <t>0.07%</t>
  </si>
  <si>
    <t>赎回或替换贷款</t>
  </si>
  <si>
    <t>清仓回购</t>
  </si>
  <si>
    <t>0.12%</t>
  </si>
  <si>
    <t>合计</t>
  </si>
  <si>
    <t>966,848.33</t>
  </si>
  <si>
    <t>903,126.75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</si>
  <si>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</si>
  <si>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</si>
  <si>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</si>
  <si>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</si>
  <si>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</si>
  <si>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</si>
  <si>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</si>
  <si>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</si>
  <si>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</si>
  <si>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</si>
  <si>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</si>
  <si>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</si>
  <si>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</si>
  <si>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</si>
  <si>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</si>
  <si>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</si>
  <si>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</si>
  <si>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2018/1/31</t>
  </si>
  <si>
    <t>备注：如果报告中
本金和利息
没有分别体现，则将总金额填写在本金列，利息列填0</t>
  </si>
  <si>
    <t>最长剩余期限（月）</t>
  </si>
  <si>
    <t>0.283%</t>
  </si>
  <si>
    <t>2018/2/28</t>
  </si>
  <si>
    <t>最短剩余期限（月）</t>
  </si>
  <si>
    <t>13</t>
  </si>
  <si>
    <t>0.30%</t>
  </si>
  <si>
    <t>2018/3/31</t>
  </si>
  <si>
    <t>14</t>
  </si>
  <si>
    <t>0.32%</t>
  </si>
  <si>
    <t>2018/4/30</t>
  </si>
  <si>
    <t>利率特征（读取区域 R40:R42）</t>
  </si>
  <si>
    <t>15</t>
  </si>
  <si>
    <t>0.34%</t>
  </si>
  <si>
    <t>2018/5/31</t>
  </si>
  <si>
    <t>16</t>
  </si>
  <si>
    <t>0.29%</t>
  </si>
  <si>
    <t>2018/6/30</t>
  </si>
  <si>
    <t>16,803,846.94</t>
  </si>
  <si>
    <t>16,994,039.47</t>
  </si>
  <si>
    <t>加权平均利率（年）</t>
  </si>
  <si>
    <t>5.03%</t>
  </si>
  <si>
    <t>17</t>
  </si>
  <si>
    <t>2018/7/31</t>
  </si>
  <si>
    <t>最高利率（年）</t>
  </si>
  <si>
    <t>6.37%</t>
  </si>
  <si>
    <t>18</t>
  </si>
  <si>
    <t>0.40%</t>
  </si>
  <si>
    <t>2018/8/31</t>
  </si>
  <si>
    <t>上期转存</t>
  </si>
  <si>
    <t>最低利率（年）</t>
  </si>
  <si>
    <t>4.41%</t>
  </si>
  <si>
    <t>19</t>
  </si>
  <si>
    <t>2018/9/30</t>
  </si>
  <si>
    <t>如果报告中不是年利率，
例如是月利率，
请乘以12变为年利率填写</t>
  </si>
  <si>
    <t>20</t>
  </si>
  <si>
    <t>2018/10/31</t>
  </si>
  <si>
    <t>21</t>
  </si>
  <si>
    <t>2018/11/30</t>
  </si>
  <si>
    <t>税费支出</t>
  </si>
  <si>
    <t>税收</t>
  </si>
  <si>
    <t>22</t>
  </si>
  <si>
    <t>2018/12/31</t>
  </si>
  <si>
    <t>资产服务报酬</t>
  </si>
  <si>
    <t>23</t>
  </si>
  <si>
    <t>0.33%</t>
  </si>
  <si>
    <t>除资产服务报酬外其他费用</t>
  </si>
  <si>
    <t>24</t>
  </si>
  <si>
    <t>0.36%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</si>
  <si>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</si>
  <si>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</si>
  <si>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</si>
  <si>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</si>
  <si>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</si>
  <si>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</si>
  <si>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</si>
  <si>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</si>
  <si>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</si>
  <si>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</si>
  <si>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</si>
  <si>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</si>
  <si>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</si>
  <si>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</si>
  <si>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</si>
  <si>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0.70%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</si>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</sst>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3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r="8" spans="1:22">
      <c r="A8" s="8" t="s">
        <v>9</v>
      </c>
      <c r="B8" s="24" t="n"/>
      <c r="C8" s="96" t="n">
        <v>0</v>
      </c>
      <c r="D8" s="96" t="n">
        <v>0</v>
      </c>
      <c r="E8" s="96" t="n">
        <v>0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s">
        <v>10</v>
      </c>
      <c r="B9" s="24" t="n"/>
      <c r="C9" s="96" t="n">
        <v>56311500</v>
      </c>
      <c r="D9" s="96" t="n">
        <v>17251500</v>
      </c>
      <c r="E9" s="96" t="n">
        <v>160217.79</v>
      </c>
      <c r="F9" s="97" t="n">
        <v>39060000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s">
        <v>11</v>
      </c>
      <c r="B10" s="24" t="n"/>
      <c r="C10" s="96" t="n">
        <v>71000000</v>
      </c>
      <c r="D10" s="96" t="n">
        <v>0</v>
      </c>
      <c r="E10" s="96" t="n">
        <v>288240.55</v>
      </c>
      <c r="F10" s="97" t="n">
        <v>71000000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s">
        <v>12</v>
      </c>
      <c r="B11" s="24" t="n"/>
      <c r="C11" s="96" t="n">
        <v>78702324</v>
      </c>
      <c r="D11" s="96" t="n">
        <v>0</v>
      </c>
      <c r="E11" s="96" t="n">
        <v>133686.14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s">
        <v>13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96" t="n"/>
      <c r="D13" s="96" t="n"/>
      <c r="E13" s="96" t="n"/>
      <c r="F13" s="97" t="n"/>
    </row>
    <row r="14" spans="1:22">
      <c r="A14" s="8" t="s">
        <v>15</v>
      </c>
      <c r="B14" s="24" t="n"/>
      <c r="C14" s="96" t="n"/>
      <c r="D14" s="96" t="n"/>
      <c r="E14" s="96" t="n"/>
      <c r="F14" s="97" t="n"/>
    </row>
    <row r="15" spans="1:22">
      <c r="A15" s="8" t="s">
        <v>16</v>
      </c>
      <c r="B15" s="24" t="n"/>
      <c r="C15" s="96" t="n"/>
      <c r="D15" s="96" t="n"/>
      <c r="E15" s="96" t="n"/>
      <c r="F15" s="97" t="n"/>
    </row>
    <row r="16" spans="1:22">
      <c r="A16" s="8" t="s">
        <v>17</v>
      </c>
      <c r="B16" s="24" t="n"/>
      <c r="C16" s="96" t="n"/>
      <c r="D16" s="96" t="n"/>
      <c r="E16" s="96" t="n"/>
      <c r="F16" s="97" t="n"/>
    </row>
    <row r="17" spans="1:22">
      <c r="A17" s="8" t="s">
        <v>18</v>
      </c>
      <c r="B17" s="24" t="n"/>
      <c r="C17" s="96" t="n"/>
      <c r="D17" s="96" t="n"/>
      <c r="E17" s="96" t="n"/>
      <c r="F17" s="97" t="n"/>
    </row>
    <row r="18" spans="1:22">
      <c r="A18" s="8" t="s">
        <v>19</v>
      </c>
      <c r="B18" s="24" t="n"/>
      <c r="C18" s="96" t="n"/>
      <c r="D18" s="96" t="n"/>
      <c r="E18" s="96" t="n"/>
      <c r="F18" s="97" t="n"/>
      <c r="I18" s="86" t="s">
        <v>22</v>
      </c>
    </row>
    <row r="19" spans="1:22">
      <c r="A19" s="8" t="s">
        <v>20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s">
        <v>21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23</v>
      </c>
      <c r="B22" s="52" t="n"/>
      <c r="C22" s="52" t="n"/>
      <c r="D22" s="52" t="n"/>
      <c r="E22" s="52" t="n"/>
      <c r="F22" s="2" t="n"/>
      <c r="I22" s="52" t="s">
        <v>24</v>
      </c>
      <c r="J22" s="2" t="n"/>
      <c r="K22" s="2" t="n"/>
      <c r="L22" s="2" t="n"/>
      <c r="M22" s="2" t="n"/>
      <c r="O22" s="52" t="s">
        <v>25</v>
      </c>
      <c r="P22" s="52" t="n"/>
      <c r="Q22" s="52" t="n"/>
      <c r="R22" s="52" t="n"/>
      <c r="T22" s="52" t="s">
        <v>26</v>
      </c>
      <c r="U22" s="52" t="n"/>
      <c r="V22" s="52" t="n"/>
    </row>
    <row customHeight="1" ht="14.4" r="23" s="95" spans="1:22" thickBot="1">
      <c r="A23" s="12" t="s">
        <v>27</v>
      </c>
      <c r="B23" s="45" t="s">
        <v>28</v>
      </c>
      <c r="C23" s="45" t="s">
        <v>29</v>
      </c>
      <c r="D23" s="13" t="s">
        <v>30</v>
      </c>
      <c r="E23" s="14" t="s">
        <v>31</v>
      </c>
      <c r="F23" s="83" t="s">
        <v>32</v>
      </c>
      <c r="I23" s="79" t="s">
        <v>33</v>
      </c>
      <c r="J23" s="17" t="n"/>
      <c r="K23" s="18" t="n"/>
      <c r="L23" s="19" t="s">
        <v>34</v>
      </c>
      <c r="M23" s="11" t="s">
        <v>35</v>
      </c>
      <c r="P23" s="22" t="s">
        <v>36</v>
      </c>
      <c r="Q23" s="22" t="s">
        <v>37</v>
      </c>
      <c r="R23" s="56" t="s">
        <v>38</v>
      </c>
      <c r="T23" s="12" t="s">
        <v>39</v>
      </c>
      <c r="U23" s="27" t="s">
        <v>40</v>
      </c>
      <c r="V23" s="14" t="s">
        <v>41</v>
      </c>
    </row>
    <row r="24" spans="1:22">
      <c r="A24" s="46" t="s">
        <v>42</v>
      </c>
      <c r="B24" s="96" t="n">
        <v>2927</v>
      </c>
      <c r="C24" s="43" t="s">
        <v>43</v>
      </c>
      <c r="D24" s="43" t="n">
        <v>194499645.08</v>
      </c>
      <c r="E24" s="39" t="s">
        <v>44</v>
      </c>
      <c r="J24" s="77" t="s">
        <v>45</v>
      </c>
      <c r="K24" s="65" t="s">
        <v>46</v>
      </c>
      <c r="L24" s="24" t="n">
        <v>926206.88</v>
      </c>
      <c r="M24" s="59" t="n">
        <v>858122.12</v>
      </c>
      <c r="O24" s="7" t="s">
        <v>47</v>
      </c>
      <c r="P24" s="23" t="n"/>
      <c r="Q24" s="23" t="n"/>
      <c r="R24" s="38" t="n">
        <v>2972</v>
      </c>
      <c r="T24" s="41" t="s">
        <v>10</v>
      </c>
      <c r="U24" s="24" t="n"/>
      <c r="V24" s="39" t="s">
        <v>48</v>
      </c>
    </row>
    <row r="25" spans="1:22">
      <c r="A25" s="46" t="s">
        <v>49</v>
      </c>
      <c r="B25" s="96" t="n">
        <v>11</v>
      </c>
      <c r="C25" s="43" t="s">
        <v>50</v>
      </c>
      <c r="D25" s="43" t="n">
        <v>418518.26</v>
      </c>
      <c r="E25" s="39" t="s">
        <v>51</v>
      </c>
      <c r="K25" s="65" t="s">
        <v>52</v>
      </c>
      <c r="L25" s="24" t="n">
        <v>14902.15</v>
      </c>
      <c r="M25" s="59" t="n">
        <v>17378.07</v>
      </c>
      <c r="O25" s="8" t="s">
        <v>53</v>
      </c>
      <c r="P25" s="22" t="n"/>
      <c r="Q25" s="22" t="n"/>
      <c r="R25" s="39" t="n">
        <v>2954</v>
      </c>
      <c r="T25" s="41" t="s">
        <v>11</v>
      </c>
      <c r="U25" s="24" t="n"/>
      <c r="V25" s="39" t="s">
        <v>48</v>
      </c>
    </row>
    <row r="26" spans="1:22">
      <c r="A26" s="46" t="s">
        <v>54</v>
      </c>
      <c r="B26" s="96" t="n">
        <v>1</v>
      </c>
      <c r="C26" s="43" t="s">
        <v>55</v>
      </c>
      <c r="D26" s="43" t="n">
        <v>36470.07</v>
      </c>
      <c r="E26" s="39" t="s">
        <v>56</v>
      </c>
      <c r="K26" s="65" t="s">
        <v>57</v>
      </c>
      <c r="L26" s="24" t="n">
        <v>25192.32</v>
      </c>
      <c r="M26" s="59" t="n">
        <v>21720.32</v>
      </c>
      <c r="O26" s="8" t="s">
        <v>58</v>
      </c>
      <c r="P26" s="22" t="n"/>
      <c r="Q26" s="22" t="n"/>
      <c r="R26" s="39" t="n">
        <v>197387041.96</v>
      </c>
      <c r="T26" s="41" t="s">
        <v>12</v>
      </c>
      <c r="U26" s="24" t="n"/>
      <c r="V26" s="39" t="s">
        <v>48</v>
      </c>
    </row>
    <row r="27" spans="1:22">
      <c r="A27" s="46" t="s">
        <v>59</v>
      </c>
      <c r="B27" s="96" t="n">
        <v>2</v>
      </c>
      <c r="C27" s="43" t="s">
        <v>60</v>
      </c>
      <c r="D27" s="43" t="n">
        <v>51103.19</v>
      </c>
      <c r="E27" s="39" t="s">
        <v>61</v>
      </c>
      <c r="K27" s="65" t="s">
        <v>62</v>
      </c>
      <c r="L27" s="24" t="n">
        <v>546.98</v>
      </c>
      <c r="M27" s="59" t="n">
        <v>5906.24</v>
      </c>
      <c r="O27" s="8" t="s">
        <v>63</v>
      </c>
      <c r="P27" s="22" t="n"/>
      <c r="Q27" s="22" t="n"/>
      <c r="R27" s="39" t="n">
        <v>841517.9300000001</v>
      </c>
      <c r="T27" s="41" t="s">
        <v>13</v>
      </c>
      <c r="U27" s="24" t="n"/>
      <c r="V27" s="39" t="s">
        <v>64</v>
      </c>
    </row>
    <row customHeight="1" ht="14.4" r="28" s="95" spans="1:22" thickBot="1">
      <c r="A28" s="46" t="s">
        <v>65</v>
      </c>
      <c r="B28" s="96" t="n">
        <v>31</v>
      </c>
      <c r="C28" s="43" t="s">
        <v>66</v>
      </c>
      <c r="D28" s="43" t="n">
        <v>2381278.36</v>
      </c>
      <c r="E28" s="39" t="s">
        <v>67</v>
      </c>
      <c r="K28" s="65" t="s">
        <v>68</v>
      </c>
      <c r="L28" s="24" t="n">
        <v>0</v>
      </c>
      <c r="M28" s="59" t="n">
        <v>0</v>
      </c>
      <c r="O28" s="9" t="s">
        <v>69</v>
      </c>
      <c r="P28" s="21" t="n"/>
      <c r="Q28" s="21" t="n"/>
      <c r="R28" s="40" t="n">
        <v>66415.55</v>
      </c>
      <c r="T28" s="41" t="s">
        <v>14</v>
      </c>
      <c r="U28" s="24" t="n"/>
      <c r="V28" s="39" t="s">
        <v>70</v>
      </c>
    </row>
    <row r="29" spans="1:22">
      <c r="A29" s="46" t="s">
        <v>71</v>
      </c>
      <c r="B29" s="96" t="n">
        <v>0</v>
      </c>
      <c r="C29" s="43" t="s">
        <v>48</v>
      </c>
      <c r="D29" s="43" t="n">
        <v>0</v>
      </c>
      <c r="E29" s="39" t="s">
        <v>48</v>
      </c>
      <c r="K29" s="65" t="s">
        <v>72</v>
      </c>
      <c r="L29" s="24" t="n">
        <v>0</v>
      </c>
      <c r="M29" s="59" t="n">
        <v>0</v>
      </c>
      <c r="P29" s="24" t="n"/>
      <c r="Q29" s="24" t="n"/>
      <c r="T29" s="41" t="s">
        <v>15</v>
      </c>
      <c r="U29" s="24" t="n"/>
      <c r="V29" s="39" t="s">
        <v>73</v>
      </c>
    </row>
    <row r="30" spans="1:22">
      <c r="A30" s="46" t="n"/>
      <c r="B30" s="96" t="n"/>
      <c r="C30" s="43" t="n"/>
      <c r="D30" s="43" t="n"/>
      <c r="E30" s="39" t="n"/>
      <c r="K30" s="35" t="s">
        <v>74</v>
      </c>
      <c r="L30" s="24" t="s">
        <v>75</v>
      </c>
      <c r="M30" s="62" t="s">
        <v>76</v>
      </c>
      <c r="O30" s="52" t="s">
        <v>77</v>
      </c>
      <c r="P30" s="25" t="n"/>
      <c r="Q30" s="25" t="n"/>
      <c r="R30" s="52" t="n"/>
      <c r="T30" s="41" t="s">
        <v>16</v>
      </c>
      <c r="U30" s="24" t="n"/>
      <c r="V30" s="39" t="s">
        <v>78</v>
      </c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79</v>
      </c>
      <c r="L31" s="24" t="n"/>
      <c r="M31" s="100" t="n"/>
      <c r="O31" s="67" t="n"/>
      <c r="P31" s="22" t="s">
        <v>36</v>
      </c>
      <c r="Q31" s="22" t="s">
        <v>37</v>
      </c>
      <c r="R31" s="56" t="s">
        <v>38</v>
      </c>
      <c r="T31" s="41" t="s">
        <v>17</v>
      </c>
      <c r="U31" s="24" t="n"/>
      <c r="V31" s="39" t="s">
        <v>80</v>
      </c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81</v>
      </c>
      <c r="L32" s="24" t="n"/>
      <c r="M32" s="100" t="n"/>
      <c r="O32" s="7" t="s">
        <v>82</v>
      </c>
      <c r="P32" s="23" t="n"/>
      <c r="Q32" s="23" t="n"/>
      <c r="R32" s="38" t="n">
        <v>119.79</v>
      </c>
      <c r="T32" s="41" t="s">
        <v>18</v>
      </c>
      <c r="U32" s="24" t="n"/>
      <c r="V32" s="39" t="s">
        <v>83</v>
      </c>
    </row>
    <row customHeight="1" ht="14.4" r="33" s="95" spans="1:22" thickBot="1">
      <c r="A33" s="52" t="s">
        <v>84</v>
      </c>
      <c r="B33" s="52" t="n"/>
      <c r="C33" s="52" t="n"/>
      <c r="D33" s="52" t="n"/>
      <c r="J33" s="93" t="s">
        <v>74</v>
      </c>
      <c r="L33" s="24" t="n"/>
      <c r="M33" s="36" t="n">
        <v>903126.75</v>
      </c>
      <c r="O33" s="8" t="s">
        <v>85</v>
      </c>
      <c r="P33" s="22" t="n"/>
      <c r="Q33" s="22" t="n"/>
      <c r="R33" s="39" t="n">
        <v>19.27</v>
      </c>
      <c r="T33" s="41" t="s">
        <v>19</v>
      </c>
      <c r="U33" s="24" t="n"/>
      <c r="V33" s="39" t="s">
        <v>83</v>
      </c>
    </row>
    <row customHeight="1" ht="14.4" r="34" s="95" spans="1:22" thickBot="1">
      <c r="A34" s="52" t="s">
        <v>86</v>
      </c>
      <c r="B34" s="52" t="s">
        <v>87</v>
      </c>
      <c r="C34" s="52" t="s">
        <v>88</v>
      </c>
      <c r="D34" s="52" t="s">
        <v>89</v>
      </c>
      <c r="I34" s="79" t="s">
        <v>90</v>
      </c>
      <c r="J34" s="82" t="s">
        <v>91</v>
      </c>
      <c r="K34" s="66" t="s">
        <v>46</v>
      </c>
      <c r="L34" s="24" t="n">
        <v>12013199.14</v>
      </c>
      <c r="M34" s="59" t="n">
        <v>11633463.5</v>
      </c>
      <c r="O34" s="8" t="s">
        <v>92</v>
      </c>
      <c r="P34" s="22" t="n"/>
      <c r="Q34" s="22" t="n"/>
      <c r="R34" s="39" t="n">
        <v>100.52</v>
      </c>
      <c r="T34" s="41" t="s">
        <v>20</v>
      </c>
      <c r="U34" s="24" t="n"/>
      <c r="V34" s="39" t="s">
        <v>93</v>
      </c>
    </row>
    <row r="35" spans="1:22">
      <c r="A35" s="53" t="s">
        <v>94</v>
      </c>
      <c r="B35" s="54" t="n">
        <v>213242019.83</v>
      </c>
      <c r="C35" s="54" t="n">
        <v>12357917.23</v>
      </c>
      <c r="D35" s="38" t="n">
        <v>895073.3199999999</v>
      </c>
      <c r="E35" s="83" t="s">
        <v>95</v>
      </c>
      <c r="K35" s="65" t="s">
        <v>52</v>
      </c>
      <c r="L35" s="24" t="n">
        <v>4276743.82</v>
      </c>
      <c r="M35" s="59" t="n">
        <v>4806595.62</v>
      </c>
      <c r="O35" s="8" t="s">
        <v>96</v>
      </c>
      <c r="P35" s="22" t="n"/>
      <c r="Q35" s="22" t="n"/>
      <c r="R35" s="39" t="n">
        <v>28.96</v>
      </c>
      <c r="T35" s="41" t="s">
        <v>21</v>
      </c>
      <c r="U35" s="24" t="n"/>
      <c r="V35" s="39" t="s">
        <v>97</v>
      </c>
    </row>
    <row customHeight="1" ht="14.4" r="36" s="95" spans="1:22" thickBot="1">
      <c r="A36" s="46" t="s">
        <v>98</v>
      </c>
      <c r="B36" s="43" t="n">
        <v>200884102.6</v>
      </c>
      <c r="C36" s="43" t="n">
        <v>12118712.14</v>
      </c>
      <c r="D36" s="39" t="n">
        <v>842882.54</v>
      </c>
      <c r="K36" s="65" t="s">
        <v>57</v>
      </c>
      <c r="L36" s="24" t="n">
        <v>510025.9</v>
      </c>
      <c r="M36" s="59" t="n">
        <v>497135.22</v>
      </c>
      <c r="O36" s="9" t="s">
        <v>99</v>
      </c>
      <c r="P36" s="21" t="n"/>
      <c r="Q36" s="21" t="n"/>
      <c r="R36" s="40" t="n">
        <v>0</v>
      </c>
      <c r="T36" s="41" t="s">
        <v>100</v>
      </c>
      <c r="U36" s="24" t="n"/>
      <c r="V36" s="39" t="s">
        <v>101</v>
      </c>
    </row>
    <row r="37" spans="1:22">
      <c r="A37" s="46" t="s">
        <v>102</v>
      </c>
      <c r="B37" s="43" t="n">
        <v>188765390.46</v>
      </c>
      <c r="C37" s="43" t="n">
        <v>12005987.06</v>
      </c>
      <c r="D37" s="39" t="n">
        <v>791785.46</v>
      </c>
      <c r="K37" s="65" t="s">
        <v>62</v>
      </c>
      <c r="L37" s="24" t="n">
        <v>3878.08</v>
      </c>
      <c r="M37" s="59" t="n">
        <v>56845.13</v>
      </c>
      <c r="T37" s="41" t="s">
        <v>103</v>
      </c>
      <c r="U37" s="24" t="n"/>
      <c r="V37" s="39" t="s">
        <v>104</v>
      </c>
    </row>
    <row r="38" spans="1:22">
      <c r="A38" s="46" t="s">
        <v>105</v>
      </c>
      <c r="B38" s="43" t="n">
        <v>176759403.4</v>
      </c>
      <c r="C38" s="43" t="n">
        <v>11773899.42</v>
      </c>
      <c r="D38" s="39" t="n">
        <v>741105.9</v>
      </c>
      <c r="K38" s="65" t="s">
        <v>68</v>
      </c>
      <c r="L38" s="24" t="n">
        <v>0</v>
      </c>
      <c r="M38" s="59" t="n">
        <v>0</v>
      </c>
      <c r="O38" s="52" t="s">
        <v>106</v>
      </c>
      <c r="P38" s="25" t="n"/>
      <c r="Q38" s="25" t="n"/>
      <c r="R38" s="52" t="n"/>
      <c r="T38" s="41" t="s">
        <v>107</v>
      </c>
      <c r="U38" s="24" t="n"/>
      <c r="V38" s="39" t="s">
        <v>108</v>
      </c>
    </row>
    <row customHeight="1" ht="14.4" r="39" s="95" spans="1:22" thickBot="1">
      <c r="A39" s="46" t="s">
        <v>109</v>
      </c>
      <c r="B39" s="43" t="n">
        <v>164985503.98</v>
      </c>
      <c r="C39" s="43" t="n">
        <v>11408753.36</v>
      </c>
      <c r="D39" s="39" t="n">
        <v>691429.23</v>
      </c>
      <c r="K39" s="65" t="s">
        <v>72</v>
      </c>
      <c r="L39" s="24" t="n">
        <v>0</v>
      </c>
      <c r="M39" s="59" t="n">
        <v>0</v>
      </c>
      <c r="O39" s="67" t="n"/>
      <c r="P39" s="22" t="s">
        <v>36</v>
      </c>
      <c r="Q39" s="22" t="s">
        <v>37</v>
      </c>
      <c r="R39" s="56" t="s">
        <v>38</v>
      </c>
      <c r="T39" s="41" t="s">
        <v>110</v>
      </c>
      <c r="U39" s="24" t="n"/>
      <c r="V39" s="39" t="s">
        <v>111</v>
      </c>
    </row>
    <row r="40" spans="1:22">
      <c r="A40" s="46" t="s">
        <v>112</v>
      </c>
      <c r="B40" s="43" t="n">
        <v>153576750.62</v>
      </c>
      <c r="C40" s="43" t="n">
        <v>11046491.32</v>
      </c>
      <c r="D40" s="39" t="n">
        <v>643403.4399999999</v>
      </c>
      <c r="K40" s="35" t="s">
        <v>74</v>
      </c>
      <c r="L40" s="24" t="s">
        <v>113</v>
      </c>
      <c r="M40" s="62" t="s">
        <v>114</v>
      </c>
      <c r="O40" s="7" t="s">
        <v>115</v>
      </c>
      <c r="P40" s="23" t="n"/>
      <c r="Q40" s="23" t="n"/>
      <c r="R40" s="38" t="s">
        <v>116</v>
      </c>
      <c r="T40" s="41" t="s">
        <v>117</v>
      </c>
      <c r="U40" s="24" t="n"/>
      <c r="V40" s="39" t="s">
        <v>101</v>
      </c>
    </row>
    <row r="41" spans="1:22">
      <c r="A41" s="46" t="s">
        <v>118</v>
      </c>
      <c r="B41" s="43" t="n">
        <v>142530259.3</v>
      </c>
      <c r="C41" s="43" t="n">
        <v>10601305.97</v>
      </c>
      <c r="D41" s="39" t="n">
        <v>596974.24</v>
      </c>
      <c r="J41" s="72" t="s">
        <v>79</v>
      </c>
      <c r="L41" s="24" t="n"/>
      <c r="M41" s="100" t="n"/>
      <c r="O41" s="8" t="s">
        <v>119</v>
      </c>
      <c r="P41" s="22" t="n"/>
      <c r="Q41" s="22" t="n"/>
      <c r="R41" s="39" t="s">
        <v>120</v>
      </c>
      <c r="T41" s="41" t="s">
        <v>121</v>
      </c>
      <c r="U41" s="24" t="n"/>
      <c r="V41" s="39" t="s">
        <v>122</v>
      </c>
    </row>
    <row customHeight="1" ht="14.4" r="42" s="95" spans="1:22" thickBot="1">
      <c r="A42" s="46" t="s">
        <v>123</v>
      </c>
      <c r="B42" s="43" t="n">
        <v>131928953.33</v>
      </c>
      <c r="C42" s="43" t="n">
        <v>10329598.89</v>
      </c>
      <c r="D42" s="39" t="n">
        <v>552438.3</v>
      </c>
      <c r="J42" s="72" t="s">
        <v>124</v>
      </c>
      <c r="L42" s="24" t="n"/>
      <c r="M42" s="100" t="n"/>
      <c r="O42" s="9" t="s">
        <v>125</v>
      </c>
      <c r="P42" s="58" t="n"/>
      <c r="Q42" s="58" t="n"/>
      <c r="R42" s="40" t="s">
        <v>126</v>
      </c>
      <c r="T42" s="41" t="s">
        <v>127</v>
      </c>
      <c r="U42" s="24" t="n"/>
      <c r="V42" s="39" t="s">
        <v>101</v>
      </c>
    </row>
    <row customHeight="1" ht="14.4" r="43" s="95" spans="1:22" thickBot="1">
      <c r="A43" s="46" t="s">
        <v>128</v>
      </c>
      <c r="B43" s="43" t="n">
        <v>121599354.44</v>
      </c>
      <c r="C43" s="43" t="n">
        <v>10073724.19</v>
      </c>
      <c r="D43" s="39" t="n">
        <v>509045.55</v>
      </c>
      <c r="J43" s="74" t="s">
        <v>74</v>
      </c>
      <c r="L43" s="21" t="n"/>
      <c r="M43" s="37" t="n">
        <v>17039324.74</v>
      </c>
      <c r="O43" s="87" t="s">
        <v>129</v>
      </c>
      <c r="Q43" s="22" t="n"/>
      <c r="T43" s="41" t="s">
        <v>130</v>
      </c>
      <c r="U43" s="24" t="n"/>
      <c r="V43" s="39" t="s">
        <v>101</v>
      </c>
    </row>
    <row r="44" spans="1:22">
      <c r="A44" s="46" t="s">
        <v>131</v>
      </c>
      <c r="B44" s="43" t="n">
        <v>111525630.25</v>
      </c>
      <c r="C44" s="43" t="n">
        <v>9856687.68</v>
      </c>
      <c r="D44" s="39" t="n">
        <v>466721.41</v>
      </c>
      <c r="G44" s="67" t="n"/>
      <c r="H44" s="68" t="n"/>
      <c r="I44" s="10" t="n"/>
      <c r="J44" s="76" t="s">
        <v>27</v>
      </c>
      <c r="L44" s="19" t="s">
        <v>34</v>
      </c>
      <c r="M44" s="11" t="s">
        <v>35</v>
      </c>
      <c r="Q44" s="24" t="n"/>
      <c r="T44" s="41" t="s">
        <v>132</v>
      </c>
      <c r="U44" s="24" t="n"/>
      <c r="V44" s="39" t="s">
        <v>101</v>
      </c>
    </row>
    <row r="45" spans="1:22">
      <c r="A45" s="46" t="s">
        <v>133</v>
      </c>
      <c r="B45" s="43" t="n">
        <v>101668942.57</v>
      </c>
      <c r="C45" s="43" t="n">
        <v>9664054.35</v>
      </c>
      <c r="D45" s="39" t="n">
        <v>425343.58</v>
      </c>
      <c r="G45" s="67" t="n"/>
      <c r="H45" s="68" t="n"/>
      <c r="I45" s="90" t="s">
        <v>134</v>
      </c>
      <c r="J45" s="71" t="s">
        <v>135</v>
      </c>
      <c r="L45" s="24" t="n"/>
      <c r="M45" s="36" t="n">
        <v>24490.6</v>
      </c>
      <c r="T45" s="41" t="s">
        <v>136</v>
      </c>
      <c r="U45" s="24" t="n"/>
      <c r="V45" s="39" t="s">
        <v>104</v>
      </c>
    </row>
    <row r="46" spans="1:22">
      <c r="A46" s="46" t="s">
        <v>137</v>
      </c>
      <c r="B46" s="43" t="n">
        <v>92004888.22</v>
      </c>
      <c r="C46" s="43" t="n">
        <v>9437798.33</v>
      </c>
      <c r="D46" s="39" t="n">
        <v>384655.6</v>
      </c>
      <c r="G46" s="67" t="n"/>
      <c r="H46" s="68" t="n"/>
      <c r="J46" s="71" t="s">
        <v>138</v>
      </c>
      <c r="L46" s="24" t="n"/>
      <c r="M46" s="36" t="n">
        <v>0</v>
      </c>
      <c r="T46" s="41" t="s">
        <v>139</v>
      </c>
      <c r="U46" s="24" t="n"/>
      <c r="V46" s="39" t="s">
        <v>140</v>
      </c>
    </row>
    <row r="47" spans="1:22">
      <c r="A47" s="46" t="n"/>
      <c r="B47" s="43" t="n"/>
      <c r="C47" s="43" t="n"/>
      <c r="D47" s="39" t="n"/>
      <c r="G47" s="67" t="n"/>
      <c r="H47" s="68" t="n"/>
      <c r="J47" s="71" t="s">
        <v>141</v>
      </c>
      <c r="L47" s="24" t="n"/>
      <c r="M47" s="36" t="n">
        <v>582144.48</v>
      </c>
      <c r="T47" s="41" t="s">
        <v>142</v>
      </c>
      <c r="U47" s="24" t="n"/>
      <c r="V47" s="39" t="s">
        <v>143</v>
      </c>
    </row>
    <row r="48" spans="1:22">
      <c r="A48" s="46" t="n"/>
      <c r="B48" s="43" t="n"/>
      <c r="C48" s="43" t="n"/>
      <c r="D48" s="39" t="n"/>
      <c r="G48" s="67" t="n"/>
      <c r="H48" s="68" t="n"/>
      <c r="I48" s="90" t="s">
        <v>144</v>
      </c>
      <c r="L48" s="24" t="n"/>
      <c r="M48" s="101" t="n"/>
      <c r="T48" s="41" t="s">
        <v>145</v>
      </c>
      <c r="U48" s="24" t="n"/>
      <c r="V48" s="39" t="n"/>
    </row>
    <row r="49" spans="1:22">
      <c r="A49" s="46" t="n"/>
      <c r="B49" s="43" t="n"/>
      <c r="C49" s="43" t="n"/>
      <c r="D49" s="39" t="n"/>
      <c r="G49" s="67" t="n"/>
      <c r="H49" s="68" t="n"/>
      <c r="I49" s="90" t="s">
        <v>146</v>
      </c>
      <c r="L49" s="24" t="n"/>
      <c r="M49" s="101" t="n"/>
      <c r="T49" s="41" t="s">
        <v>147</v>
      </c>
      <c r="U49" s="24" t="n"/>
      <c r="V49" s="39" t="n"/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148</v>
      </c>
      <c r="L50" s="21" t="n"/>
      <c r="M50" s="102" t="n"/>
      <c r="T50" s="41" t="s">
        <v>149</v>
      </c>
      <c r="U50" s="24" t="n"/>
      <c r="V50" s="39" t="n"/>
    </row>
    <row r="51" spans="1:22">
      <c r="A51" s="46" t="n"/>
      <c r="B51" s="43" t="n"/>
      <c r="C51" s="43" t="n"/>
      <c r="D51" s="39" t="n"/>
      <c r="T51" s="41" t="s">
        <v>150</v>
      </c>
      <c r="U51" s="24" t="n"/>
      <c r="V51" s="39" t="n"/>
    </row>
    <row r="52" spans="1:22">
      <c r="A52" s="46" t="n"/>
      <c r="B52" s="43" t="n"/>
      <c r="C52" s="43" t="n"/>
      <c r="D52" s="39" t="n"/>
      <c r="T52" s="41" t="s">
        <v>151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152</v>
      </c>
      <c r="J53" s="2" t="n"/>
      <c r="K53" s="2" t="n"/>
      <c r="L53" s="2" t="n"/>
      <c r="M53" s="2" t="n"/>
      <c r="T53" s="41" t="s">
        <v>153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154</v>
      </c>
      <c r="J54" s="27" t="s">
        <v>155</v>
      </c>
      <c r="K54" s="27" t="s">
        <v>156</v>
      </c>
      <c r="L54" s="13" t="s">
        <v>30</v>
      </c>
      <c r="M54" s="63" t="s">
        <v>31</v>
      </c>
      <c r="T54" s="41" t="s">
        <v>157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158</v>
      </c>
      <c r="J55" s="58" t="n">
        <v>44</v>
      </c>
      <c r="K55" s="58" t="s">
        <v>159</v>
      </c>
      <c r="L55" s="61" t="n">
        <v>3486902.49</v>
      </c>
      <c r="M55" s="64" t="s">
        <v>143</v>
      </c>
      <c r="T55" s="41" t="s">
        <v>160</v>
      </c>
      <c r="U55" s="24" t="n"/>
      <c r="V55" s="39" t="n"/>
    </row>
    <row r="56" spans="1:22">
      <c r="A56" s="46" t="n"/>
      <c r="B56" s="43" t="n"/>
      <c r="C56" s="43" t="n"/>
      <c r="D56" s="39" t="n"/>
      <c r="T56" s="41" t="s">
        <v>161</v>
      </c>
      <c r="U56" s="24" t="n"/>
      <c r="V56" s="39" t="n"/>
    </row>
    <row r="57" spans="1:22">
      <c r="A57" s="46" t="n"/>
      <c r="B57" s="43" t="n"/>
      <c r="C57" s="43" t="n"/>
      <c r="D57" s="39" t="n"/>
      <c r="T57" s="41" t="s">
        <v>162</v>
      </c>
      <c r="U57" s="24" t="n"/>
      <c r="V57" s="39" t="n"/>
    </row>
    <row r="58" spans="1:22">
      <c r="A58" s="46" t="n"/>
      <c r="B58" s="43" t="n"/>
      <c r="C58" s="43" t="n"/>
      <c r="D58" s="39" t="n"/>
      <c r="T58" s="41" t="s">
        <v>163</v>
      </c>
      <c r="U58" s="24" t="n"/>
      <c r="V58" s="39" t="n"/>
    </row>
    <row r="59" spans="1:22">
      <c r="A59" s="46" t="n"/>
      <c r="B59" s="43" t="n"/>
      <c r="C59" s="43" t="n"/>
      <c r="D59" s="39" t="n"/>
      <c r="T59" s="41" t="s">
        <v>164</v>
      </c>
      <c r="U59" s="24" t="n"/>
      <c r="V59" s="39" t="n"/>
    </row>
    <row r="60" spans="1:22">
      <c r="A60" s="46" t="n"/>
      <c r="B60" s="43" t="n"/>
      <c r="C60" s="43" t="n"/>
      <c r="D60" s="39" t="n"/>
      <c r="T60" s="41" t="s">
        <v>165</v>
      </c>
      <c r="U60" s="24" t="n"/>
      <c r="V60" s="39" t="n"/>
    </row>
    <row r="61" spans="1:22">
      <c r="A61" s="46" t="n"/>
      <c r="B61" s="43" t="n"/>
      <c r="C61" s="43" t="n"/>
      <c r="D61" s="39" t="n"/>
      <c r="T61" s="41" t="s">
        <v>166</v>
      </c>
      <c r="U61" s="24" t="n"/>
      <c r="V61" s="39" t="n"/>
    </row>
    <row r="62" spans="1:22">
      <c r="A62" s="46" t="n"/>
      <c r="B62" s="43" t="n"/>
      <c r="C62" s="43" t="n"/>
      <c r="D62" s="39" t="n"/>
      <c r="T62" s="41" t="s">
        <v>167</v>
      </c>
      <c r="U62" s="24" t="n"/>
      <c r="V62" s="39" t="n"/>
    </row>
    <row r="63" spans="1:22">
      <c r="A63" s="46" t="n"/>
      <c r="B63" s="43" t="n"/>
      <c r="C63" s="43" t="n"/>
      <c r="D63" s="39" t="n"/>
      <c r="T63" s="41" t="s">
        <v>168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169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170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171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172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173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174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175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176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177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178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179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180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181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182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183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184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185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186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187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188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189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190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191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192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193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194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195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196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197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198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199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200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201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202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203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204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205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206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207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208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209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210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211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212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213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214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215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216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217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218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219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220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221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222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223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224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225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226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227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228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229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230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231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232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233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234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235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236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237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238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239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240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241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242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243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244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245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246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247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248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249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250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251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252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253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254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255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256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257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258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259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260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261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262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263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264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265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266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267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268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269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270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271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272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273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274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275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276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277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278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279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280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281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282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283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284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285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286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287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288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289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290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291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292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293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294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295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296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297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298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299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300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301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302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303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304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305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306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307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308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309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310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311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312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313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314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315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316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317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318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319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320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321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322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323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324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325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326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327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328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329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330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331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332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333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334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335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336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337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338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339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340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341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342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343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344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345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346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347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348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349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350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351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352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353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354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355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356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357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358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359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360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361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362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363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364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365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366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367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368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369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370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371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372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373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374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375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376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377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378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379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380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381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382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383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384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385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386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387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388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389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390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391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392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393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394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395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396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397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398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399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400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401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402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403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404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405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406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407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408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409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410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411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412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413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414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415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416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417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418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419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420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421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422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423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424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425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426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427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428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429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430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431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432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433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434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435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436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437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438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439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440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441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442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443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444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445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446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447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448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449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450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451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452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453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454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455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456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457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458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459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460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461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462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463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464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465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466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467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468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469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470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471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472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473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474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475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476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477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478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479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480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481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482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483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484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485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486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487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488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489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490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491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492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493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494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495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496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497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498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499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500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501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502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503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504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505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506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507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508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509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510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511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512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513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514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515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516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517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518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519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520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521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522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523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524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525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526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527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528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529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530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531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532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533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534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535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536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537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538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539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540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541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542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543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544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545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546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547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548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s">
        <v>549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