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<sst xmlns="http://schemas.openxmlformats.org/spreadsheetml/2006/main" count="293" uniqueCount="234">
  <si>
    <r>
      <rPr>
        <sz val="11"/>
        <color theme="1"/>
        <rFont val="等线"/>
        <charset val="134"/>
        <scheme val="minor"/>
      </rPr>
      <t xml:space="preserve">模板说明：
1. 浅色字体的字段或列，是为拟合受托报告格式的占位符，便于区域整体拷贝，但这些浅色字体区域不会进入数据库，因此也无需对这些浅色区域的数据进行整理和检查
</t>
    </r>
    <r>
      <rPr>
        <sz val="11"/>
        <color rgb="FFFF0000"/>
        <rFont val="等线"/>
        <charset val="134"/>
        <scheme val="minor"/>
      </rPr>
      <t>2. 不可对此excel模板增加或删除任何行或列</t>
    </r>
    <r>
      <rPr>
        <sz val="11"/>
        <color theme="1"/>
        <rFont val="等线"/>
        <charset val="134"/>
        <scheme val="minor"/>
      </rPr>
      <t xml:space="preserve">
</t>
    </r>
    <r>
      <rPr>
        <sz val="11"/>
        <color rgb="FFFF0000"/>
        <rFont val="等线"/>
        <charset val="134"/>
        <scheme val="minor"/>
      </rPr>
      <t>3. 黄色区域为python需要读取并写入数据库的数据。非黄色区域的内容不会被读取</t>
    </r>
  </si>
  <si>
    <t>竖排（读取位置：A8:G20，写入DVImport.FactBondPayment）</t>
  </si>
  <si>
    <t>备注：
1、PDF未披露此字段：EXCEL填NA或者留白
2、PDF披露为“-”：EXCEL填-
3、PDF披露为空：EXCEL填NA或者留白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</si>
  <si>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</si>
  <si>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</si>
  <si>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</si>
  <si>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</si>
  <si>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</si>
  <si>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</si>
  <si>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</si>
  <si>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当前利率（填%）</t>
  </si>
  <si>
    <t>优先档A-1档资产支持证券</t>
  </si>
  <si>
    <t>-</t>
  </si>
  <si>
    <t>优先档A-2档资产支持证券</t>
  </si>
  <si>
    <t>期初余额</t>
  </si>
  <si>
    <t>次级档</t>
  </si>
  <si>
    <t>本金还款</t>
  </si>
  <si>
    <t>利息还款</t>
  </si>
  <si>
    <t>期末余额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</si>
  <si>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</si>
  <si>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</si>
  <si>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</si>
  <si>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</si>
  <si>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</si>
  <si>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</si>
  <si>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</si>
  <si>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</si>
  <si>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</si>
  <si>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备注：
1、PDF未披露此字段：EXCEL填NA或者留白
2、PDF披露为“-”：EXCEL填-
3、PDF披露为空：EXCEL填NA或者留白
请务必记得填写%号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</si>
  <si>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</si>
  <si>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</si>
  <si>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</si>
  <si>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</si>
  <si>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</si>
  <si>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</si>
  <si>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t>期数</t>
  </si>
  <si>
    <t>报告日期</t>
  </si>
  <si>
    <t>累计违约率(填%)</t>
  </si>
  <si>
    <t>正常贷款</t>
  </si>
  <si>
    <t>利息</t>
  </si>
  <si>
    <t>正常回收</t>
  </si>
  <si>
    <t>总笔数</t>
  </si>
  <si>
    <t>拖欠1-30天贷款</t>
  </si>
  <si>
    <t>提前偿还</t>
  </si>
  <si>
    <t>总户数</t>
  </si>
  <si>
    <t>拖欠31-90天贷款</t>
  </si>
  <si>
    <t>拖欠回收</t>
  </si>
  <si>
    <t>未偿本金余额</t>
  </si>
  <si>
    <t>拖欠91-180天贷款</t>
  </si>
  <si>
    <t>违约回收</t>
  </si>
  <si>
    <t>最高本金余额</t>
  </si>
  <si>
    <t>拖欠180天以上贷款</t>
  </si>
  <si>
    <t>资产赎回</t>
  </si>
  <si>
    <t>平均本金余额</t>
  </si>
  <si>
    <t>赎回或替换贷款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</si>
  <si>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</si>
  <si>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</si>
  <si>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</si>
  <si>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</si>
  <si>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</si>
  <si>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</si>
  <si>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</si>
  <si>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</si>
  <si>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</si>
  <si>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扣款合计</t>
  </si>
  <si>
    <t>加权平均账龄（月）</t>
  </si>
  <si>
    <t>计算日</t>
  </si>
  <si>
    <t>期初本金余额（元）</t>
  </si>
  <si>
    <t>应收本金（元）</t>
  </si>
  <si>
    <t>应收利息（元）</t>
  </si>
  <si>
    <t>最长剩余期限（月）</t>
  </si>
  <si>
    <t>备注：如果报告中本金和利息
没有分别体现，则将总金额填写在本金列，利息列填0；
备注：
1、PDF未披露此字段：EXCEL填NA或者留白
2、PDF披露为“-”：EXCEL填-
3、PDF披露为空：EXCEL填NA或者留白</t>
  </si>
  <si>
    <t>本金账</t>
  </si>
  <si>
    <t>本金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</si>
  <si>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</si>
  <si>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</si>
  <si>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</si>
  <si>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</si>
  <si>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</si>
  <si>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</si>
  <si>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</si>
  <si>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请务必记得填写%号</t>
  </si>
  <si>
    <t>持续购买资产支出（循环购买金额）</t>
  </si>
  <si>
    <t>转存下期资金（结余存入本金账户金额）</t>
  </si>
  <si>
    <t>转存下期收入（结余存入利息账户金额）</t>
  </si>
  <si>
    <t xml:space="preserve">
备注：
1、PDF未披露此字段：EXCEL填NA或者留白
2、PDF披露为“-”：EXCEL填-
3、PDF披露为空：EXCEL填NA或者留白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</si>
  <si>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</si>
  <si>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</si>
  <si>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</si>
  <si>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</si>
  <si>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</si>
  <si>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</si>
  <si>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</si>
  <si>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</si>
  <si>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</si>
  <si>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</si>
  <si>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</si>
  <si>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</si>
  <si>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</si>
  <si>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</si>
  <si>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</si>
  <si>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</si>
  <si>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</si>
  <si>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</si>
  <si>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</si>
  <si>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</si>
  <si>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</si>
  <si>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</si>
  <si>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</si>
  <si>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备注：
1、PDF未披露此字段：EXCEL填NA或者留白
2、PDF披露为“-”：EXCEL填-
3、PDF披露为空：EXCEL填NA或者留白</t>
  </si>
  <si>
    <t>涵盖日期情况（读取J81：M81 写入DV.TrusteeReportDate ）</t>
  </si>
  <si>
    <t>收款期间</t>
  </si>
  <si>
    <t>计息期间</t>
  </si>
  <si>
    <t>含该日</t>
  </si>
  <si>
    <t>不含该日</t>
  </si>
  <si>
    <t xml:space="preserve">备注：
请将“科目”列的区间描述
文字用报告中的内容覆盖；
备注：
1、PDF未披露此字段：EXCEL填NA或者留白
2、PDF披露为“-”：EXCEL填-
3、PDF披露为空：EXCEL填NA或者留白
</t>
  </si>
  <si>
    <t>税费支出情况（读取写入DV.TaxExpenseCondition）（请勿填写“合计/汇总”行）</t>
  </si>
  <si>
    <t>税费支出</t>
  </si>
  <si>
    <t>注意：
1、PDF未披露此字段：EXCEL填NA或者留白
2、PDF披露为“-”：EXCEL填-
3、PDF披露为空：EXCEL填NA或者留白</t>
  </si>
  <si>
    <t>对信托财产和信托事务管理产生重要影响的其他事项（读取写入DV.SomethingMatter）</t>
  </si>
  <si>
    <t>事项</t>
  </si>
  <si>
    <t>是否发生</t>
  </si>
  <si>
    <t>情况说明</t>
  </si>
  <si>
    <t>发生时间</t>
  </si>
  <si>
    <t>1.加速清偿事件</t>
  </si>
  <si>
    <t>否</t>
  </si>
  <si>
    <t>2.违约事件</t>
  </si>
  <si>
    <t>3.权利完善事件</t>
  </si>
  <si>
    <t>5.资产赎回</t>
  </si>
  <si>
    <t>6.清仓回购</t>
  </si>
  <si>
    <t>7.丧失清偿能力事件</t>
  </si>
  <si>
    <t>8.受托机构终止事件</t>
  </si>
  <si>
    <t>9.重大不利影响事件</t>
  </si>
  <si>
    <t>10.受托人解任事件</t>
  </si>
  <si>
    <t>11.贷款服务机构解任事件</t>
  </si>
  <si>
    <t>12.资金保菅机构解任事件</t>
  </si>
  <si>
    <t>13.资产支持证券持有人大会</t>
  </si>
  <si>
    <t>14.其他影响本息兑付或投资 者利益的事项</t>
  </si>
  <si>
    <t>读取写入DV.DefaultTimeLoanAmount</t>
  </si>
  <si>
    <t>本收款期间期末</t>
  </si>
  <si>
    <t>上一收款期间期末</t>
  </si>
  <si>
    <t>累计违约时点违约贷款抵押金额
（累计违约贷款金额）
（累计损失）</t>
  </si>
  <si>
    <t>余额分布</t>
  </si>
  <si>
    <t>本金余额/入池金额</t>
  </si>
  <si>
    <t>本金余额占比（％）</t>
  </si>
  <si>
    <t>贷款笔数</t>
  </si>
  <si>
    <t>贷款笔数占比（％）</t>
  </si>
  <si>
    <t>PaymentPeriodID</t>
  </si>
  <si>
    <t>DistributionType</t>
  </si>
  <si>
    <t>DatabaseItem</t>
  </si>
  <si>
    <t>资产池分布类型</t>
  </si>
  <si>
    <t>BucketSequenceNo</t>
  </si>
  <si>
    <t>Bucket</t>
  </si>
  <si>
    <t>Amount</t>
  </si>
  <si>
    <t>AmountPercentage</t>
  </si>
  <si>
    <t>Count</t>
  </si>
  <si>
    <t>CountPercentage</t>
  </si>
  <si>
    <t>ApprovalAmount</t>
  </si>
  <si>
    <t>合同金额分布</t>
  </si>
  <si>
    <t>CurrentPrincipalBalance</t>
  </si>
  <si>
    <t>剩余本金分布</t>
  </si>
  <si>
    <t>未偿本金余额分布</t>
  </si>
  <si>
    <t>LoanQuality</t>
  </si>
  <si>
    <t>贷款质量分布</t>
  </si>
  <si>
    <r>
      <rPr>
        <sz val="11"/>
        <color rgb="FF000000"/>
        <rFont val="宋体"/>
        <charset val="134"/>
      </rPr>
      <t>贷款质量分布（</t>
    </r>
    <r>
      <rPr>
        <sz val="11"/>
        <color rgb="FFFF0000"/>
        <rFont val="宋体"/>
        <charset val="134"/>
      </rPr>
      <t>贷款几级分类</t>
    </r>
    <r>
      <rPr>
        <sz val="11"/>
        <color rgb="FF000000"/>
        <rFont val="宋体"/>
        <charset val="134"/>
      </rPr>
      <t>）</t>
    </r>
  </si>
  <si>
    <t>CurrentRate</t>
  </si>
  <si>
    <t>贷款合同手续费率分布</t>
  </si>
  <si>
    <r>
      <rPr>
        <sz val="11"/>
        <color rgb="FF000000"/>
        <rFont val="宋体"/>
        <charset val="134"/>
      </rPr>
      <t>贷款合同手续费率分布（</t>
    </r>
    <r>
      <rPr>
        <sz val="11"/>
        <color rgb="FFFF0000"/>
        <rFont val="宋体"/>
        <charset val="134"/>
      </rPr>
      <t>利率分布</t>
    </r>
    <r>
      <rPr>
        <sz val="11"/>
        <color rgb="FF000000"/>
        <rFont val="宋体"/>
        <charset val="134"/>
      </rPr>
      <t>）</t>
    </r>
  </si>
  <si>
    <t>LoanGuarantee</t>
  </si>
  <si>
    <t>贷款担保情况分布</t>
  </si>
  <si>
    <t>Duration</t>
  </si>
  <si>
    <t>久期分布</t>
  </si>
  <si>
    <t>RemainingDuration</t>
  </si>
  <si>
    <t>剩余久期分布</t>
  </si>
  <si>
    <t>LoanTerm</t>
  </si>
  <si>
    <t>合同期限分布</t>
  </si>
  <si>
    <t>贷款合同期限</t>
  </si>
  <si>
    <t>Seasoning</t>
  </si>
  <si>
    <t>账龄分布</t>
  </si>
  <si>
    <t>贷款账龄</t>
  </si>
  <si>
    <t>RemainingTerm</t>
  </si>
  <si>
    <t>剩余期限分布</t>
  </si>
  <si>
    <t>贷款剩余期限</t>
  </si>
  <si>
    <t>PaymentType</t>
  </si>
  <si>
    <t>还款方式分布</t>
  </si>
  <si>
    <r>
      <rPr>
        <sz val="11"/>
        <color rgb="FF000000"/>
        <rFont val="宋体"/>
        <charset val="134"/>
      </rPr>
      <t>还款方式分布（</t>
    </r>
    <r>
      <rPr>
        <sz val="11"/>
        <color rgb="FFFF0000"/>
        <rFont val="宋体"/>
        <charset val="134"/>
      </rPr>
      <t>偿还方式</t>
    </r>
    <r>
      <rPr>
        <sz val="11"/>
        <color rgb="FF000000"/>
        <rFont val="宋体"/>
        <charset val="134"/>
      </rPr>
      <t>）</t>
    </r>
  </si>
  <si>
    <t>LoanPurpose</t>
  </si>
  <si>
    <t>消费场景分布</t>
  </si>
  <si>
    <t>贷款类型分布（即贷款用途）</t>
  </si>
  <si>
    <t>CustomerAge</t>
  </si>
  <si>
    <t>客户年龄</t>
  </si>
  <si>
    <t>借款人年龄(岁)</t>
  </si>
  <si>
    <t>CustomerAnnualIncome</t>
  </si>
  <si>
    <t>客户年收入分布</t>
  </si>
  <si>
    <t>借款人年收入（元）</t>
  </si>
  <si>
    <t>CustomerMaritalStatus</t>
  </si>
  <si>
    <t>客户婚姻状况分布</t>
  </si>
  <si>
    <t>借款人婚姻状况分布</t>
  </si>
  <si>
    <t>CustomerEducationStatus</t>
  </si>
  <si>
    <t>客户学历分布</t>
  </si>
  <si>
    <t>借款人学历分布</t>
  </si>
  <si>
    <t>CardIssuanceArea</t>
  </si>
  <si>
    <t>借款人发卡所在地</t>
  </si>
  <si>
    <t>InternalRating</t>
  </si>
  <si>
    <t>客户信用评分分布</t>
  </si>
  <si>
    <t>借款人信用评分分布</t>
  </si>
  <si>
    <t>CustomerOccupation</t>
  </si>
  <si>
    <t>客户职业分布</t>
  </si>
  <si>
    <t>借款人职业</t>
  </si>
  <si>
    <t>CustomerProvince</t>
  </si>
  <si>
    <t>客户省份分布</t>
  </si>
  <si>
    <r>
      <rPr>
        <sz val="11"/>
        <color rgb="FF000000"/>
        <rFont val="宋体"/>
        <charset val="134"/>
      </rPr>
      <t>借款人所在地区（</t>
    </r>
    <r>
      <rPr>
        <sz val="11"/>
        <color rgb="FFFF0000"/>
        <rFont val="宋体"/>
        <charset val="134"/>
      </rPr>
      <t>发放地区/省份分布</t>
    </r>
    <r>
      <rPr>
        <sz val="11"/>
        <color rgb="FF000000"/>
        <rFont val="宋体"/>
        <charset val="134"/>
      </rPr>
      <t>）</t>
    </r>
  </si>
  <si>
    <t>LTV</t>
  </si>
  <si>
    <t>贷款价值比分布</t>
  </si>
  <si>
    <t>抵押住房初始贷款价值比</t>
  </si>
  <si>
    <t>ArrearsStatus</t>
  </si>
  <si>
    <t>是否逾期</t>
  </si>
  <si>
    <t>DaysInArrears</t>
  </si>
  <si>
    <t>逾期天数分布</t>
  </si>
  <si>
    <t>VehicleBrand</t>
  </si>
  <si>
    <t>车辆品牌分布</t>
  </si>
  <si>
    <t>HouseArea</t>
  </si>
  <si>
    <t>抵押房屋地域分布</t>
  </si>
  <si>
    <t>CollateralProvince</t>
  </si>
  <si>
    <t>抵押物所在省份分布</t>
  </si>
  <si>
    <t>LnitialmortgageRate</t>
  </si>
  <si>
    <t>初始抵押率分布</t>
  </si>
  <si>
    <t>初始抵押率</t>
  </si>
  <si>
    <t>CreditLineDistribution</t>
  </si>
  <si>
    <t>授信额度分布</t>
  </si>
  <si>
    <t>BusinessTypeDistribution</t>
  </si>
  <si>
    <t>业务类型分布</t>
  </si>
  <si>
    <r>
      <rPr>
        <sz val="11"/>
        <color rgb="FFFF0000"/>
        <rFont val="微软雅黑"/>
        <charset val="134"/>
      </rPr>
      <t>注意：字段第一列需要和期数对应，第二列“DistributionType”不能动，金额都是以</t>
    </r>
    <r>
      <rPr>
        <b/>
        <sz val="11"/>
        <color rgb="FFFF0000"/>
        <rFont val="微软雅黑"/>
        <charset val="134"/>
      </rPr>
      <t>元</t>
    </r>
    <r>
      <rPr>
        <sz val="11"/>
        <color rgb="FFFF0000"/>
        <rFont val="微软雅黑"/>
        <charset val="134"/>
      </rPr>
      <t>为单位的，所有有百分号的数据都必须加上</t>
    </r>
    <r>
      <rPr>
        <b/>
        <sz val="11"/>
        <color rgb="FFFF0000"/>
        <rFont val="微软雅黑"/>
        <charset val="134"/>
      </rPr>
      <t>百分号，</t>
    </r>
    <r>
      <rPr>
        <sz val="11"/>
        <color rgb="FFFF0000"/>
        <rFont val="微软雅黑"/>
        <charset val="134"/>
      </rPr>
      <t>不可删减各行各列</t>
    </r>
  </si>
  <si>
    <r>
      <rPr>
        <sz val="11"/>
        <color rgb="FFFF0000"/>
        <rFont val="微软雅黑"/>
        <charset val="134"/>
      </rPr>
      <t>规则：“BucketSequenceNo”列每个分布需要从“</t>
    </r>
    <r>
      <rPr>
        <b/>
        <sz val="11"/>
        <color rgb="FFFF0000"/>
        <rFont val="微软雅黑"/>
        <charset val="134"/>
      </rPr>
      <t>0</t>
    </r>
    <r>
      <rPr>
        <sz val="11"/>
        <color rgb="FFFF0000"/>
        <rFont val="微软雅黑"/>
        <charset val="134"/>
      </rPr>
      <t>”依次进行排序，说明书中未找到相应分布的填写为”</t>
    </r>
    <r>
      <rPr>
        <b/>
        <sz val="11"/>
        <color rgb="FFFF0000"/>
        <rFont val="微软雅黑"/>
        <charset val="134"/>
      </rPr>
      <t>NA</t>
    </r>
    <r>
      <rPr>
        <sz val="11"/>
        <color rgb="FFFF0000"/>
        <rFont val="微软雅黑"/>
        <charset val="134"/>
      </rPr>
      <t>“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</si>
</sst>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0;[Red]0"/>
    <numFmt numFmtId="178" formatCode="yyyy\-mm\-dd"/>
    <numFmt numFmtId="179" formatCode="0.00_);[Red]\(0.00\)"/>
    <numFmt numFmtId="180" formatCode="yyyy\-mm\-dd;@"/>
    <numFmt numFmtId="181" formatCode="yyyy/m/d;@"/>
  </numFmts>
  <fonts count="41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sz val="14"/>
      <color rgb="FFFFFF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rgb="FFFFFF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6"/>
      <color rgb="FFFFFF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8"/>
      <color rgb="FFFFFF00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0"/>
      <name val="Arial"/>
      <charset val="134"/>
    </font>
    <font>
      <b/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宋体"/>
      <charset val="134"/>
    </font>
    <font>
      <b/>
      <sz val="11"/>
      <color rgb="FFFF0000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14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1" borderId="41" applyNumberFormat="0" applyFont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0" borderId="44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5" fillId="22" borderId="42" applyNumberFormat="0" applyAlignment="0" applyProtection="0">
      <alignment vertical="center"/>
    </xf>
    <xf numFmtId="0" fontId="34" fillId="22" borderId="39" applyNumberFormat="0" applyAlignment="0" applyProtection="0">
      <alignment vertical="center"/>
    </xf>
    <xf numFmtId="0" fontId="38" fillId="27" borderId="43" applyNumberForma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</cellStyleXfs>
  <cellXfs count="262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176" fontId="0" fillId="0" borderId="0" xfId="0" applyNumberFormat="1" applyAlignment="1"/>
    <xf numFmtId="176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176" fontId="0" fillId="3" borderId="0" xfId="0" applyNumberFormat="1" applyFill="1" applyAlignment="1">
      <alignment horizontal="right"/>
    </xf>
    <xf numFmtId="10" fontId="0" fillId="3" borderId="0" xfId="11" applyNumberFormat="1" applyFont="1" applyFill="1" applyAlignment="1">
      <alignment horizontal="right"/>
    </xf>
    <xf numFmtId="0" fontId="0" fillId="4" borderId="0" xfId="0" applyFill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right"/>
    </xf>
    <xf numFmtId="176" fontId="0" fillId="3" borderId="0" xfId="0" applyNumberFormat="1" applyFont="1" applyFill="1" applyAlignment="1">
      <alignment horizontal="right"/>
    </xf>
    <xf numFmtId="0" fontId="2" fillId="0" borderId="0" xfId="0" applyFont="1">
      <alignment vertical="center"/>
    </xf>
    <xf numFmtId="177" fontId="0" fillId="3" borderId="0" xfId="0" applyNumberFormat="1" applyFill="1" applyAlignment="1">
      <alignment horizontal="right"/>
    </xf>
    <xf numFmtId="177" fontId="0" fillId="3" borderId="0" xfId="0" applyNumberFormat="1" applyFont="1" applyFill="1" applyAlignment="1">
      <alignment horizontal="right"/>
    </xf>
    <xf numFmtId="14" fontId="0" fillId="0" borderId="0" xfId="0" applyNumberFormat="1" applyAlignment="1"/>
    <xf numFmtId="0" fontId="0" fillId="5" borderId="0" xfId="0" applyFill="1" applyAlignment="1">
      <alignment vertical="center"/>
    </xf>
    <xf numFmtId="10" fontId="0" fillId="0" borderId="0" xfId="0" applyNumberFormat="1" applyAlignment="1"/>
    <xf numFmtId="14" fontId="3" fillId="0" borderId="0" xfId="0" applyNumberFormat="1" applyFont="1" applyAlignment="1">
      <alignment vertical="center"/>
    </xf>
    <xf numFmtId="0" fontId="0" fillId="6" borderId="0" xfId="0" applyFont="1" applyFill="1" applyAlignment="1">
      <alignment horizontal="left" vertical="top" wrapText="1"/>
    </xf>
    <xf numFmtId="14" fontId="3" fillId="7" borderId="0" xfId="0" applyNumberFormat="1" applyFont="1" applyFill="1" applyAlignment="1">
      <alignment vertical="center"/>
    </xf>
    <xf numFmtId="176" fontId="0" fillId="7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4" fillId="8" borderId="1" xfId="0" applyFont="1" applyFill="1" applyBorder="1" applyAlignment="1">
      <alignment horizontal="left" vertical="top" wrapText="1"/>
    </xf>
    <xf numFmtId="14" fontId="3" fillId="7" borderId="2" xfId="0" applyNumberFormat="1" applyFont="1" applyFill="1" applyBorder="1" applyAlignment="1">
      <alignment vertical="center"/>
    </xf>
    <xf numFmtId="176" fontId="5" fillId="7" borderId="3" xfId="0" applyNumberFormat="1" applyFont="1" applyFill="1" applyBorder="1" applyAlignment="1">
      <alignment vertical="center"/>
    </xf>
    <xf numFmtId="176" fontId="6" fillId="7" borderId="3" xfId="0" applyNumberFormat="1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horizontal="left" vertical="top" wrapText="1"/>
    </xf>
    <xf numFmtId="0" fontId="0" fillId="0" borderId="5" xfId="0" applyNumberFormat="1" applyBorder="1" applyAlignment="1">
      <alignment vertical="center"/>
    </xf>
    <xf numFmtId="0" fontId="8" fillId="0" borderId="0" xfId="0" applyFont="1">
      <alignment vertical="center"/>
    </xf>
    <xf numFmtId="176" fontId="0" fillId="4" borderId="0" xfId="0" applyNumberFormat="1" applyFill="1">
      <alignment vertical="center"/>
    </xf>
    <xf numFmtId="10" fontId="0" fillId="4" borderId="0" xfId="0" applyNumberFormat="1" applyFill="1">
      <alignment vertical="center"/>
    </xf>
    <xf numFmtId="176" fontId="0" fillId="4" borderId="0" xfId="0" applyNumberFormat="1" applyFill="1" applyAlignment="1">
      <alignment horizontal="right" vertical="center"/>
    </xf>
    <xf numFmtId="0" fontId="8" fillId="0" borderId="0" xfId="0" applyNumberFormat="1" applyFont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4" borderId="0" xfId="0" applyNumberFormat="1" applyFill="1" applyBorder="1" applyAlignment="1">
      <alignment vertical="center"/>
    </xf>
    <xf numFmtId="10" fontId="0" fillId="4" borderId="0" xfId="0" applyNumberFormat="1" applyFill="1" applyBorder="1" applyAlignment="1">
      <alignment vertical="center"/>
    </xf>
    <xf numFmtId="0" fontId="8" fillId="0" borderId="6" xfId="0" applyNumberFormat="1" applyFont="1" applyBorder="1" applyAlignment="1">
      <alignment vertical="center"/>
    </xf>
    <xf numFmtId="176" fontId="0" fillId="4" borderId="6" xfId="0" applyNumberFormat="1" applyFill="1" applyBorder="1" applyAlignment="1">
      <alignment vertical="center"/>
    </xf>
    <xf numFmtId="10" fontId="0" fillId="4" borderId="6" xfId="0" applyNumberFormat="1" applyFill="1" applyBorder="1" applyAlignment="1">
      <alignment vertical="center"/>
    </xf>
    <xf numFmtId="0" fontId="7" fillId="8" borderId="7" xfId="0" applyFont="1" applyFill="1" applyBorder="1" applyAlignment="1">
      <alignment horizontal="left" vertical="top" wrapText="1"/>
    </xf>
    <xf numFmtId="0" fontId="0" fillId="5" borderId="8" xfId="0" applyFill="1" applyBorder="1" applyAlignment="1">
      <alignment vertical="center"/>
    </xf>
    <xf numFmtId="176" fontId="3" fillId="7" borderId="0" xfId="0" applyNumberFormat="1" applyFont="1" applyFill="1" applyAlignment="1">
      <alignment vertical="center"/>
    </xf>
    <xf numFmtId="176" fontId="3" fillId="7" borderId="6" xfId="0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176" fontId="9" fillId="7" borderId="3" xfId="0" applyNumberFormat="1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left" vertical="top" wrapText="1"/>
    </xf>
    <xf numFmtId="0" fontId="11" fillId="5" borderId="0" xfId="0" applyFont="1" applyFill="1" applyBorder="1" applyAlignment="1">
      <alignment vertical="top" wrapText="1"/>
    </xf>
    <xf numFmtId="0" fontId="12" fillId="8" borderId="10" xfId="0" applyFont="1" applyFill="1" applyBorder="1" applyAlignment="1">
      <alignment horizontal="left" vertical="top" wrapText="1"/>
    </xf>
    <xf numFmtId="0" fontId="0" fillId="4" borderId="0" xfId="0" applyFill="1">
      <alignment vertical="center"/>
    </xf>
    <xf numFmtId="10" fontId="0" fillId="4" borderId="11" xfId="0" applyNumberFormat="1" applyFill="1" applyBorder="1">
      <alignment vertical="center"/>
    </xf>
    <xf numFmtId="0" fontId="13" fillId="8" borderId="4" xfId="0" applyFont="1" applyFill="1" applyBorder="1" applyAlignment="1">
      <alignment horizontal="left" vertical="top" wrapText="1"/>
    </xf>
    <xf numFmtId="0" fontId="14" fillId="8" borderId="12" xfId="0" applyFont="1" applyFill="1" applyBorder="1" applyAlignment="1">
      <alignment horizontal="left" vertical="top" wrapText="1"/>
    </xf>
    <xf numFmtId="0" fontId="0" fillId="4" borderId="0" xfId="0" applyFill="1" applyAlignment="1">
      <alignment horizontal="right" vertical="center"/>
    </xf>
    <xf numFmtId="10" fontId="0" fillId="4" borderId="0" xfId="0" applyNumberFormat="1" applyFill="1" applyAlignment="1">
      <alignment horizontal="right" vertical="center"/>
    </xf>
    <xf numFmtId="10" fontId="0" fillId="4" borderId="11" xfId="0" applyNumberFormat="1" applyFill="1" applyBorder="1" applyAlignment="1">
      <alignment horizontal="right" vertical="center"/>
    </xf>
    <xf numFmtId="0" fontId="0" fillId="4" borderId="5" xfId="0" applyFill="1" applyBorder="1">
      <alignment vertical="center"/>
    </xf>
    <xf numFmtId="0" fontId="11" fillId="5" borderId="11" xfId="0" applyFont="1" applyFill="1" applyBorder="1" applyAlignment="1">
      <alignment vertical="top" wrapText="1"/>
    </xf>
    <xf numFmtId="0" fontId="0" fillId="4" borderId="5" xfId="0" applyNumberFormat="1" applyFill="1" applyBorder="1" applyAlignment="1">
      <alignment vertical="center"/>
    </xf>
    <xf numFmtId="0" fontId="0" fillId="4" borderId="0" xfId="0" applyNumberFormat="1" applyFill="1" applyAlignment="1">
      <alignment horizontal="right" vertical="center"/>
    </xf>
    <xf numFmtId="0" fontId="0" fillId="4" borderId="0" xfId="0" applyNumberFormat="1" applyFill="1" applyAlignment="1">
      <alignment vertical="center"/>
    </xf>
    <xf numFmtId="10" fontId="0" fillId="4" borderId="0" xfId="0" applyNumberFormat="1" applyFill="1" applyAlignment="1">
      <alignment vertical="center"/>
    </xf>
    <xf numFmtId="10" fontId="0" fillId="4" borderId="11" xfId="0" applyNumberFormat="1" applyFill="1" applyBorder="1" applyAlignment="1">
      <alignment vertical="center"/>
    </xf>
    <xf numFmtId="0" fontId="0" fillId="4" borderId="13" xfId="0" applyNumberFormat="1" applyFill="1" applyBorder="1" applyAlignment="1">
      <alignment vertical="center"/>
    </xf>
    <xf numFmtId="0" fontId="0" fillId="4" borderId="6" xfId="0" applyNumberFormat="1" applyFill="1" applyBorder="1" applyAlignment="1">
      <alignment vertical="center"/>
    </xf>
    <xf numFmtId="10" fontId="0" fillId="4" borderId="14" xfId="0" applyNumberFormat="1" applyFill="1" applyBorder="1" applyAlignment="1">
      <alignment vertical="center"/>
    </xf>
    <xf numFmtId="0" fontId="13" fillId="8" borderId="7" xfId="0" applyFont="1" applyFill="1" applyBorder="1" applyAlignment="1">
      <alignment horizontal="left" vertical="top" wrapText="1"/>
    </xf>
    <xf numFmtId="0" fontId="11" fillId="5" borderId="15" xfId="0" applyFont="1" applyFill="1" applyBorder="1" applyAlignment="1">
      <alignment vertical="top" wrapText="1"/>
    </xf>
    <xf numFmtId="14" fontId="0" fillId="9" borderId="0" xfId="0" applyNumberFormat="1" applyFill="1" applyBorder="1" applyAlignment="1">
      <alignment vertical="center"/>
    </xf>
    <xf numFmtId="176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8" xfId="0" applyFill="1" applyBorder="1" applyAlignment="1"/>
    <xf numFmtId="0" fontId="0" fillId="9" borderId="0" xfId="0" applyFill="1" applyAlignment="1">
      <alignment vertical="center"/>
    </xf>
    <xf numFmtId="176" fontId="6" fillId="7" borderId="0" xfId="0" applyNumberFormat="1" applyFont="1" applyFill="1" applyAlignment="1">
      <alignment vertical="center"/>
    </xf>
    <xf numFmtId="0" fontId="0" fillId="0" borderId="16" xfId="0" applyBorder="1" applyAlignment="1"/>
    <xf numFmtId="178" fontId="0" fillId="4" borderId="5" xfId="0" applyNumberFormat="1" applyFill="1" applyBorder="1">
      <alignment vertical="center"/>
    </xf>
    <xf numFmtId="4" fontId="0" fillId="4" borderId="0" xfId="0" applyNumberFormat="1" applyFill="1">
      <alignment vertical="center"/>
    </xf>
    <xf numFmtId="4" fontId="0" fillId="4" borderId="11" xfId="0" applyNumberFormat="1" applyFill="1" applyBorder="1">
      <alignment vertical="center"/>
    </xf>
    <xf numFmtId="0" fontId="15" fillId="8" borderId="17" xfId="0" applyFont="1" applyFill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 vertical="top" wrapText="1"/>
    </xf>
    <xf numFmtId="0" fontId="11" fillId="8" borderId="5" xfId="0" applyFont="1" applyFill="1" applyBorder="1" applyAlignment="1">
      <alignment horizontal="left" vertical="top" wrapText="1"/>
    </xf>
    <xf numFmtId="0" fontId="11" fillId="8" borderId="19" xfId="0" applyFont="1" applyFill="1" applyBorder="1" applyAlignment="1">
      <alignment horizontal="left" vertical="top" wrapText="1"/>
    </xf>
    <xf numFmtId="0" fontId="0" fillId="9" borderId="15" xfId="0" applyFill="1" applyBorder="1" applyAlignment="1">
      <alignment vertical="center"/>
    </xf>
    <xf numFmtId="0" fontId="11" fillId="8" borderId="20" xfId="0" applyFont="1" applyFill="1" applyBorder="1" applyAlignment="1">
      <alignment horizontal="left" vertical="top" wrapText="1"/>
    </xf>
    <xf numFmtId="0" fontId="11" fillId="8" borderId="21" xfId="0" applyFont="1" applyFill="1" applyBorder="1" applyAlignment="1">
      <alignment horizontal="left" vertical="top" wrapText="1"/>
    </xf>
    <xf numFmtId="0" fontId="0" fillId="0" borderId="17" xfId="0" applyBorder="1" applyAlignment="1"/>
    <xf numFmtId="0" fontId="0" fillId="0" borderId="8" xfId="0" applyBorder="1" applyAlignment="1"/>
    <xf numFmtId="0" fontId="14" fillId="8" borderId="5" xfId="0" applyFont="1" applyFill="1" applyBorder="1" applyAlignment="1">
      <alignment horizontal="left" vertical="top" wrapText="1"/>
    </xf>
    <xf numFmtId="0" fontId="14" fillId="8" borderId="13" xfId="0" applyFont="1" applyFill="1" applyBorder="1" applyAlignment="1">
      <alignment horizontal="left" vertical="top" wrapText="1"/>
    </xf>
    <xf numFmtId="0" fontId="0" fillId="0" borderId="0" xfId="0" applyBorder="1" applyAlignment="1"/>
    <xf numFmtId="0" fontId="16" fillId="8" borderId="22" xfId="0" applyFont="1" applyFill="1" applyBorder="1" applyAlignment="1">
      <alignment horizontal="left" vertical="center" wrapText="1"/>
    </xf>
    <xf numFmtId="0" fontId="17" fillId="8" borderId="23" xfId="0" applyFont="1" applyFill="1" applyBorder="1" applyAlignment="1">
      <alignment horizontal="left" vertical="center" wrapText="1"/>
    </xf>
    <xf numFmtId="0" fontId="17" fillId="8" borderId="24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5" fillId="10" borderId="22" xfId="0" applyFont="1" applyFill="1" applyBorder="1" applyAlignment="1">
      <alignment vertical="center"/>
    </xf>
    <xf numFmtId="0" fontId="5" fillId="10" borderId="8" xfId="0" applyFont="1" applyFill="1" applyBorder="1" applyAlignment="1">
      <alignment vertical="center"/>
    </xf>
    <xf numFmtId="0" fontId="5" fillId="10" borderId="18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2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5" fillId="10" borderId="2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5" fillId="8" borderId="16" xfId="0" applyFont="1" applyFill="1" applyBorder="1" applyAlignment="1">
      <alignment horizontal="left" vertical="top" wrapText="1"/>
    </xf>
    <xf numFmtId="0" fontId="3" fillId="7" borderId="0" xfId="0" applyFont="1" applyFill="1" applyBorder="1" applyAlignment="1">
      <alignment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left" vertical="center"/>
    </xf>
    <xf numFmtId="0" fontId="9" fillId="7" borderId="29" xfId="0" applyFont="1" applyFill="1" applyBorder="1" applyAlignment="1">
      <alignment vertical="center"/>
    </xf>
    <xf numFmtId="176" fontId="8" fillId="0" borderId="0" xfId="0" applyNumberFormat="1" applyFont="1" applyAlignment="1">
      <alignment vertical="center"/>
    </xf>
    <xf numFmtId="176" fontId="5" fillId="4" borderId="11" xfId="0" applyNumberFormat="1" applyFont="1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30" xfId="0" applyBorder="1" applyAlignment="1"/>
    <xf numFmtId="0" fontId="9" fillId="7" borderId="19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76" fontId="5" fillId="4" borderId="11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31" xfId="0" applyBorder="1" applyAlignment="1"/>
    <xf numFmtId="0" fontId="5" fillId="7" borderId="21" xfId="0" applyFont="1" applyFill="1" applyBorder="1" applyAlignment="1">
      <alignment vertical="center"/>
    </xf>
    <xf numFmtId="176" fontId="5" fillId="5" borderId="11" xfId="0" applyNumberFormat="1" applyFont="1" applyFill="1" applyBorder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11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left" vertical="center"/>
    </xf>
    <xf numFmtId="176" fontId="8" fillId="0" borderId="16" xfId="0" applyNumberFormat="1" applyFont="1" applyBorder="1" applyAlignment="1">
      <alignment vertical="center"/>
    </xf>
    <xf numFmtId="176" fontId="5" fillId="4" borderId="33" xfId="0" applyNumberFormat="1" applyFont="1" applyFill="1" applyBorder="1">
      <alignment vertical="center"/>
    </xf>
    <xf numFmtId="0" fontId="5" fillId="7" borderId="29" xfId="0" applyFont="1" applyFill="1" applyBorder="1" applyAlignment="1">
      <alignment horizontal="left" vertical="center"/>
    </xf>
    <xf numFmtId="0" fontId="9" fillId="7" borderId="18" xfId="0" applyFont="1" applyFill="1" applyBorder="1" applyAlignment="1">
      <alignment vertical="center"/>
    </xf>
    <xf numFmtId="0" fontId="5" fillId="7" borderId="30" xfId="0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5" fillId="7" borderId="31" xfId="0" applyFont="1" applyFill="1" applyBorder="1" applyAlignment="1">
      <alignment horizontal="left" vertical="center"/>
    </xf>
    <xf numFmtId="0" fontId="0" fillId="8" borderId="34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8" borderId="34" xfId="0" applyFont="1" applyFill="1" applyBorder="1" applyAlignment="1">
      <alignment horizontal="left" vertical="center" wrapText="1"/>
    </xf>
    <xf numFmtId="0" fontId="11" fillId="0" borderId="19" xfId="0" applyFont="1" applyBorder="1" applyAlignment="1">
      <alignment horizontal="left"/>
    </xf>
    <xf numFmtId="0" fontId="0" fillId="0" borderId="22" xfId="0" applyBorder="1" applyAlignment="1"/>
    <xf numFmtId="0" fontId="3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11" fillId="0" borderId="24" xfId="0" applyFont="1" applyBorder="1" applyAlignment="1">
      <alignment horizontal="left"/>
    </xf>
    <xf numFmtId="0" fontId="3" fillId="0" borderId="24" xfId="0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5" fillId="4" borderId="19" xfId="0" applyNumberFormat="1" applyFont="1" applyFill="1" applyBorder="1" applyAlignment="1">
      <alignment vertical="center"/>
    </xf>
    <xf numFmtId="0" fontId="11" fillId="0" borderId="25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176" fontId="5" fillId="4" borderId="19" xfId="0" applyNumberFormat="1" applyFont="1" applyFill="1" applyBorder="1">
      <alignment vertical="center"/>
    </xf>
    <xf numFmtId="0" fontId="3" fillId="0" borderId="25" xfId="0" applyFont="1" applyBorder="1" applyAlignment="1">
      <alignment horizontal="left" vertical="center"/>
    </xf>
    <xf numFmtId="176" fontId="0" fillId="4" borderId="21" xfId="0" applyNumberFormat="1" applyFill="1" applyBorder="1" applyAlignment="1">
      <alignment vertical="center"/>
    </xf>
    <xf numFmtId="0" fontId="0" fillId="9" borderId="0" xfId="0" applyFill="1" applyAlignment="1"/>
    <xf numFmtId="0" fontId="3" fillId="7" borderId="8" xfId="0" applyFont="1" applyFill="1" applyBorder="1" applyAlignment="1">
      <alignment vertical="center"/>
    </xf>
    <xf numFmtId="0" fontId="5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vertical="center"/>
    </xf>
    <xf numFmtId="0" fontId="0" fillId="7" borderId="18" xfId="0" applyFont="1" applyFill="1" applyBorder="1" applyAlignment="1">
      <alignment vertical="center"/>
    </xf>
    <xf numFmtId="0" fontId="0" fillId="0" borderId="19" xfId="0" applyBorder="1" applyAlignment="1"/>
    <xf numFmtId="0" fontId="3" fillId="0" borderId="16" xfId="0" applyFont="1" applyBorder="1" applyAlignment="1">
      <alignment vertical="center"/>
    </xf>
    <xf numFmtId="176" fontId="5" fillId="4" borderId="28" xfId="0" applyNumberFormat="1" applyFont="1" applyFill="1" applyBorder="1">
      <alignment vertical="center"/>
    </xf>
    <xf numFmtId="10" fontId="5" fillId="10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3" fillId="7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3" fillId="7" borderId="2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10" fontId="6" fillId="7" borderId="9" xfId="0" applyNumberFormat="1" applyFont="1" applyFill="1" applyBorder="1" applyAlignment="1">
      <alignment vertical="center" wrapText="1"/>
    </xf>
    <xf numFmtId="176" fontId="0" fillId="4" borderId="11" xfId="0" applyNumberFormat="1" applyFill="1" applyBorder="1">
      <alignment vertical="center"/>
    </xf>
    <xf numFmtId="0" fontId="3" fillId="4" borderId="5" xfId="0" applyFont="1" applyFill="1" applyBorder="1">
      <alignment vertical="center"/>
    </xf>
    <xf numFmtId="0" fontId="18" fillId="0" borderId="35" xfId="0" applyFont="1" applyBorder="1" applyAlignment="1">
      <alignment horizontal="center" vertical="top"/>
    </xf>
    <xf numFmtId="9" fontId="0" fillId="4" borderId="11" xfId="0" applyNumberFormat="1" applyFill="1" applyBorder="1">
      <alignment vertical="center"/>
    </xf>
    <xf numFmtId="176" fontId="3" fillId="4" borderId="11" xfId="0" applyNumberFormat="1" applyFont="1" applyFill="1" applyBorder="1">
      <alignment vertical="center"/>
    </xf>
    <xf numFmtId="176" fontId="3" fillId="4" borderId="14" xfId="0" applyNumberFormat="1" applyFont="1" applyFill="1" applyBorder="1">
      <alignment vertical="center"/>
    </xf>
    <xf numFmtId="176" fontId="6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0" fontId="3" fillId="4" borderId="9" xfId="0" applyNumberFormat="1" applyFont="1" applyFill="1" applyBorder="1">
      <alignment vertical="center"/>
    </xf>
    <xf numFmtId="10" fontId="3" fillId="4" borderId="11" xfId="0" applyNumberFormat="1" applyFont="1" applyFill="1" applyBorder="1">
      <alignment vertical="center"/>
    </xf>
    <xf numFmtId="10" fontId="3" fillId="4" borderId="14" xfId="0" applyNumberFormat="1" applyFont="1" applyFill="1" applyBorder="1">
      <alignment vertical="center"/>
    </xf>
    <xf numFmtId="0" fontId="8" fillId="0" borderId="34" xfId="0" applyFont="1" applyBorder="1" applyAlignment="1">
      <alignment vertical="center"/>
    </xf>
    <xf numFmtId="0" fontId="0" fillId="0" borderId="24" xfId="0" applyBorder="1" applyAlignment="1"/>
    <xf numFmtId="0" fontId="3" fillId="4" borderId="5" xfId="0" applyFont="1" applyFill="1" applyBorder="1" applyAlignment="1">
      <alignment vertical="center"/>
    </xf>
    <xf numFmtId="14" fontId="0" fillId="4" borderId="5" xfId="0" applyNumberFormat="1" applyFill="1" applyBorder="1" applyAlignment="1">
      <alignment vertical="center"/>
    </xf>
    <xf numFmtId="176" fontId="0" fillId="4" borderId="11" xfId="0" applyNumberFormat="1" applyFill="1" applyBorder="1" applyAlignment="1">
      <alignment vertical="center"/>
    </xf>
    <xf numFmtId="0" fontId="17" fillId="8" borderId="25" xfId="0" applyFont="1" applyFill="1" applyBorder="1" applyAlignment="1">
      <alignment horizontal="left" vertical="center" wrapText="1"/>
    </xf>
    <xf numFmtId="0" fontId="17" fillId="8" borderId="33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/>
    </xf>
    <xf numFmtId="0" fontId="15" fillId="8" borderId="22" xfId="0" applyFont="1" applyFill="1" applyBorder="1" applyAlignment="1">
      <alignment horizontal="left" vertical="top" wrapText="1"/>
    </xf>
    <xf numFmtId="0" fontId="15" fillId="8" borderId="8" xfId="0" applyFont="1" applyFill="1" applyBorder="1" applyAlignment="1">
      <alignment horizontal="left" vertical="top"/>
    </xf>
    <xf numFmtId="0" fontId="15" fillId="8" borderId="24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/>
    </xf>
    <xf numFmtId="0" fontId="15" fillId="8" borderId="25" xfId="0" applyFont="1" applyFill="1" applyBorder="1" applyAlignment="1">
      <alignment horizontal="left" vertical="top"/>
    </xf>
    <xf numFmtId="0" fontId="15" fillId="8" borderId="16" xfId="0" applyFont="1" applyFill="1" applyBorder="1" applyAlignment="1">
      <alignment horizontal="left" vertical="top"/>
    </xf>
    <xf numFmtId="0" fontId="0" fillId="5" borderId="19" xfId="0" applyFill="1" applyBorder="1" applyAlignment="1">
      <alignment vertical="center"/>
    </xf>
    <xf numFmtId="0" fontId="10" fillId="8" borderId="0" xfId="0" applyFont="1" applyFill="1" applyBorder="1" applyAlignment="1">
      <alignment horizontal="left" vertical="top" wrapText="1"/>
    </xf>
    <xf numFmtId="0" fontId="15" fillId="8" borderId="0" xfId="0" applyFont="1" applyFill="1" applyAlignment="1">
      <alignment horizontal="left" vertical="center" wrapText="1"/>
    </xf>
    <xf numFmtId="14" fontId="0" fillId="4" borderId="0" xfId="0" applyNumberFormat="1" applyFill="1" applyAlignment="1">
      <alignment vertical="center"/>
    </xf>
    <xf numFmtId="0" fontId="0" fillId="0" borderId="0" xfId="0" applyFont="1" applyAlignment="1">
      <alignment vertical="center"/>
    </xf>
    <xf numFmtId="0" fontId="15" fillId="8" borderId="0" xfId="0" applyFont="1" applyFill="1" applyAlignment="1">
      <alignment horizontal="left" vertical="top" wrapText="1"/>
    </xf>
    <xf numFmtId="0" fontId="3" fillId="11" borderId="0" xfId="0" applyFont="1" applyFill="1" applyBorder="1" applyAlignment="1"/>
    <xf numFmtId="0" fontId="0" fillId="11" borderId="0" xfId="0" applyFill="1" applyAlignment="1"/>
    <xf numFmtId="0" fontId="3" fillId="11" borderId="36" xfId="0" applyFont="1" applyFill="1" applyBorder="1" applyAlignment="1"/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 applyAlignment="1"/>
    <xf numFmtId="0" fontId="6" fillId="11" borderId="28" xfId="0" applyFont="1" applyFill="1" applyBorder="1" applyAlignment="1"/>
    <xf numFmtId="0" fontId="3" fillId="0" borderId="36" xfId="0" applyFont="1" applyBorder="1" applyAlignment="1">
      <alignment horizontal="left" vertical="center" wrapText="1"/>
    </xf>
    <xf numFmtId="4" fontId="5" fillId="5" borderId="28" xfId="0" applyNumberFormat="1" applyFont="1" applyFill="1" applyBorder="1" applyAlignment="1">
      <alignment vertical="center"/>
    </xf>
    <xf numFmtId="176" fontId="5" fillId="4" borderId="28" xfId="0" applyNumberFormat="1" applyFont="1" applyFill="1" applyBorder="1" applyAlignment="1">
      <alignment vertical="center"/>
    </xf>
    <xf numFmtId="0" fontId="0" fillId="0" borderId="28" xfId="0" applyBorder="1" applyAlignment="1"/>
    <xf numFmtId="179" fontId="5" fillId="4" borderId="36" xfId="0" applyNumberFormat="1" applyFont="1" applyFill="1" applyBorder="1">
      <alignment vertical="center"/>
    </xf>
    <xf numFmtId="180" fontId="5" fillId="4" borderId="28" xfId="0" applyNumberFormat="1" applyFont="1" applyFill="1" applyBorder="1">
      <alignment vertical="center"/>
    </xf>
    <xf numFmtId="180" fontId="0" fillId="4" borderId="28" xfId="0" applyNumberFormat="1" applyFill="1" applyBorder="1" applyAlignment="1"/>
    <xf numFmtId="0" fontId="15" fillId="8" borderId="23" xfId="0" applyFont="1" applyFill="1" applyBorder="1" applyAlignment="1">
      <alignment horizontal="left" vertical="top"/>
    </xf>
    <xf numFmtId="0" fontId="15" fillId="8" borderId="11" xfId="0" applyFont="1" applyFill="1" applyBorder="1" applyAlignment="1">
      <alignment horizontal="left" vertical="top"/>
    </xf>
    <xf numFmtId="0" fontId="3" fillId="11" borderId="36" xfId="0" applyFont="1" applyFill="1" applyBorder="1" applyAlignment="1">
      <alignment horizontal="center"/>
    </xf>
    <xf numFmtId="0" fontId="15" fillId="8" borderId="33" xfId="0" applyFont="1" applyFill="1" applyBorder="1" applyAlignment="1">
      <alignment horizontal="left" vertical="top"/>
    </xf>
    <xf numFmtId="180" fontId="5" fillId="4" borderId="36" xfId="0" applyNumberFormat="1" applyFont="1" applyFill="1" applyBorder="1">
      <alignment vertical="center"/>
    </xf>
    <xf numFmtId="0" fontId="3" fillId="0" borderId="0" xfId="0" applyFont="1" applyBorder="1" applyAlignment="1">
      <alignment horizontal="left" vertical="center" wrapText="1"/>
    </xf>
    <xf numFmtId="4" fontId="5" fillId="5" borderId="0" xfId="0" applyNumberFormat="1" applyFont="1" applyFill="1" applyBorder="1" applyAlignment="1">
      <alignment vertical="center"/>
    </xf>
    <xf numFmtId="0" fontId="0" fillId="5" borderId="0" xfId="0" applyFill="1" applyBorder="1" applyAlignment="1"/>
    <xf numFmtId="0" fontId="0" fillId="0" borderId="0" xfId="0" applyAlignment="1">
      <alignment horizontal="center"/>
    </xf>
    <xf numFmtId="14" fontId="3" fillId="7" borderId="3" xfId="0" applyNumberFormat="1" applyFont="1" applyFill="1" applyBorder="1" applyAlignment="1">
      <alignment horizontal="center" vertical="center"/>
    </xf>
    <xf numFmtId="176" fontId="6" fillId="7" borderId="9" xfId="0" applyNumberFormat="1" applyFont="1" applyFill="1" applyBorder="1" applyAlignment="1">
      <alignment vertical="center"/>
    </xf>
    <xf numFmtId="14" fontId="3" fillId="7" borderId="0" xfId="0" applyNumberFormat="1" applyFont="1" applyFill="1" applyBorder="1" applyAlignment="1">
      <alignment horizontal="center" vertical="center"/>
    </xf>
    <xf numFmtId="0" fontId="0" fillId="4" borderId="28" xfId="0" applyNumberFormat="1" applyFont="1" applyFill="1" applyBorder="1" applyAlignment="1">
      <alignment horizontal="right" vertical="center"/>
    </xf>
    <xf numFmtId="0" fontId="0" fillId="4" borderId="28" xfId="0" applyNumberFormat="1" applyFill="1" applyBorder="1" applyAlignment="1">
      <alignment horizontal="right" vertical="center"/>
    </xf>
    <xf numFmtId="0" fontId="0" fillId="4" borderId="28" xfId="0" applyNumberFormat="1" applyFill="1" applyBorder="1" applyAlignment="1">
      <alignment vertical="center"/>
    </xf>
    <xf numFmtId="0" fontId="3" fillId="11" borderId="16" xfId="0" applyFont="1" applyFill="1" applyBorder="1" applyAlignment="1">
      <alignment horizontal="left" vertical="top"/>
    </xf>
    <xf numFmtId="14" fontId="3" fillId="4" borderId="36" xfId="0" applyNumberFormat="1" applyFont="1" applyFill="1" applyBorder="1">
      <alignment vertical="center"/>
    </xf>
    <xf numFmtId="0" fontId="3" fillId="4" borderId="36" xfId="0" applyNumberFormat="1" applyFont="1" applyFill="1" applyBorder="1">
      <alignment vertical="center"/>
    </xf>
    <xf numFmtId="181" fontId="3" fillId="4" borderId="36" xfId="0" applyNumberFormat="1" applyFont="1" applyFill="1" applyBorder="1">
      <alignment vertical="center"/>
    </xf>
    <xf numFmtId="14" fontId="19" fillId="4" borderId="36" xfId="0" applyNumberFormat="1" applyFont="1" applyFill="1" applyBorder="1" applyAlignment="1">
      <alignment vertical="center" wrapText="1"/>
    </xf>
    <xf numFmtId="179" fontId="3" fillId="4" borderId="36" xfId="0" applyNumberFormat="1" applyFont="1" applyFill="1" applyBorder="1">
      <alignment vertical="center"/>
    </xf>
    <xf numFmtId="0" fontId="3" fillId="4" borderId="13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4" fontId="0" fillId="4" borderId="13" xfId="0" applyNumberFormat="1" applyFill="1" applyBorder="1" applyAlignment="1">
      <alignment vertical="center"/>
    </xf>
    <xf numFmtId="176" fontId="0" fillId="4" borderId="14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1"/>
  <sheetViews>
    <sheetView tabSelected="1" zoomScale="90" zoomScaleNormal="90" topLeftCell="C64" workbookViewId="0">
      <selection activeCell="K73" sqref="K73"/>
    </sheetView>
  </sheetViews>
  <sheetFormatPr defaultColWidth="9" defaultRowHeight="13.8"/>
  <cols>
    <col min="1" max="1" width="12.3333333333333" style="18" customWidth="1"/>
    <col min="2" max="2" width="18.8888888888889" style="4" customWidth="1"/>
    <col min="3" max="3" width="17.2222222222222" style="4" customWidth="1"/>
    <col min="4" max="4" width="20.3333333333333" style="4" customWidth="1"/>
    <col min="5" max="5" width="16.1111111111111" style="2" customWidth="1"/>
    <col min="6" max="6" width="28.6666666666667" style="2" customWidth="1"/>
    <col min="7" max="7" width="19.2222222222222" style="19" customWidth="1"/>
    <col min="8" max="8" width="22.6666666666667" customWidth="1"/>
    <col min="9" max="9" width="36.7777777777778" style="2" customWidth="1"/>
    <col min="10" max="10" width="18.7777777777778" style="2" customWidth="1"/>
    <col min="11" max="11" width="16.6666666666667" style="2" customWidth="1"/>
    <col min="12" max="12" width="22.6666666666667" style="2" customWidth="1"/>
    <col min="13" max="13" width="29.7777777777778" style="2" customWidth="1"/>
    <col min="14" max="14" width="9" style="19"/>
    <col min="15" max="15" width="25.7777777777778" style="2" customWidth="1"/>
    <col min="16" max="16" width="11" style="2" customWidth="1"/>
    <col min="17" max="17" width="14.4444444444444" style="2" customWidth="1"/>
    <col min="18" max="18" width="14.3333333333333" style="2" customWidth="1"/>
    <col min="20" max="20" width="13.4444444444444" customWidth="1"/>
    <col min="21" max="21" width="12.2222222222222" customWidth="1"/>
    <col min="22" max="22" width="15.3333333333333" style="20" customWidth="1"/>
  </cols>
  <sheetData>
    <row r="1" spans="1:14">
      <c r="A1" s="21"/>
      <c r="E1" s="22" t="s">
        <v>0</v>
      </c>
      <c r="G1"/>
      <c r="N1"/>
    </row>
    <row r="2" spans="1:14">
      <c r="A2" s="21"/>
      <c r="G2"/>
      <c r="N2"/>
    </row>
    <row r="3" spans="7:14">
      <c r="G3"/>
      <c r="N3"/>
    </row>
    <row r="4" spans="7:14">
      <c r="G4"/>
      <c r="N4"/>
    </row>
    <row r="6" ht="15" customHeight="1" spans="1:18">
      <c r="A6" s="23" t="s">
        <v>1</v>
      </c>
      <c r="B6" s="24"/>
      <c r="C6" s="24"/>
      <c r="D6" s="24"/>
      <c r="E6" s="25"/>
      <c r="F6" s="25"/>
      <c r="G6" s="25"/>
      <c r="H6" s="26" t="s">
        <v>2</v>
      </c>
      <c r="I6" s="99" t="s">
        <v>3</v>
      </c>
      <c r="J6" s="100"/>
      <c r="K6" s="100"/>
      <c r="L6" s="100"/>
      <c r="M6" s="100"/>
      <c r="O6" s="100"/>
      <c r="P6" s="100"/>
      <c r="Q6" s="100"/>
      <c r="R6" s="100"/>
    </row>
    <row r="7" ht="15" customHeight="1" spans="1:22">
      <c r="A7" s="27" t="s">
        <v>4</v>
      </c>
      <c r="B7" s="28" t="s">
        <v>5</v>
      </c>
      <c r="C7" s="29" t="s">
        <v>6</v>
      </c>
      <c r="D7" s="29" t="s">
        <v>7</v>
      </c>
      <c r="E7" s="30" t="s">
        <v>8</v>
      </c>
      <c r="F7" s="30" t="s">
        <v>9</v>
      </c>
      <c r="G7" s="30" t="s">
        <v>10</v>
      </c>
      <c r="H7" s="31"/>
      <c r="I7" s="101" t="s">
        <v>4</v>
      </c>
      <c r="J7" s="102">
        <v>0</v>
      </c>
      <c r="K7" s="102">
        <v>1</v>
      </c>
      <c r="L7" s="101">
        <v>2</v>
      </c>
      <c r="M7" s="103">
        <v>3</v>
      </c>
      <c r="N7" s="104"/>
      <c r="O7" s="105"/>
      <c r="P7" s="105"/>
      <c r="Q7" s="105"/>
      <c r="R7" s="105"/>
      <c r="S7" s="105"/>
      <c r="T7" s="105"/>
      <c r="U7" s="105"/>
      <c r="V7" s="184"/>
    </row>
    <row r="8" ht="15" customHeight="1" spans="1:22">
      <c r="A8" s="32">
        <v>0</v>
      </c>
      <c r="B8" s="33" t="s">
        <v>11</v>
      </c>
      <c r="C8" s="34"/>
      <c r="D8" s="34" t="s">
        <v>12</v>
      </c>
      <c r="E8" s="34" t="s">
        <v>12</v>
      </c>
      <c r="F8" s="34" t="s">
        <v>12</v>
      </c>
      <c r="G8" s="35" t="s">
        <v>12</v>
      </c>
      <c r="H8" s="31"/>
      <c r="I8" s="106" t="s">
        <v>5</v>
      </c>
      <c r="J8" s="107"/>
      <c r="K8" s="107"/>
      <c r="L8" s="108"/>
      <c r="M8" s="109"/>
      <c r="N8" s="110"/>
      <c r="O8" s="111"/>
      <c r="P8" s="111"/>
      <c r="Q8" s="111"/>
      <c r="R8" s="111"/>
      <c r="S8" s="185"/>
      <c r="T8" s="185"/>
      <c r="U8" s="185"/>
      <c r="V8" s="186"/>
    </row>
    <row r="9" ht="15" customHeight="1" spans="1:22">
      <c r="A9" s="32">
        <v>1</v>
      </c>
      <c r="B9" s="33" t="s">
        <v>13</v>
      </c>
      <c r="C9" s="34">
        <v>6043824000</v>
      </c>
      <c r="D9" s="36">
        <v>105336000</v>
      </c>
      <c r="E9" s="34">
        <v>23769614.66</v>
      </c>
      <c r="F9" s="34">
        <v>5938488000</v>
      </c>
      <c r="G9" s="35">
        <v>0.0154</v>
      </c>
      <c r="H9" s="31"/>
      <c r="I9" s="106" t="s">
        <v>14</v>
      </c>
      <c r="J9" s="107"/>
      <c r="K9" s="107"/>
      <c r="L9" s="108"/>
      <c r="M9" s="109"/>
      <c r="N9" s="110"/>
      <c r="O9" s="111"/>
      <c r="P9" s="111"/>
      <c r="Q9" s="111"/>
      <c r="R9" s="111"/>
      <c r="S9" s="185"/>
      <c r="T9" s="185"/>
      <c r="U9" s="185"/>
      <c r="V9" s="186"/>
    </row>
    <row r="10" ht="15" customHeight="1" spans="1:22">
      <c r="A10" s="32">
        <v>2</v>
      </c>
      <c r="B10" s="33" t="s">
        <v>15</v>
      </c>
      <c r="C10" s="34">
        <v>1696224348.31</v>
      </c>
      <c r="D10" s="36">
        <v>1696224348.31</v>
      </c>
      <c r="E10" s="34">
        <v>2695370.19</v>
      </c>
      <c r="F10" s="34">
        <v>1696224348.31</v>
      </c>
      <c r="G10" s="35">
        <v>0</v>
      </c>
      <c r="H10" s="31"/>
      <c r="I10" s="106" t="s">
        <v>16</v>
      </c>
      <c r="J10" s="107"/>
      <c r="K10" s="107"/>
      <c r="L10" s="108"/>
      <c r="M10" s="109"/>
      <c r="N10" s="110"/>
      <c r="O10" s="111"/>
      <c r="P10" s="111"/>
      <c r="Q10" s="111"/>
      <c r="R10" s="111"/>
      <c r="S10" s="185"/>
      <c r="T10" s="185"/>
      <c r="U10" s="185"/>
      <c r="V10" s="186"/>
    </row>
    <row r="11" ht="15" customHeight="1" spans="1:22">
      <c r="A11" s="32"/>
      <c r="B11" s="37"/>
      <c r="C11" s="38"/>
      <c r="D11" s="36"/>
      <c r="E11" s="38"/>
      <c r="F11" s="39"/>
      <c r="G11" s="40"/>
      <c r="H11" s="31"/>
      <c r="I11" s="106" t="s">
        <v>17</v>
      </c>
      <c r="J11" s="107"/>
      <c r="K11" s="107"/>
      <c r="L11" s="108"/>
      <c r="M11" s="109"/>
      <c r="N11" s="110"/>
      <c r="O11" s="111"/>
      <c r="P11" s="111"/>
      <c r="Q11" s="111"/>
      <c r="R11" s="111"/>
      <c r="S11" s="185"/>
      <c r="T11" s="185"/>
      <c r="U11" s="185"/>
      <c r="V11" s="186"/>
    </row>
    <row r="12" ht="15" customHeight="1" spans="1:22">
      <c r="A12" s="32"/>
      <c r="B12" s="37"/>
      <c r="C12" s="38"/>
      <c r="D12" s="36"/>
      <c r="E12" s="36"/>
      <c r="F12" s="39"/>
      <c r="G12" s="40"/>
      <c r="H12" s="31"/>
      <c r="I12" s="112" t="s">
        <v>18</v>
      </c>
      <c r="J12" s="113"/>
      <c r="K12" s="113"/>
      <c r="L12" s="114"/>
      <c r="M12" s="115"/>
      <c r="N12" s="110"/>
      <c r="O12" s="111"/>
      <c r="P12" s="111"/>
      <c r="Q12" s="111"/>
      <c r="R12" s="111"/>
      <c r="S12" s="185"/>
      <c r="T12" s="185"/>
      <c r="U12" s="185"/>
      <c r="V12" s="186"/>
    </row>
    <row r="13" ht="13.95" customHeight="1" spans="1:8">
      <c r="A13" s="32"/>
      <c r="B13" s="37"/>
      <c r="C13" s="38"/>
      <c r="D13" s="38"/>
      <c r="E13" s="38"/>
      <c r="F13" s="39"/>
      <c r="G13" s="40"/>
      <c r="H13" s="31"/>
    </row>
    <row r="14" ht="13.95" customHeight="1" spans="1:8">
      <c r="A14" s="32"/>
      <c r="B14" s="37"/>
      <c r="C14" s="38"/>
      <c r="D14" s="38"/>
      <c r="E14" s="38"/>
      <c r="F14" s="39"/>
      <c r="G14" s="40"/>
      <c r="H14" s="31"/>
    </row>
    <row r="15" ht="13.95" customHeight="1" spans="1:15">
      <c r="A15" s="32"/>
      <c r="B15" s="37"/>
      <c r="C15" s="38"/>
      <c r="D15" s="38"/>
      <c r="E15" s="38"/>
      <c r="F15" s="39"/>
      <c r="G15" s="40"/>
      <c r="H15" s="31"/>
      <c r="O15" s="79"/>
    </row>
    <row r="16" ht="13.95" customHeight="1" spans="1:8">
      <c r="A16" s="32"/>
      <c r="B16" s="37"/>
      <c r="C16" s="38"/>
      <c r="D16" s="38"/>
      <c r="E16" s="38"/>
      <c r="F16" s="39"/>
      <c r="G16" s="40"/>
      <c r="H16" s="31"/>
    </row>
    <row r="17" ht="13.95" customHeight="1" spans="1:8">
      <c r="A17" s="32"/>
      <c r="B17" s="37"/>
      <c r="C17" s="38"/>
      <c r="D17" s="38"/>
      <c r="E17" s="38"/>
      <c r="F17" s="39"/>
      <c r="G17" s="40"/>
      <c r="H17" s="31"/>
    </row>
    <row r="18" ht="13.95" customHeight="1" spans="1:22">
      <c r="A18" s="32"/>
      <c r="B18" s="37"/>
      <c r="C18" s="38"/>
      <c r="D18" s="38"/>
      <c r="E18" s="38"/>
      <c r="F18" s="39"/>
      <c r="G18" s="40"/>
      <c r="H18" s="31"/>
      <c r="I18" s="116"/>
      <c r="J18" s="117"/>
      <c r="K18" s="117"/>
      <c r="L18" s="117"/>
      <c r="O18" s="118" t="s">
        <v>2</v>
      </c>
      <c r="P18" s="118"/>
      <c r="Q18" s="118"/>
      <c r="R18" s="118"/>
      <c r="S18" s="118"/>
      <c r="T18" s="118"/>
      <c r="U18" s="118"/>
      <c r="V18" s="118"/>
    </row>
    <row r="19" ht="13.95" customHeight="1" spans="1:22">
      <c r="A19" s="32"/>
      <c r="B19" s="37"/>
      <c r="C19" s="38"/>
      <c r="D19" s="38"/>
      <c r="E19" s="38"/>
      <c r="F19" s="39"/>
      <c r="G19" s="40"/>
      <c r="H19" s="31"/>
      <c r="I19" s="117"/>
      <c r="J19" s="117"/>
      <c r="K19" s="117"/>
      <c r="L19" s="117"/>
      <c r="O19" s="118"/>
      <c r="P19" s="118"/>
      <c r="Q19" s="118"/>
      <c r="R19" s="118"/>
      <c r="S19" s="118"/>
      <c r="T19" s="118"/>
      <c r="U19" s="118"/>
      <c r="V19" s="118"/>
    </row>
    <row r="20" ht="15" customHeight="1" spans="1:23">
      <c r="A20" s="32"/>
      <c r="B20" s="41"/>
      <c r="C20" s="42"/>
      <c r="D20" s="42"/>
      <c r="E20" s="42"/>
      <c r="F20" s="42"/>
      <c r="G20" s="43"/>
      <c r="H20" s="44"/>
      <c r="I20" s="117"/>
      <c r="J20" s="117"/>
      <c r="K20" s="117"/>
      <c r="L20" s="117"/>
      <c r="O20" s="118"/>
      <c r="P20" s="118"/>
      <c r="Q20" s="118"/>
      <c r="R20" s="118"/>
      <c r="S20" s="118"/>
      <c r="T20" s="118"/>
      <c r="U20" s="118"/>
      <c r="V20" s="118"/>
      <c r="W20" s="187"/>
    </row>
    <row r="21" ht="13.95" customHeight="1" spans="7:23">
      <c r="G21" s="45"/>
      <c r="I21" s="117"/>
      <c r="J21" s="117"/>
      <c r="K21" s="117"/>
      <c r="L21" s="117"/>
      <c r="O21" s="119"/>
      <c r="P21" s="119"/>
      <c r="Q21" s="119"/>
      <c r="R21" s="119"/>
      <c r="S21" s="119"/>
      <c r="T21" s="119"/>
      <c r="U21" s="119"/>
      <c r="V21" s="119"/>
      <c r="W21" s="187"/>
    </row>
    <row r="22" ht="26.4" customHeight="1" spans="1:22">
      <c r="A22" s="23" t="s">
        <v>19</v>
      </c>
      <c r="B22" s="46"/>
      <c r="C22" s="46"/>
      <c r="D22" s="47"/>
      <c r="E22" s="48"/>
      <c r="F22" s="25"/>
      <c r="I22" s="48" t="s">
        <v>20</v>
      </c>
      <c r="J22" s="25"/>
      <c r="K22" s="25"/>
      <c r="L22" s="25"/>
      <c r="M22" s="25"/>
      <c r="O22" s="120" t="s">
        <v>21</v>
      </c>
      <c r="P22" s="48"/>
      <c r="Q22" s="48"/>
      <c r="R22" s="120"/>
      <c r="T22" s="188" t="s">
        <v>22</v>
      </c>
      <c r="U22" s="188"/>
      <c r="V22" s="188"/>
    </row>
    <row r="23" ht="29.4" customHeight="1" spans="1:22">
      <c r="A23" s="27" t="s">
        <v>23</v>
      </c>
      <c r="B23" s="49" t="s">
        <v>24</v>
      </c>
      <c r="C23" s="29" t="s">
        <v>25</v>
      </c>
      <c r="D23" s="29" t="s">
        <v>26</v>
      </c>
      <c r="E23" s="50" t="s">
        <v>27</v>
      </c>
      <c r="F23" s="51" t="s">
        <v>28</v>
      </c>
      <c r="G23" s="52"/>
      <c r="H23" s="53" t="s">
        <v>2</v>
      </c>
      <c r="I23" s="121" t="s">
        <v>29</v>
      </c>
      <c r="J23" s="122"/>
      <c r="K23" s="123"/>
      <c r="L23" s="124" t="s">
        <v>30</v>
      </c>
      <c r="M23" s="125" t="s">
        <v>31</v>
      </c>
      <c r="P23" s="107" t="s">
        <v>32</v>
      </c>
      <c r="Q23" s="107" t="s">
        <v>33</v>
      </c>
      <c r="R23" s="189" t="s">
        <v>34</v>
      </c>
      <c r="T23" s="190" t="s">
        <v>35</v>
      </c>
      <c r="U23" s="191" t="s">
        <v>36</v>
      </c>
      <c r="V23" s="192" t="s">
        <v>37</v>
      </c>
    </row>
    <row r="24" ht="16.5" customHeight="1" spans="1:22">
      <c r="A24" s="54" t="s">
        <v>38</v>
      </c>
      <c r="B24" s="54">
        <v>26795</v>
      </c>
      <c r="C24" s="35">
        <v>0.9888</v>
      </c>
      <c r="D24" s="34">
        <v>7789385577.32</v>
      </c>
      <c r="E24" s="55">
        <v>0.9885</v>
      </c>
      <c r="F24" s="56"/>
      <c r="G24" s="52"/>
      <c r="H24" s="57"/>
      <c r="I24" s="126"/>
      <c r="J24" s="127" t="s">
        <v>39</v>
      </c>
      <c r="K24" s="128" t="s">
        <v>40</v>
      </c>
      <c r="L24" s="129"/>
      <c r="M24" s="130">
        <v>32111123.35</v>
      </c>
      <c r="O24" s="131" t="s">
        <v>41</v>
      </c>
      <c r="P24" s="124"/>
      <c r="Q24" s="124"/>
      <c r="R24" s="193">
        <v>27098</v>
      </c>
      <c r="T24" s="194">
        <v>1</v>
      </c>
      <c r="U24" s="195"/>
      <c r="V24" s="196">
        <v>0</v>
      </c>
    </row>
    <row r="25" ht="13.95" customHeight="1" spans="1:22">
      <c r="A25" s="54" t="s">
        <v>42</v>
      </c>
      <c r="B25" s="58">
        <v>178</v>
      </c>
      <c r="C25" s="59">
        <v>0.0066</v>
      </c>
      <c r="D25" s="36">
        <v>50117408.55</v>
      </c>
      <c r="E25" s="60">
        <v>0.0064</v>
      </c>
      <c r="F25" s="56"/>
      <c r="G25" s="52"/>
      <c r="H25" s="57"/>
      <c r="I25" s="126"/>
      <c r="J25" s="132"/>
      <c r="K25" s="133" t="s">
        <v>43</v>
      </c>
      <c r="L25" s="129"/>
      <c r="M25" s="130">
        <v>139611</v>
      </c>
      <c r="O25" s="134" t="s">
        <v>44</v>
      </c>
      <c r="P25" s="107"/>
      <c r="Q25" s="107"/>
      <c r="R25" s="193">
        <v>27098</v>
      </c>
      <c r="T25" s="194">
        <v>2</v>
      </c>
      <c r="U25" s="33"/>
      <c r="V25" s="196">
        <v>0</v>
      </c>
    </row>
    <row r="26" ht="13.95" customHeight="1" spans="1:22">
      <c r="A26" s="54" t="s">
        <v>45</v>
      </c>
      <c r="B26" s="58">
        <v>55</v>
      </c>
      <c r="C26" s="59">
        <v>0.002</v>
      </c>
      <c r="D26" s="36">
        <v>16789542.67</v>
      </c>
      <c r="E26" s="60">
        <v>0.0021</v>
      </c>
      <c r="F26" s="56"/>
      <c r="G26" s="52"/>
      <c r="H26" s="57"/>
      <c r="I26" s="126"/>
      <c r="J26" s="132"/>
      <c r="K26" s="133" t="s">
        <v>46</v>
      </c>
      <c r="L26" s="129"/>
      <c r="M26" s="130">
        <v>158081.06</v>
      </c>
      <c r="O26" s="134" t="s">
        <v>47</v>
      </c>
      <c r="P26" s="107"/>
      <c r="Q26" s="107"/>
      <c r="R26" s="197">
        <v>7879336665.16</v>
      </c>
      <c r="T26" s="194">
        <v>3</v>
      </c>
      <c r="U26" s="33"/>
      <c r="V26" s="196">
        <v>0</v>
      </c>
    </row>
    <row r="27" ht="13.95" customHeight="1" spans="1:22">
      <c r="A27" s="54" t="s">
        <v>48</v>
      </c>
      <c r="B27" s="58">
        <v>25</v>
      </c>
      <c r="C27" s="59">
        <v>0.0009</v>
      </c>
      <c r="D27" s="36">
        <v>7661310.41</v>
      </c>
      <c r="E27" s="60">
        <v>0.001</v>
      </c>
      <c r="F27" s="56"/>
      <c r="G27" s="52"/>
      <c r="H27" s="57"/>
      <c r="I27" s="126"/>
      <c r="J27" s="132"/>
      <c r="K27" s="133" t="s">
        <v>49</v>
      </c>
      <c r="L27" s="129"/>
      <c r="M27" s="130">
        <v>24468.3</v>
      </c>
      <c r="O27" s="134" t="s">
        <v>50</v>
      </c>
      <c r="P27" s="107"/>
      <c r="Q27" s="107"/>
      <c r="R27" s="197">
        <v>8461182.28</v>
      </c>
      <c r="T27" s="194">
        <v>4</v>
      </c>
      <c r="U27" s="33"/>
      <c r="V27" s="55">
        <v>0.0001</v>
      </c>
    </row>
    <row r="28" ht="15" customHeight="1" spans="1:22">
      <c r="A28" s="61" t="s">
        <v>51</v>
      </c>
      <c r="B28" s="58">
        <v>45</v>
      </c>
      <c r="C28" s="59">
        <v>0.0017</v>
      </c>
      <c r="D28" s="36">
        <v>15382826.21</v>
      </c>
      <c r="E28" s="60">
        <v>0.002</v>
      </c>
      <c r="F28" s="56"/>
      <c r="G28" s="52"/>
      <c r="H28" s="57"/>
      <c r="I28" s="126"/>
      <c r="J28" s="132"/>
      <c r="K28" s="133" t="s">
        <v>52</v>
      </c>
      <c r="L28" s="129"/>
      <c r="M28" s="135"/>
      <c r="O28" s="136" t="s">
        <v>53</v>
      </c>
      <c r="P28" s="137"/>
      <c r="Q28" s="137"/>
      <c r="R28" s="198">
        <v>290771.89</v>
      </c>
      <c r="T28" s="194">
        <v>5</v>
      </c>
      <c r="U28" s="33"/>
      <c r="V28" s="55">
        <v>0.0001</v>
      </c>
    </row>
    <row r="29" ht="13.95" customHeight="1" spans="1:22">
      <c r="A29" s="61" t="s">
        <v>54</v>
      </c>
      <c r="B29" s="58">
        <v>0</v>
      </c>
      <c r="C29" s="59">
        <v>0</v>
      </c>
      <c r="D29" s="36">
        <v>0</v>
      </c>
      <c r="E29" s="60">
        <v>0</v>
      </c>
      <c r="F29" s="56"/>
      <c r="G29" s="62"/>
      <c r="H29" s="57"/>
      <c r="I29" s="126"/>
      <c r="J29" s="132"/>
      <c r="K29" s="133" t="s">
        <v>55</v>
      </c>
      <c r="L29" s="129"/>
      <c r="M29" s="135"/>
      <c r="P29" s="107"/>
      <c r="Q29" s="107"/>
      <c r="R29" s="4"/>
      <c r="T29" s="194">
        <v>6</v>
      </c>
      <c r="U29" s="33"/>
      <c r="V29" s="55">
        <v>0.0003</v>
      </c>
    </row>
    <row r="30" ht="13.95" customHeight="1" spans="1:22">
      <c r="A30" s="63"/>
      <c r="B30" s="64"/>
      <c r="C30" s="59"/>
      <c r="D30" s="36"/>
      <c r="E30" s="60"/>
      <c r="F30" s="56"/>
      <c r="G30" s="62"/>
      <c r="H30" s="57"/>
      <c r="I30" s="126"/>
      <c r="J30" s="138"/>
      <c r="K30" s="139" t="s">
        <v>56</v>
      </c>
      <c r="L30" s="129"/>
      <c r="M30" s="140"/>
      <c r="O30" s="48" t="s">
        <v>57</v>
      </c>
      <c r="P30" s="141"/>
      <c r="Q30" s="141"/>
      <c r="R30" s="46"/>
      <c r="T30" s="194">
        <v>7</v>
      </c>
      <c r="U30" s="33"/>
      <c r="V30" s="55">
        <v>0.0003</v>
      </c>
    </row>
    <row r="31" ht="15" customHeight="1" spans="1:22">
      <c r="A31" s="63"/>
      <c r="B31" s="65"/>
      <c r="C31" s="66"/>
      <c r="D31" s="38"/>
      <c r="E31" s="67"/>
      <c r="F31" s="56"/>
      <c r="G31" s="52"/>
      <c r="H31" s="57"/>
      <c r="I31" s="126"/>
      <c r="J31" s="142" t="s">
        <v>58</v>
      </c>
      <c r="L31" s="129"/>
      <c r="M31" s="135"/>
      <c r="P31" s="107" t="s">
        <v>32</v>
      </c>
      <c r="Q31" s="107" t="s">
        <v>33</v>
      </c>
      <c r="R31" s="199" t="s">
        <v>34</v>
      </c>
      <c r="T31" s="194">
        <v>8</v>
      </c>
      <c r="U31" s="33"/>
      <c r="V31" s="55">
        <v>0.0003</v>
      </c>
    </row>
    <row r="32" ht="15" customHeight="1" spans="1:22">
      <c r="A32" s="68"/>
      <c r="B32" s="69"/>
      <c r="C32" s="43"/>
      <c r="D32" s="42"/>
      <c r="E32" s="70"/>
      <c r="F32" s="71"/>
      <c r="G32" s="72"/>
      <c r="H32" s="57"/>
      <c r="I32" s="126"/>
      <c r="J32" s="142" t="s">
        <v>59</v>
      </c>
      <c r="L32" s="129"/>
      <c r="M32" s="135"/>
      <c r="O32" s="131" t="s">
        <v>60</v>
      </c>
      <c r="P32" s="124"/>
      <c r="Q32" s="124"/>
      <c r="R32" s="197">
        <v>13.59</v>
      </c>
      <c r="T32" s="194">
        <v>9</v>
      </c>
      <c r="U32" s="33"/>
      <c r="V32" s="55">
        <v>0.0005</v>
      </c>
    </row>
    <row r="33" ht="15" customHeight="1" spans="1:22">
      <c r="A33" s="73"/>
      <c r="B33" s="74"/>
      <c r="C33" s="74"/>
      <c r="D33" s="74"/>
      <c r="E33" s="75"/>
      <c r="F33" s="76"/>
      <c r="G33" s="77"/>
      <c r="H33" s="57"/>
      <c r="I33" s="126"/>
      <c r="J33" s="143" t="s">
        <v>61</v>
      </c>
      <c r="K33" s="144"/>
      <c r="L33" s="4"/>
      <c r="M33" s="135"/>
      <c r="O33" s="134" t="s">
        <v>62</v>
      </c>
      <c r="P33" s="111"/>
      <c r="Q33" s="111"/>
      <c r="R33" s="197">
        <v>8.76</v>
      </c>
      <c r="T33" s="194">
        <v>10</v>
      </c>
      <c r="U33" s="33"/>
      <c r="V33" s="55">
        <v>0.0005</v>
      </c>
    </row>
    <row r="34" ht="15" customHeight="1" spans="1:22">
      <c r="A34" s="23" t="s">
        <v>63</v>
      </c>
      <c r="B34" s="46"/>
      <c r="C34" s="46"/>
      <c r="D34" s="46"/>
      <c r="G34" s="77"/>
      <c r="H34" s="57"/>
      <c r="I34" s="126"/>
      <c r="J34" s="143" t="s">
        <v>64</v>
      </c>
      <c r="K34" s="143"/>
      <c r="M34" s="135"/>
      <c r="O34" s="134" t="s">
        <v>65</v>
      </c>
      <c r="P34" s="107"/>
      <c r="Q34" s="107"/>
      <c r="R34" s="197">
        <v>4.83</v>
      </c>
      <c r="T34" s="194">
        <v>11</v>
      </c>
      <c r="U34" s="33"/>
      <c r="V34" s="55">
        <v>0.0006</v>
      </c>
    </row>
    <row r="35" ht="15" customHeight="1" spans="1:22">
      <c r="A35" s="23" t="s">
        <v>66</v>
      </c>
      <c r="B35" s="78" t="s">
        <v>67</v>
      </c>
      <c r="C35" s="78" t="s">
        <v>68</v>
      </c>
      <c r="D35" s="78" t="s">
        <v>69</v>
      </c>
      <c r="E35" s="79"/>
      <c r="F35" s="79"/>
      <c r="G35" s="77"/>
      <c r="H35" s="57"/>
      <c r="I35" s="145"/>
      <c r="J35" s="146" t="s">
        <v>56</v>
      </c>
      <c r="L35" s="147"/>
      <c r="M35" s="148">
        <v>32433283.71</v>
      </c>
      <c r="O35" s="134" t="s">
        <v>70</v>
      </c>
      <c r="P35" s="107"/>
      <c r="Q35" s="107"/>
      <c r="R35" s="197">
        <v>12.08</v>
      </c>
      <c r="T35" s="194">
        <v>12</v>
      </c>
      <c r="U35" s="33"/>
      <c r="V35" s="55">
        <v>0.0006</v>
      </c>
    </row>
    <row r="36" ht="14.4" customHeight="1" spans="1:22">
      <c r="A36" s="80">
        <v>42978</v>
      </c>
      <c r="B36" s="81">
        <v>13666224348.31</v>
      </c>
      <c r="C36" s="81">
        <v>133701369.2</v>
      </c>
      <c r="D36" s="82">
        <v>80301561.68</v>
      </c>
      <c r="E36" s="83" t="s">
        <v>71</v>
      </c>
      <c r="F36" s="84"/>
      <c r="G36" s="77"/>
      <c r="H36" s="57"/>
      <c r="I36" s="121" t="s">
        <v>72</v>
      </c>
      <c r="J36" s="149" t="s">
        <v>73</v>
      </c>
      <c r="K36" s="150" t="s">
        <v>40</v>
      </c>
      <c r="L36" s="129"/>
      <c r="M36" s="130">
        <v>76335501.59</v>
      </c>
      <c r="O36" s="136" t="s">
        <v>74</v>
      </c>
      <c r="P36" s="137"/>
      <c r="Q36" s="137"/>
      <c r="R36" s="198">
        <v>0.08</v>
      </c>
      <c r="T36" s="194">
        <v>13</v>
      </c>
      <c r="U36" s="33"/>
      <c r="V36" s="55">
        <v>0.0006</v>
      </c>
    </row>
    <row r="37" ht="15" customHeight="1" spans="1:22">
      <c r="A37" s="80">
        <v>43008</v>
      </c>
      <c r="B37" s="81">
        <v>12735840352.01</v>
      </c>
      <c r="C37" s="81">
        <v>96007422.47</v>
      </c>
      <c r="D37" s="82">
        <v>53618578.49</v>
      </c>
      <c r="E37" s="85"/>
      <c r="F37" s="86"/>
      <c r="G37" s="87"/>
      <c r="H37" s="57"/>
      <c r="I37" s="126"/>
      <c r="J37" s="151"/>
      <c r="K37" s="133" t="s">
        <v>43</v>
      </c>
      <c r="L37" s="129"/>
      <c r="M37" s="130">
        <v>25258862.85</v>
      </c>
      <c r="T37" s="194">
        <v>14</v>
      </c>
      <c r="U37" s="33"/>
      <c r="V37" s="55">
        <v>0.0006</v>
      </c>
    </row>
    <row r="38" ht="13.95" customHeight="1" spans="1:22">
      <c r="A38" s="80">
        <v>43039</v>
      </c>
      <c r="B38" s="81">
        <v>12562329786.87</v>
      </c>
      <c r="C38" s="81">
        <v>95045230.78</v>
      </c>
      <c r="D38" s="82">
        <v>53186449.4</v>
      </c>
      <c r="E38" s="85"/>
      <c r="F38" s="86"/>
      <c r="G38" s="77"/>
      <c r="H38" s="57"/>
      <c r="I38" s="126"/>
      <c r="J38" s="151"/>
      <c r="K38" s="133" t="s">
        <v>46</v>
      </c>
      <c r="L38" s="129"/>
      <c r="M38" s="130">
        <v>395624.68</v>
      </c>
      <c r="T38" s="194">
        <v>15</v>
      </c>
      <c r="U38" s="33"/>
      <c r="V38" s="55">
        <v>0.0006</v>
      </c>
    </row>
    <row r="39" ht="13.95" customHeight="1" spans="1:22">
      <c r="A39" s="80">
        <v>43069</v>
      </c>
      <c r="B39" s="81">
        <v>12398350318.75</v>
      </c>
      <c r="C39" s="34">
        <v>95163174.27</v>
      </c>
      <c r="D39" s="82">
        <v>52716224.96</v>
      </c>
      <c r="E39" s="85"/>
      <c r="F39" s="86"/>
      <c r="G39" s="77"/>
      <c r="H39" s="57"/>
      <c r="I39" s="126"/>
      <c r="J39" s="151"/>
      <c r="K39" s="133" t="s">
        <v>49</v>
      </c>
      <c r="L39" s="129"/>
      <c r="M39" s="130">
        <v>56905.18</v>
      </c>
      <c r="O39" s="48" t="s">
        <v>75</v>
      </c>
      <c r="P39" s="141"/>
      <c r="Q39" s="141"/>
      <c r="R39" s="48"/>
      <c r="T39" s="194">
        <v>16</v>
      </c>
      <c r="U39" s="33"/>
      <c r="V39" s="55">
        <v>0.0009</v>
      </c>
    </row>
    <row r="40" ht="15" customHeight="1" spans="1:22">
      <c r="A40" s="80">
        <v>43100</v>
      </c>
      <c r="B40" s="81">
        <v>12231152468.75</v>
      </c>
      <c r="C40" s="81">
        <v>95740543.85</v>
      </c>
      <c r="D40" s="82">
        <v>52266389.16</v>
      </c>
      <c r="E40" s="85"/>
      <c r="F40" s="86"/>
      <c r="G40" s="77"/>
      <c r="H40" s="57"/>
      <c r="I40" s="126"/>
      <c r="J40" s="151"/>
      <c r="K40" s="133" t="s">
        <v>52</v>
      </c>
      <c r="L40" s="129"/>
      <c r="M40" s="135"/>
      <c r="P40" s="107" t="s">
        <v>32</v>
      </c>
      <c r="Q40" s="107" t="s">
        <v>33</v>
      </c>
      <c r="R40" s="200" t="s">
        <v>76</v>
      </c>
      <c r="T40" s="194">
        <v>17</v>
      </c>
      <c r="U40" s="33"/>
      <c r="V40" s="55">
        <v>0.0013</v>
      </c>
    </row>
    <row r="41" ht="13.95" customHeight="1" spans="1:22">
      <c r="A41" s="80">
        <v>43131</v>
      </c>
      <c r="B41" s="81">
        <v>12076881070.99</v>
      </c>
      <c r="C41" s="81">
        <v>95895757.52</v>
      </c>
      <c r="D41" s="82">
        <v>51825973.97</v>
      </c>
      <c r="E41" s="85"/>
      <c r="F41" s="86"/>
      <c r="G41" s="77"/>
      <c r="H41" s="57"/>
      <c r="I41" s="126"/>
      <c r="J41" s="151"/>
      <c r="K41" s="133" t="s">
        <v>55</v>
      </c>
      <c r="L41" s="129"/>
      <c r="M41" s="135"/>
      <c r="O41" s="152" t="s">
        <v>77</v>
      </c>
      <c r="P41" s="124"/>
      <c r="Q41" s="124"/>
      <c r="R41" s="201">
        <v>0.0491</v>
      </c>
      <c r="T41" s="194">
        <v>18</v>
      </c>
      <c r="U41" s="33"/>
      <c r="V41" s="55">
        <v>0.0014</v>
      </c>
    </row>
    <row r="42" ht="13.95" customHeight="1" spans="1:22">
      <c r="A42" s="80">
        <v>43159</v>
      </c>
      <c r="B42" s="81">
        <v>11888154575.41</v>
      </c>
      <c r="C42" s="81">
        <v>95848152.14</v>
      </c>
      <c r="D42" s="82">
        <v>51380061.42</v>
      </c>
      <c r="E42" s="85"/>
      <c r="F42" s="86"/>
      <c r="G42" s="77"/>
      <c r="H42" s="57"/>
      <c r="I42" s="126"/>
      <c r="J42" s="153"/>
      <c r="K42" s="139" t="s">
        <v>56</v>
      </c>
      <c r="L42" s="129"/>
      <c r="M42" s="140"/>
      <c r="O42" s="134" t="s">
        <v>78</v>
      </c>
      <c r="P42" s="107"/>
      <c r="Q42" s="107"/>
      <c r="R42" s="202">
        <v>0.0735</v>
      </c>
      <c r="T42" s="194">
        <v>19</v>
      </c>
      <c r="U42" s="33"/>
      <c r="V42" s="55">
        <v>0.0015</v>
      </c>
    </row>
    <row r="43" ht="15" customHeight="1" spans="1:22">
      <c r="A43" s="80">
        <v>43190</v>
      </c>
      <c r="B43" s="81">
        <v>11738727920.01</v>
      </c>
      <c r="C43" s="81">
        <v>96843675.5</v>
      </c>
      <c r="D43" s="82">
        <v>50887733.67</v>
      </c>
      <c r="E43" s="88"/>
      <c r="F43" s="89"/>
      <c r="G43" s="77"/>
      <c r="H43" s="57"/>
      <c r="I43" s="126"/>
      <c r="J43" s="143" t="s">
        <v>58</v>
      </c>
      <c r="K43" s="143"/>
      <c r="L43" s="129"/>
      <c r="M43" s="135"/>
      <c r="O43" s="136" t="s">
        <v>79</v>
      </c>
      <c r="P43" s="137"/>
      <c r="Q43" s="137"/>
      <c r="R43" s="203">
        <v>0.0421</v>
      </c>
      <c r="T43" s="194">
        <v>20</v>
      </c>
      <c r="U43" s="33"/>
      <c r="V43" s="55">
        <v>0.0017</v>
      </c>
    </row>
    <row r="44" ht="15" customHeight="1" spans="1:22">
      <c r="A44" s="80">
        <v>43220</v>
      </c>
      <c r="B44" s="81">
        <v>11546217721.29</v>
      </c>
      <c r="C44" s="81">
        <v>96663015.61</v>
      </c>
      <c r="D44" s="82">
        <v>50414514.79</v>
      </c>
      <c r="E44" s="90"/>
      <c r="F44" s="91"/>
      <c r="G44" s="77"/>
      <c r="H44" s="57"/>
      <c r="I44" s="126"/>
      <c r="J44" s="143" t="s">
        <v>61</v>
      </c>
      <c r="K44" s="143"/>
      <c r="L44" s="129"/>
      <c r="M44" s="135"/>
      <c r="O44" s="154" t="s">
        <v>80</v>
      </c>
      <c r="P44" s="155"/>
      <c r="Q44" s="204"/>
      <c r="T44" s="194">
        <v>21</v>
      </c>
      <c r="U44" s="33"/>
      <c r="V44" s="55">
        <v>0.0019</v>
      </c>
    </row>
    <row r="45" ht="13.95" customHeight="1" spans="1:22">
      <c r="A45" s="80">
        <v>43251</v>
      </c>
      <c r="B45" s="81">
        <v>11353259724.69</v>
      </c>
      <c r="C45" s="81">
        <v>95813975.43</v>
      </c>
      <c r="D45" s="82">
        <v>49931400.36</v>
      </c>
      <c r="G45" s="77"/>
      <c r="H45" s="57"/>
      <c r="I45" s="126"/>
      <c r="J45" s="143" t="s">
        <v>64</v>
      </c>
      <c r="K45" s="143"/>
      <c r="M45" s="135"/>
      <c r="O45" s="156"/>
      <c r="P45" s="157"/>
      <c r="Q45" s="108"/>
      <c r="T45" s="194">
        <v>22</v>
      </c>
      <c r="U45" s="33"/>
      <c r="V45" s="55">
        <v>0.0021</v>
      </c>
    </row>
    <row r="46" ht="14.4" customHeight="1" spans="1:22">
      <c r="A46" s="80">
        <v>43281</v>
      </c>
      <c r="B46" s="81">
        <v>11174474239.25</v>
      </c>
      <c r="C46" s="81">
        <v>95674974.21</v>
      </c>
      <c r="D46" s="82">
        <v>49482631.18</v>
      </c>
      <c r="G46" s="77"/>
      <c r="H46" s="57"/>
      <c r="I46" s="158"/>
      <c r="J46" s="159" t="s">
        <v>56</v>
      </c>
      <c r="K46" s="159"/>
      <c r="L46" s="147"/>
      <c r="M46" s="148">
        <v>102046894.3</v>
      </c>
      <c r="O46" s="156"/>
      <c r="P46" s="157"/>
      <c r="Q46" s="205"/>
      <c r="T46" s="194">
        <v>23</v>
      </c>
      <c r="U46" s="33"/>
      <c r="V46" s="55">
        <v>0.0022</v>
      </c>
    </row>
    <row r="47" ht="13.95" customHeight="1" spans="1:22">
      <c r="A47" s="80">
        <v>43312</v>
      </c>
      <c r="B47" s="81">
        <v>10997283805.46</v>
      </c>
      <c r="C47" s="81">
        <v>96009086.48</v>
      </c>
      <c r="D47" s="82">
        <v>49036947.17</v>
      </c>
      <c r="G47" s="77"/>
      <c r="H47" s="57"/>
      <c r="J47" s="160"/>
      <c r="L47" s="129"/>
      <c r="M47" s="140"/>
      <c r="O47" s="161" t="s">
        <v>81</v>
      </c>
      <c r="P47" s="162"/>
      <c r="Q47" s="94"/>
      <c r="T47" s="194">
        <v>24</v>
      </c>
      <c r="U47" s="33"/>
      <c r="V47" s="55">
        <v>0.0024</v>
      </c>
    </row>
    <row r="48" ht="13.95" customHeight="1" spans="1:22">
      <c r="A48" s="80">
        <v>43343</v>
      </c>
      <c r="B48" s="81">
        <v>10834927665.75</v>
      </c>
      <c r="C48" s="81">
        <v>95897288.73</v>
      </c>
      <c r="D48" s="82">
        <v>48614582.36</v>
      </c>
      <c r="G48" s="77"/>
      <c r="H48" s="92"/>
      <c r="I48" s="163"/>
      <c r="J48" s="164" t="s">
        <v>23</v>
      </c>
      <c r="K48" s="91"/>
      <c r="L48" s="165" t="s">
        <v>30</v>
      </c>
      <c r="M48" s="166" t="s">
        <v>31</v>
      </c>
      <c r="O48" s="167"/>
      <c r="P48" s="162"/>
      <c r="T48" s="194">
        <v>25</v>
      </c>
      <c r="U48" s="33"/>
      <c r="V48" s="55">
        <v>0.0025</v>
      </c>
    </row>
    <row r="49" ht="13.95" customHeight="1" spans="1:22">
      <c r="A49" s="80">
        <v>43373</v>
      </c>
      <c r="B49" s="81">
        <v>10667927799.68</v>
      </c>
      <c r="C49" s="81">
        <v>96213506.93</v>
      </c>
      <c r="D49" s="82">
        <v>48175991.83</v>
      </c>
      <c r="G49" s="77"/>
      <c r="H49" s="92"/>
      <c r="I49" s="168" t="s">
        <v>82</v>
      </c>
      <c r="J49" s="94"/>
      <c r="K49" s="94"/>
      <c r="L49" s="169"/>
      <c r="M49" s="170"/>
      <c r="O49" s="171"/>
      <c r="P49" s="172"/>
      <c r="Q49" s="94"/>
      <c r="T49" s="194">
        <v>26</v>
      </c>
      <c r="U49" s="33"/>
      <c r="V49" s="55">
        <v>0.0027</v>
      </c>
    </row>
    <row r="50" ht="13.95" customHeight="1" spans="1:22">
      <c r="A50" s="80">
        <v>43404</v>
      </c>
      <c r="B50" s="81">
        <v>10521906954.18</v>
      </c>
      <c r="C50" s="81">
        <v>96832184.16</v>
      </c>
      <c r="D50" s="82">
        <v>47737298.78</v>
      </c>
      <c r="G50" s="77"/>
      <c r="H50" s="92"/>
      <c r="I50" s="168" t="s">
        <v>83</v>
      </c>
      <c r="J50" s="94"/>
      <c r="K50" s="94"/>
      <c r="L50" s="169"/>
      <c r="M50" s="173">
        <v>594483.84</v>
      </c>
      <c r="P50" s="94"/>
      <c r="T50" s="194">
        <v>27</v>
      </c>
      <c r="U50" s="33"/>
      <c r="V50" s="55">
        <v>0.0028</v>
      </c>
    </row>
    <row r="51" ht="15" customHeight="1" spans="1:22">
      <c r="A51" s="80">
        <v>43434</v>
      </c>
      <c r="B51" s="81">
        <v>10361382849.9</v>
      </c>
      <c r="C51" s="81">
        <v>96549908.49</v>
      </c>
      <c r="D51" s="82">
        <v>47282207.47</v>
      </c>
      <c r="G51" s="77"/>
      <c r="H51" s="93"/>
      <c r="I51" s="174" t="s">
        <v>84</v>
      </c>
      <c r="J51" s="79"/>
      <c r="K51" s="79"/>
      <c r="L51" s="147"/>
      <c r="M51" s="175"/>
      <c r="T51" s="194">
        <v>28</v>
      </c>
      <c r="U51" s="33"/>
      <c r="V51" s="55">
        <v>0.0029</v>
      </c>
    </row>
    <row r="52" spans="1:22">
      <c r="A52" s="80">
        <v>43465</v>
      </c>
      <c r="B52" s="81">
        <v>10194833732.81</v>
      </c>
      <c r="C52" s="81">
        <v>96548217.63</v>
      </c>
      <c r="D52" s="82">
        <v>46843744.37</v>
      </c>
      <c r="G52" s="77"/>
      <c r="H52" s="77"/>
      <c r="I52" s="176"/>
      <c r="J52" s="176"/>
      <c r="K52" s="176"/>
      <c r="L52" s="176"/>
      <c r="M52" s="176"/>
      <c r="T52" s="194">
        <v>29</v>
      </c>
      <c r="U52" s="33"/>
      <c r="V52" s="55">
        <v>0.0035</v>
      </c>
    </row>
    <row r="53" spans="1:22">
      <c r="A53" s="80">
        <v>43496</v>
      </c>
      <c r="B53" s="81">
        <v>10052266812.95</v>
      </c>
      <c r="C53" s="81">
        <v>96870334.1</v>
      </c>
      <c r="D53" s="82">
        <v>46414810.63</v>
      </c>
      <c r="G53" s="75"/>
      <c r="H53" s="77"/>
      <c r="I53" s="176"/>
      <c r="J53" s="176"/>
      <c r="K53" s="176"/>
      <c r="L53" s="176"/>
      <c r="M53" s="176"/>
      <c r="T53" s="194">
        <v>30</v>
      </c>
      <c r="U53" s="33"/>
      <c r="V53" s="55">
        <v>0.0038</v>
      </c>
    </row>
    <row r="54" ht="15" customHeight="1" spans="1:22">
      <c r="A54" s="80">
        <v>43524</v>
      </c>
      <c r="B54" s="81">
        <v>9876356704.05</v>
      </c>
      <c r="C54" s="81">
        <v>97274503.53</v>
      </c>
      <c r="D54" s="82">
        <v>45988816.86</v>
      </c>
      <c r="F54" s="94"/>
      <c r="G54" s="95" t="s">
        <v>85</v>
      </c>
      <c r="H54" s="96"/>
      <c r="I54" s="48" t="s">
        <v>86</v>
      </c>
      <c r="J54" s="25"/>
      <c r="K54" s="25"/>
      <c r="L54" s="25"/>
      <c r="M54" s="25"/>
      <c r="T54" s="194">
        <v>31</v>
      </c>
      <c r="U54" s="33"/>
      <c r="V54" s="55">
        <v>0.0041</v>
      </c>
    </row>
    <row r="55" ht="27.6" customHeight="1" spans="1:22">
      <c r="A55" s="80">
        <v>43555</v>
      </c>
      <c r="B55" s="81">
        <v>9740131666.82</v>
      </c>
      <c r="C55" s="81">
        <v>97712834.9</v>
      </c>
      <c r="D55" s="82">
        <v>45533436.52</v>
      </c>
      <c r="F55" s="94"/>
      <c r="G55" s="97"/>
      <c r="H55" s="98"/>
      <c r="I55" s="177" t="s">
        <v>87</v>
      </c>
      <c r="J55" s="178" t="s">
        <v>88</v>
      </c>
      <c r="K55" s="178" t="s">
        <v>89</v>
      </c>
      <c r="L55" s="179" t="s">
        <v>90</v>
      </c>
      <c r="M55" s="180" t="s">
        <v>91</v>
      </c>
      <c r="T55" s="206"/>
      <c r="U55" s="107"/>
      <c r="V55" s="67"/>
    </row>
    <row r="56" ht="27.6" customHeight="1" spans="1:22">
      <c r="A56" s="80">
        <v>43585</v>
      </c>
      <c r="B56" s="81">
        <v>9553565473.42</v>
      </c>
      <c r="C56" s="81">
        <v>98306213.47</v>
      </c>
      <c r="D56" s="82">
        <v>45103810.29</v>
      </c>
      <c r="F56" s="94"/>
      <c r="G56" s="97"/>
      <c r="H56" s="98"/>
      <c r="I56" s="160" t="s">
        <v>92</v>
      </c>
      <c r="J56" s="94"/>
      <c r="K56" s="94"/>
      <c r="L56" s="94"/>
      <c r="M56" s="181"/>
      <c r="T56" s="206"/>
      <c r="U56" s="107"/>
      <c r="V56" s="67"/>
    </row>
    <row r="57" spans="1:22">
      <c r="A57" s="80">
        <v>43616</v>
      </c>
      <c r="B57" s="81">
        <v>9376555336.88</v>
      </c>
      <c r="C57" s="81">
        <v>97457474.62</v>
      </c>
      <c r="D57" s="82">
        <v>44662070.53</v>
      </c>
      <c r="G57" s="97"/>
      <c r="H57" s="98"/>
      <c r="I57" s="160" t="s">
        <v>93</v>
      </c>
      <c r="J57" s="94"/>
      <c r="K57" s="94"/>
      <c r="L57" s="94"/>
      <c r="M57" s="181"/>
      <c r="T57" s="206"/>
      <c r="U57" s="107"/>
      <c r="V57" s="67"/>
    </row>
    <row r="58" spans="1:22">
      <c r="A58" s="80">
        <v>43646</v>
      </c>
      <c r="B58" s="81">
        <v>9187143329.14</v>
      </c>
      <c r="C58" s="81">
        <v>97635993.8</v>
      </c>
      <c r="D58" s="82">
        <v>44236600.82</v>
      </c>
      <c r="G58" s="97"/>
      <c r="H58" s="98"/>
      <c r="I58" s="160" t="s">
        <v>94</v>
      </c>
      <c r="J58" s="94"/>
      <c r="K58" s="94"/>
      <c r="L58" s="94"/>
      <c r="M58" s="181"/>
      <c r="T58" s="206"/>
      <c r="U58" s="107"/>
      <c r="V58" s="67"/>
    </row>
    <row r="59" spans="1:22">
      <c r="A59" s="80">
        <v>43677</v>
      </c>
      <c r="B59" s="81">
        <v>9024561218.97</v>
      </c>
      <c r="C59" s="81">
        <v>97766267.18</v>
      </c>
      <c r="D59" s="82">
        <v>43814490.76</v>
      </c>
      <c r="G59" s="97"/>
      <c r="H59" s="98"/>
      <c r="I59" s="160" t="s">
        <v>95</v>
      </c>
      <c r="J59" s="94"/>
      <c r="K59" s="94"/>
      <c r="L59" s="94"/>
      <c r="M59" s="181"/>
      <c r="T59" s="206"/>
      <c r="U59" s="107"/>
      <c r="V59" s="67"/>
    </row>
    <row r="60" spans="1:22">
      <c r="A60" s="80">
        <v>43708</v>
      </c>
      <c r="B60" s="34">
        <v>8847167411.94</v>
      </c>
      <c r="C60" s="81">
        <v>99139920.87</v>
      </c>
      <c r="D60" s="82">
        <v>43388780.45</v>
      </c>
      <c r="G60" s="97"/>
      <c r="H60" s="98"/>
      <c r="I60" s="160" t="s">
        <v>96</v>
      </c>
      <c r="J60" s="94"/>
      <c r="K60" s="94"/>
      <c r="L60" s="94"/>
      <c r="M60" s="181"/>
      <c r="T60" s="206"/>
      <c r="U60" s="107"/>
      <c r="V60" s="67"/>
    </row>
    <row r="61" spans="1:22">
      <c r="A61" s="80">
        <v>43738</v>
      </c>
      <c r="B61" s="81">
        <v>8693953809.48</v>
      </c>
      <c r="C61" s="81">
        <v>98168761.82</v>
      </c>
      <c r="D61" s="82">
        <v>42956414.02</v>
      </c>
      <c r="G61" s="97"/>
      <c r="H61" s="98"/>
      <c r="I61" s="160" t="s">
        <v>97</v>
      </c>
      <c r="J61" s="94"/>
      <c r="K61" s="94"/>
      <c r="L61" s="94"/>
      <c r="M61" s="181"/>
      <c r="T61" s="206"/>
      <c r="U61" s="107"/>
      <c r="V61" s="67"/>
    </row>
    <row r="62" spans="1:22">
      <c r="A62" s="80">
        <v>43769</v>
      </c>
      <c r="B62" s="81">
        <v>8537497404.1</v>
      </c>
      <c r="C62" s="81">
        <v>98707445.21</v>
      </c>
      <c r="D62" s="82">
        <v>42534800.72</v>
      </c>
      <c r="G62" s="97"/>
      <c r="H62" s="98"/>
      <c r="I62" s="160" t="s">
        <v>98</v>
      </c>
      <c r="J62" s="94"/>
      <c r="K62" s="94"/>
      <c r="L62" s="94"/>
      <c r="M62" s="181"/>
      <c r="T62" s="206"/>
      <c r="U62" s="107"/>
      <c r="V62" s="67"/>
    </row>
    <row r="63" spans="1:22">
      <c r="A63" s="80">
        <v>43799</v>
      </c>
      <c r="B63" s="81">
        <v>8387927625.15</v>
      </c>
      <c r="C63" s="81">
        <v>98554343.32</v>
      </c>
      <c r="D63" s="82">
        <v>42102976.12</v>
      </c>
      <c r="G63" s="97"/>
      <c r="H63" s="98"/>
      <c r="I63" s="160" t="s">
        <v>99</v>
      </c>
      <c r="J63" s="94"/>
      <c r="K63" s="94"/>
      <c r="L63" s="94"/>
      <c r="M63" s="181"/>
      <c r="T63" s="206"/>
      <c r="U63" s="107"/>
      <c r="V63" s="67"/>
    </row>
    <row r="64" spans="1:22">
      <c r="A64" s="80">
        <v>43830</v>
      </c>
      <c r="B64" s="81">
        <v>8246919525.4</v>
      </c>
      <c r="C64" s="81">
        <v>98811711.02</v>
      </c>
      <c r="D64" s="82">
        <v>41661392.97</v>
      </c>
      <c r="G64" s="97"/>
      <c r="H64" s="98"/>
      <c r="I64" s="182" t="s">
        <v>100</v>
      </c>
      <c r="J64" s="113"/>
      <c r="K64" s="113"/>
      <c r="L64" s="183">
        <v>23044136.62</v>
      </c>
      <c r="M64" s="115"/>
      <c r="T64" s="206"/>
      <c r="U64" s="107"/>
      <c r="V64" s="67"/>
    </row>
    <row r="65" spans="1:22">
      <c r="A65" s="80">
        <v>43861</v>
      </c>
      <c r="B65" s="81">
        <v>8110379263.9</v>
      </c>
      <c r="C65" s="81">
        <v>99453324.28</v>
      </c>
      <c r="D65" s="82">
        <v>41239546.42</v>
      </c>
      <c r="G65" s="97"/>
      <c r="H65" s="98"/>
      <c r="T65" s="206"/>
      <c r="U65" s="107"/>
      <c r="V65" s="67"/>
    </row>
    <row r="66" spans="1:22">
      <c r="A66" s="80">
        <v>43890</v>
      </c>
      <c r="B66" s="81">
        <v>7981383559.46</v>
      </c>
      <c r="C66" s="81">
        <v>99257642.05</v>
      </c>
      <c r="D66" s="82">
        <v>40801006.19</v>
      </c>
      <c r="G66" s="97"/>
      <c r="H66" s="98"/>
      <c r="T66" s="206"/>
      <c r="U66" s="107"/>
      <c r="V66" s="67"/>
    </row>
    <row r="67" spans="1:22">
      <c r="A67" s="207"/>
      <c r="B67" s="38"/>
      <c r="C67" s="38"/>
      <c r="D67" s="208"/>
      <c r="G67" s="97"/>
      <c r="H67" s="98"/>
      <c r="I67" s="224" t="s">
        <v>101</v>
      </c>
      <c r="J67" s="225"/>
      <c r="K67" s="225"/>
      <c r="L67" s="225"/>
      <c r="M67" s="225"/>
      <c r="T67" s="206"/>
      <c r="U67" s="107"/>
      <c r="V67" s="67"/>
    </row>
    <row r="68" spans="1:22">
      <c r="A68" s="207"/>
      <c r="B68" s="38"/>
      <c r="C68" s="38"/>
      <c r="D68" s="208"/>
      <c r="G68" s="97"/>
      <c r="H68" s="98"/>
      <c r="I68" s="226"/>
      <c r="J68" s="227" t="s">
        <v>102</v>
      </c>
      <c r="K68" s="227"/>
      <c r="L68" s="227" t="s">
        <v>103</v>
      </c>
      <c r="M68" s="227"/>
      <c r="T68" s="206"/>
      <c r="U68" s="107"/>
      <c r="V68" s="67"/>
    </row>
    <row r="69" spans="1:22">
      <c r="A69" s="207"/>
      <c r="B69" s="38"/>
      <c r="C69" s="38"/>
      <c r="D69" s="208"/>
      <c r="G69" s="97"/>
      <c r="H69" s="98"/>
      <c r="I69" s="226"/>
      <c r="J69" s="228" t="s">
        <v>24</v>
      </c>
      <c r="K69" s="229" t="s">
        <v>26</v>
      </c>
      <c r="L69" s="228" t="s">
        <v>24</v>
      </c>
      <c r="M69" s="228" t="s">
        <v>104</v>
      </c>
      <c r="T69" s="206"/>
      <c r="U69" s="107"/>
      <c r="V69" s="67"/>
    </row>
    <row r="70" ht="20.4" customHeight="1" spans="1:22">
      <c r="A70" s="207"/>
      <c r="B70" s="38"/>
      <c r="C70" s="38"/>
      <c r="D70" s="208"/>
      <c r="G70" s="97"/>
      <c r="H70" s="98"/>
      <c r="I70" s="230" t="s">
        <v>105</v>
      </c>
      <c r="J70" s="231"/>
      <c r="K70" s="232"/>
      <c r="L70" s="233"/>
      <c r="M70" s="233"/>
      <c r="T70" s="206"/>
      <c r="U70" s="107"/>
      <c r="V70" s="67"/>
    </row>
    <row r="71" ht="27.6" spans="1:22">
      <c r="A71" s="207"/>
      <c r="B71" s="38"/>
      <c r="C71" s="38"/>
      <c r="D71" s="208"/>
      <c r="G71" s="97"/>
      <c r="H71" s="98"/>
      <c r="I71" s="230" t="s">
        <v>106</v>
      </c>
      <c r="J71" s="231"/>
      <c r="K71" s="234">
        <v>2995713</v>
      </c>
      <c r="L71" s="235"/>
      <c r="M71" s="236"/>
      <c r="N71" s="236"/>
      <c r="T71" s="206"/>
      <c r="U71" s="107"/>
      <c r="V71" s="67"/>
    </row>
    <row r="72" ht="27.6" spans="1:22">
      <c r="A72" s="207"/>
      <c r="B72" s="38"/>
      <c r="C72" s="38"/>
      <c r="D72" s="208"/>
      <c r="G72" s="97"/>
      <c r="H72" s="98"/>
      <c r="I72" s="230" t="s">
        <v>107</v>
      </c>
      <c r="J72" s="231"/>
      <c r="K72" s="231"/>
      <c r="L72" s="233"/>
      <c r="M72" s="233"/>
      <c r="T72" s="206"/>
      <c r="U72" s="107"/>
      <c r="V72" s="67"/>
    </row>
    <row r="73" ht="41.4" spans="1:22">
      <c r="A73" s="207"/>
      <c r="B73" s="38"/>
      <c r="C73" s="38"/>
      <c r="D73" s="208"/>
      <c r="G73" s="209"/>
      <c r="H73" s="210"/>
      <c r="I73" s="230" t="s">
        <v>108</v>
      </c>
      <c r="J73" s="233"/>
      <c r="K73" s="233"/>
      <c r="L73" s="233"/>
      <c r="M73" s="233"/>
      <c r="T73" s="206"/>
      <c r="U73" s="107"/>
      <c r="V73" s="67"/>
    </row>
    <row r="74" spans="1:22">
      <c r="A74" s="207"/>
      <c r="B74" s="38"/>
      <c r="C74" s="38"/>
      <c r="D74" s="208"/>
      <c r="G74" s="211"/>
      <c r="T74" s="206"/>
      <c r="U74" s="107"/>
      <c r="V74" s="67"/>
    </row>
    <row r="75" spans="1:22">
      <c r="A75" s="207"/>
      <c r="B75" s="38"/>
      <c r="C75" s="38"/>
      <c r="D75" s="208"/>
      <c r="T75" s="206"/>
      <c r="U75" s="107"/>
      <c r="V75" s="67"/>
    </row>
    <row r="76" spans="1:22">
      <c r="A76" s="207"/>
      <c r="B76" s="38"/>
      <c r="C76" s="38"/>
      <c r="D76" s="208"/>
      <c r="T76" s="206"/>
      <c r="U76" s="107"/>
      <c r="V76" s="67"/>
    </row>
    <row r="77" spans="1:22">
      <c r="A77" s="207"/>
      <c r="B77" s="38"/>
      <c r="C77" s="38"/>
      <c r="D77" s="208"/>
      <c r="T77" s="206"/>
      <c r="U77" s="107"/>
      <c r="V77" s="67"/>
    </row>
    <row r="78" ht="25.2" customHeight="1" spans="1:22">
      <c r="A78" s="207"/>
      <c r="B78" s="38"/>
      <c r="C78" s="38"/>
      <c r="D78" s="208"/>
      <c r="G78" s="212" t="s">
        <v>109</v>
      </c>
      <c r="H78" s="213"/>
      <c r="I78" s="237"/>
      <c r="J78" s="224" t="s">
        <v>110</v>
      </c>
      <c r="K78" s="225"/>
      <c r="L78" s="225"/>
      <c r="M78" s="225"/>
      <c r="T78" s="206"/>
      <c r="U78" s="107"/>
      <c r="V78" s="67"/>
    </row>
    <row r="79" ht="25.2" customHeight="1" spans="1:22">
      <c r="A79" s="207"/>
      <c r="B79" s="38"/>
      <c r="C79" s="38"/>
      <c r="D79" s="208"/>
      <c r="G79" s="214"/>
      <c r="H79" s="215"/>
      <c r="I79" s="238"/>
      <c r="J79" s="239" t="s">
        <v>111</v>
      </c>
      <c r="K79" s="227"/>
      <c r="L79" s="227" t="s">
        <v>112</v>
      </c>
      <c r="M79" s="227"/>
      <c r="T79" s="206"/>
      <c r="U79" s="107"/>
      <c r="V79" s="67"/>
    </row>
    <row r="80" ht="25.2" customHeight="1" spans="1:22">
      <c r="A80" s="207"/>
      <c r="B80" s="38"/>
      <c r="C80" s="38"/>
      <c r="D80" s="208"/>
      <c r="G80" s="214"/>
      <c r="H80" s="215"/>
      <c r="I80" s="238"/>
      <c r="J80" s="226" t="s">
        <v>113</v>
      </c>
      <c r="K80" s="228" t="s">
        <v>113</v>
      </c>
      <c r="L80" s="228" t="s">
        <v>113</v>
      </c>
      <c r="M80" s="229" t="s">
        <v>114</v>
      </c>
      <c r="T80" s="206"/>
      <c r="U80" s="107"/>
      <c r="V80" s="67"/>
    </row>
    <row r="81" ht="25.2" customHeight="1" spans="1:22">
      <c r="A81" s="207"/>
      <c r="B81" s="38"/>
      <c r="C81" s="38"/>
      <c r="D81" s="208"/>
      <c r="G81" s="216"/>
      <c r="H81" s="217"/>
      <c r="I81" s="240"/>
      <c r="J81" s="241">
        <v>43862</v>
      </c>
      <c r="K81" s="235">
        <v>43890</v>
      </c>
      <c r="L81" s="236">
        <v>43887</v>
      </c>
      <c r="M81" s="236">
        <v>43916</v>
      </c>
      <c r="T81" s="206"/>
      <c r="U81" s="107"/>
      <c r="V81" s="67"/>
    </row>
    <row r="82" spans="1:22">
      <c r="A82" s="207"/>
      <c r="B82" s="38"/>
      <c r="C82" s="38"/>
      <c r="D82" s="208"/>
      <c r="G82" s="218"/>
      <c r="H82" s="187"/>
      <c r="I82" s="242"/>
      <c r="J82" s="243"/>
      <c r="K82" s="243"/>
      <c r="L82" s="244"/>
      <c r="M82" s="244"/>
      <c r="N82" s="211"/>
      <c r="T82" s="206"/>
      <c r="U82" s="107"/>
      <c r="V82" s="67"/>
    </row>
    <row r="83" spans="1:22">
      <c r="A83" s="207"/>
      <c r="B83" s="38"/>
      <c r="C83" s="38"/>
      <c r="D83" s="208"/>
      <c r="I83" s="242"/>
      <c r="J83" s="243"/>
      <c r="K83" s="243"/>
      <c r="N83" s="211"/>
      <c r="T83" s="206"/>
      <c r="U83" s="107"/>
      <c r="V83" s="67"/>
    </row>
    <row r="84" ht="14.4" customHeight="1" spans="1:22">
      <c r="A84" s="207"/>
      <c r="B84" s="38"/>
      <c r="C84" s="38"/>
      <c r="D84" s="208"/>
      <c r="G84" s="219" t="s">
        <v>115</v>
      </c>
      <c r="H84" s="219"/>
      <c r="I84" s="23" t="s">
        <v>116</v>
      </c>
      <c r="J84" s="46"/>
      <c r="K84" s="46"/>
      <c r="L84" s="245"/>
      <c r="N84" s="211"/>
      <c r="T84" s="206"/>
      <c r="U84" s="107"/>
      <c r="V84" s="67"/>
    </row>
    <row r="85" ht="13.95" customHeight="1" spans="1:22">
      <c r="A85" s="207"/>
      <c r="B85" s="38"/>
      <c r="C85" s="38"/>
      <c r="D85" s="208"/>
      <c r="G85" s="219"/>
      <c r="H85" s="219"/>
      <c r="I85" s="246" t="s">
        <v>117</v>
      </c>
      <c r="J85" s="49" t="s">
        <v>23</v>
      </c>
      <c r="K85" s="247" t="s">
        <v>104</v>
      </c>
      <c r="L85" s="245"/>
      <c r="N85" s="211"/>
      <c r="T85" s="206"/>
      <c r="U85" s="107"/>
      <c r="V85" s="67"/>
    </row>
    <row r="86" ht="13.95" customHeight="1" spans="1:22">
      <c r="A86" s="207"/>
      <c r="B86" s="38"/>
      <c r="C86" s="38"/>
      <c r="D86" s="208"/>
      <c r="G86" s="219"/>
      <c r="H86" s="219"/>
      <c r="I86" s="248"/>
      <c r="J86" s="249"/>
      <c r="K86" s="232"/>
      <c r="L86" s="245"/>
      <c r="N86" s="211"/>
      <c r="T86" s="206"/>
      <c r="U86" s="107"/>
      <c r="V86" s="67"/>
    </row>
    <row r="87" ht="13.95" customHeight="1" spans="1:22">
      <c r="A87" s="207"/>
      <c r="B87" s="38"/>
      <c r="C87" s="38"/>
      <c r="D87" s="208"/>
      <c r="G87" s="219"/>
      <c r="H87" s="219"/>
      <c r="I87" s="248"/>
      <c r="J87" s="249"/>
      <c r="K87" s="232"/>
      <c r="L87" s="245"/>
      <c r="T87" s="206"/>
      <c r="U87" s="107"/>
      <c r="V87" s="67"/>
    </row>
    <row r="88" ht="13.95" customHeight="1" spans="1:22">
      <c r="A88" s="207"/>
      <c r="B88" s="38"/>
      <c r="C88" s="38"/>
      <c r="D88" s="208"/>
      <c r="G88" s="219"/>
      <c r="H88" s="219"/>
      <c r="I88" s="248"/>
      <c r="J88" s="250"/>
      <c r="K88" s="232"/>
      <c r="L88" s="245"/>
      <c r="T88" s="206"/>
      <c r="U88" s="107"/>
      <c r="V88" s="67"/>
    </row>
    <row r="89" ht="13.95" customHeight="1" spans="1:22">
      <c r="A89" s="207"/>
      <c r="B89" s="38"/>
      <c r="C89" s="38"/>
      <c r="D89" s="208"/>
      <c r="G89" s="219"/>
      <c r="H89" s="219"/>
      <c r="I89" s="248"/>
      <c r="J89" s="250"/>
      <c r="K89" s="232"/>
      <c r="L89" s="245"/>
      <c r="T89" s="206"/>
      <c r="U89" s="107"/>
      <c r="V89" s="67"/>
    </row>
    <row r="90" ht="13.95" customHeight="1" spans="1:22">
      <c r="A90" s="207"/>
      <c r="B90" s="38"/>
      <c r="C90" s="38"/>
      <c r="D90" s="208"/>
      <c r="G90" s="219"/>
      <c r="H90" s="219"/>
      <c r="I90" s="248"/>
      <c r="J90" s="250"/>
      <c r="K90" s="232"/>
      <c r="L90" s="245"/>
      <c r="T90" s="206"/>
      <c r="U90" s="107"/>
      <c r="V90" s="67"/>
    </row>
    <row r="91" ht="13.95" customHeight="1" spans="1:22">
      <c r="A91" s="207"/>
      <c r="B91" s="38"/>
      <c r="C91" s="38"/>
      <c r="D91" s="208"/>
      <c r="G91" s="219"/>
      <c r="H91" s="219"/>
      <c r="I91" s="248"/>
      <c r="J91" s="250"/>
      <c r="K91" s="232"/>
      <c r="L91" s="245"/>
      <c r="T91" s="206"/>
      <c r="U91" s="107"/>
      <c r="V91" s="67"/>
    </row>
    <row r="92" ht="13.95" customHeight="1" spans="1:22">
      <c r="A92" s="207"/>
      <c r="B92" s="38"/>
      <c r="C92" s="38"/>
      <c r="D92" s="208"/>
      <c r="G92" s="219"/>
      <c r="H92" s="219"/>
      <c r="I92" s="248"/>
      <c r="J92" s="250"/>
      <c r="K92" s="232"/>
      <c r="L92" s="245"/>
      <c r="T92" s="206"/>
      <c r="U92" s="107"/>
      <c r="V92" s="67"/>
    </row>
    <row r="93" ht="13.95" customHeight="1" spans="1:22">
      <c r="A93" s="207"/>
      <c r="B93" s="38"/>
      <c r="C93" s="38"/>
      <c r="D93" s="208"/>
      <c r="G93" s="219"/>
      <c r="H93" s="219"/>
      <c r="I93" s="248"/>
      <c r="J93" s="251"/>
      <c r="K93" s="232"/>
      <c r="L93" s="245"/>
      <c r="T93" s="206"/>
      <c r="U93" s="107"/>
      <c r="V93" s="67"/>
    </row>
    <row r="94" ht="13.95" customHeight="1" spans="1:22">
      <c r="A94" s="207"/>
      <c r="B94" s="38"/>
      <c r="C94" s="38"/>
      <c r="D94" s="208"/>
      <c r="G94" s="219"/>
      <c r="H94" s="219"/>
      <c r="I94" s="248"/>
      <c r="J94" s="251"/>
      <c r="K94" s="232"/>
      <c r="L94" s="245"/>
      <c r="T94" s="206"/>
      <c r="U94" s="107"/>
      <c r="V94" s="67"/>
    </row>
    <row r="95" ht="13.95" customHeight="1" spans="1:22">
      <c r="A95" s="207"/>
      <c r="B95" s="38"/>
      <c r="C95" s="38"/>
      <c r="D95" s="208"/>
      <c r="G95" s="219"/>
      <c r="H95" s="219"/>
      <c r="I95" s="248"/>
      <c r="J95" s="251"/>
      <c r="K95" s="232"/>
      <c r="L95" s="245"/>
      <c r="T95" s="206"/>
      <c r="U95" s="107"/>
      <c r="V95" s="67"/>
    </row>
    <row r="96" ht="14.4" customHeight="1" spans="1:22">
      <c r="A96" s="207"/>
      <c r="B96" s="38"/>
      <c r="C96" s="38"/>
      <c r="D96" s="208"/>
      <c r="G96" s="219"/>
      <c r="H96" s="219"/>
      <c r="I96" s="248"/>
      <c r="J96" s="251"/>
      <c r="K96" s="232"/>
      <c r="L96" s="245"/>
      <c r="T96" s="206"/>
      <c r="U96" s="107"/>
      <c r="V96" s="67"/>
    </row>
    <row r="97" ht="14.4" customHeight="1" spans="1:22">
      <c r="A97" s="207"/>
      <c r="B97" s="38"/>
      <c r="C97" s="38"/>
      <c r="D97" s="208"/>
      <c r="G97" s="219"/>
      <c r="H97" s="219"/>
      <c r="I97" s="248"/>
      <c r="J97" s="251"/>
      <c r="K97" s="232"/>
      <c r="L97" s="245"/>
      <c r="T97" s="206"/>
      <c r="U97" s="107"/>
      <c r="V97" s="67"/>
    </row>
    <row r="98" ht="13.95" customHeight="1" spans="1:22">
      <c r="A98" s="207"/>
      <c r="B98" s="38"/>
      <c r="C98" s="38"/>
      <c r="D98" s="208"/>
      <c r="G98" s="219"/>
      <c r="H98" s="219"/>
      <c r="I98" s="248"/>
      <c r="J98" s="251"/>
      <c r="K98" s="232"/>
      <c r="T98" s="206"/>
      <c r="V98" s="67"/>
    </row>
    <row r="99" ht="13.95" customHeight="1" spans="1:22">
      <c r="A99" s="207"/>
      <c r="B99" s="38"/>
      <c r="C99" s="38"/>
      <c r="D99" s="208"/>
      <c r="G99" s="219"/>
      <c r="H99" s="219"/>
      <c r="I99" s="248"/>
      <c r="J99" s="251"/>
      <c r="K99" s="232"/>
      <c r="T99" s="206"/>
      <c r="V99" s="67"/>
    </row>
    <row r="100" ht="13.95" customHeight="1" spans="1:22">
      <c r="A100" s="207"/>
      <c r="B100" s="38"/>
      <c r="C100" s="38"/>
      <c r="D100" s="208"/>
      <c r="T100" s="206"/>
      <c r="V100" s="67"/>
    </row>
    <row r="101" ht="13.95" customHeight="1" spans="1:22">
      <c r="A101" s="207"/>
      <c r="B101" s="38"/>
      <c r="C101" s="38"/>
      <c r="D101" s="208"/>
      <c r="T101" s="206"/>
      <c r="V101" s="67"/>
    </row>
    <row r="102" ht="13.95" customHeight="1" spans="1:22">
      <c r="A102" s="207"/>
      <c r="B102" s="38"/>
      <c r="C102" s="38"/>
      <c r="D102" s="208"/>
      <c r="T102" s="206"/>
      <c r="V102" s="67"/>
    </row>
    <row r="103" ht="13.95" customHeight="1" spans="1:22">
      <c r="A103" s="207"/>
      <c r="B103" s="38"/>
      <c r="C103" s="38"/>
      <c r="D103" s="208"/>
      <c r="T103" s="206"/>
      <c r="V103" s="67"/>
    </row>
    <row r="104" spans="1:22">
      <c r="A104" s="207"/>
      <c r="B104" s="38"/>
      <c r="C104" s="38"/>
      <c r="D104" s="208"/>
      <c r="H104" s="220" t="s">
        <v>118</v>
      </c>
      <c r="I104" s="252" t="s">
        <v>119</v>
      </c>
      <c r="J104" s="252"/>
      <c r="K104" s="252"/>
      <c r="T104" s="206"/>
      <c r="V104" s="67"/>
    </row>
    <row r="105" spans="1:22">
      <c r="A105" s="207"/>
      <c r="B105" s="38"/>
      <c r="C105" s="38"/>
      <c r="D105" s="208"/>
      <c r="H105" s="220"/>
      <c r="I105" s="253" t="s">
        <v>120</v>
      </c>
      <c r="J105" s="253" t="s">
        <v>121</v>
      </c>
      <c r="K105" s="253" t="s">
        <v>122</v>
      </c>
      <c r="L105" s="253" t="s">
        <v>123</v>
      </c>
      <c r="T105" s="206"/>
      <c r="V105" s="67"/>
    </row>
    <row r="106" spans="1:22">
      <c r="A106" s="207"/>
      <c r="B106" s="38"/>
      <c r="C106" s="38"/>
      <c r="D106" s="208"/>
      <c r="H106" s="220"/>
      <c r="I106" s="254" t="s">
        <v>124</v>
      </c>
      <c r="J106" s="254" t="s">
        <v>125</v>
      </c>
      <c r="K106" s="254"/>
      <c r="L106" s="255"/>
      <c r="T106" s="206"/>
      <c r="V106" s="67"/>
    </row>
    <row r="107" spans="1:22">
      <c r="A107" s="207"/>
      <c r="B107" s="38"/>
      <c r="C107" s="38"/>
      <c r="D107" s="208"/>
      <c r="H107" s="220"/>
      <c r="I107" s="254" t="s">
        <v>126</v>
      </c>
      <c r="J107" s="254" t="s">
        <v>125</v>
      </c>
      <c r="K107" s="254"/>
      <c r="L107" s="255"/>
      <c r="T107" s="206"/>
      <c r="V107" s="67"/>
    </row>
    <row r="108" spans="1:22">
      <c r="A108" s="207"/>
      <c r="B108" s="38"/>
      <c r="C108" s="38"/>
      <c r="D108" s="208"/>
      <c r="H108" s="220"/>
      <c r="I108" s="254" t="s">
        <v>127</v>
      </c>
      <c r="J108" s="254" t="s">
        <v>125</v>
      </c>
      <c r="K108" s="254"/>
      <c r="L108" s="255"/>
      <c r="T108" s="206"/>
      <c r="V108" s="67"/>
    </row>
    <row r="109" spans="1:22">
      <c r="A109" s="207"/>
      <c r="B109" s="38"/>
      <c r="C109" s="38"/>
      <c r="D109" s="208"/>
      <c r="H109" s="220"/>
      <c r="I109" s="254" t="s">
        <v>128</v>
      </c>
      <c r="J109" s="254" t="s">
        <v>125</v>
      </c>
      <c r="K109" s="254"/>
      <c r="L109" s="255"/>
      <c r="T109" s="206"/>
      <c r="V109" s="67"/>
    </row>
    <row r="110" spans="1:22">
      <c r="A110" s="207"/>
      <c r="B110" s="38"/>
      <c r="C110" s="38"/>
      <c r="D110" s="208"/>
      <c r="H110" s="220"/>
      <c r="I110" s="254" t="s">
        <v>129</v>
      </c>
      <c r="J110" s="254" t="s">
        <v>125</v>
      </c>
      <c r="K110" s="254"/>
      <c r="L110" s="255"/>
      <c r="T110" s="206"/>
      <c r="V110" s="67"/>
    </row>
    <row r="111" spans="1:22">
      <c r="A111" s="221"/>
      <c r="B111" s="38"/>
      <c r="C111" s="38"/>
      <c r="D111" s="208"/>
      <c r="H111" s="220"/>
      <c r="I111" s="254" t="s">
        <v>130</v>
      </c>
      <c r="J111" s="254" t="s">
        <v>125</v>
      </c>
      <c r="K111" s="254"/>
      <c r="L111" s="255"/>
      <c r="T111" s="206"/>
      <c r="V111" s="67"/>
    </row>
    <row r="112" spans="1:22">
      <c r="A112" s="207"/>
      <c r="B112" s="38"/>
      <c r="C112" s="38"/>
      <c r="D112" s="208"/>
      <c r="H112" s="220"/>
      <c r="I112" s="254" t="s">
        <v>131</v>
      </c>
      <c r="J112" s="254" t="s">
        <v>125</v>
      </c>
      <c r="K112" s="254"/>
      <c r="L112" s="255"/>
      <c r="T112" s="206"/>
      <c r="V112" s="67"/>
    </row>
    <row r="113" spans="1:22">
      <c r="A113" s="207"/>
      <c r="B113" s="38"/>
      <c r="C113" s="38"/>
      <c r="D113" s="208"/>
      <c r="H113" s="220"/>
      <c r="I113" s="254" t="s">
        <v>132</v>
      </c>
      <c r="J113" s="254" t="s">
        <v>125</v>
      </c>
      <c r="K113" s="254"/>
      <c r="L113" s="255"/>
      <c r="T113" s="206"/>
      <c r="V113" s="67"/>
    </row>
    <row r="114" spans="1:22">
      <c r="A114" s="207"/>
      <c r="B114" s="38"/>
      <c r="C114" s="38"/>
      <c r="D114" s="208"/>
      <c r="H114" s="220"/>
      <c r="I114" s="254" t="s">
        <v>133</v>
      </c>
      <c r="J114" s="254" t="s">
        <v>125</v>
      </c>
      <c r="K114" s="254"/>
      <c r="L114" s="255"/>
      <c r="T114" s="206"/>
      <c r="V114" s="67"/>
    </row>
    <row r="115" spans="1:22">
      <c r="A115" s="207"/>
      <c r="B115" s="38"/>
      <c r="C115" s="38"/>
      <c r="D115" s="208"/>
      <c r="H115" s="220"/>
      <c r="I115" s="254" t="s">
        <v>134</v>
      </c>
      <c r="J115" s="254" t="s">
        <v>125</v>
      </c>
      <c r="K115" s="254"/>
      <c r="L115" s="255"/>
      <c r="T115" s="206"/>
      <c r="V115" s="67"/>
    </row>
    <row r="116" spans="1:22">
      <c r="A116" s="207"/>
      <c r="B116" s="38"/>
      <c r="C116" s="38"/>
      <c r="D116" s="208"/>
      <c r="H116" s="220"/>
      <c r="I116" s="254" t="s">
        <v>135</v>
      </c>
      <c r="J116" s="254" t="s">
        <v>125</v>
      </c>
      <c r="K116" s="254"/>
      <c r="L116" s="255"/>
      <c r="T116" s="206"/>
      <c r="V116" s="67"/>
    </row>
    <row r="117" spans="1:22">
      <c r="A117" s="207"/>
      <c r="B117" s="38"/>
      <c r="C117" s="38"/>
      <c r="D117" s="208"/>
      <c r="H117" s="220"/>
      <c r="I117" s="254" t="s">
        <v>136</v>
      </c>
      <c r="J117" s="254" t="s">
        <v>125</v>
      </c>
      <c r="K117" s="254"/>
      <c r="L117" s="255"/>
      <c r="T117" s="206"/>
      <c r="V117" s="67"/>
    </row>
    <row r="118" spans="1:22">
      <c r="A118" s="207"/>
      <c r="B118" s="38"/>
      <c r="C118" s="38"/>
      <c r="D118" s="208"/>
      <c r="H118" s="220"/>
      <c r="I118" s="254" t="s">
        <v>137</v>
      </c>
      <c r="J118" s="254" t="s">
        <v>125</v>
      </c>
      <c r="K118" s="254"/>
      <c r="L118" s="255"/>
      <c r="T118" s="206"/>
      <c r="V118" s="67"/>
    </row>
    <row r="119" spans="1:22">
      <c r="A119" s="207"/>
      <c r="B119" s="38"/>
      <c r="C119" s="38"/>
      <c r="D119" s="208"/>
      <c r="H119" s="220"/>
      <c r="I119" s="254"/>
      <c r="J119" s="254"/>
      <c r="K119" s="254"/>
      <c r="L119" s="255"/>
      <c r="T119" s="206"/>
      <c r="V119" s="67"/>
    </row>
    <row r="120" spans="1:22">
      <c r="A120" s="207"/>
      <c r="B120" s="38"/>
      <c r="C120" s="38"/>
      <c r="D120" s="208"/>
      <c r="H120" s="220"/>
      <c r="I120" s="254"/>
      <c r="J120" s="254"/>
      <c r="K120" s="254"/>
      <c r="L120" s="255"/>
      <c r="T120" s="206"/>
      <c r="V120" s="67"/>
    </row>
    <row r="121" spans="1:22">
      <c r="A121" s="207"/>
      <c r="B121" s="38"/>
      <c r="C121" s="38"/>
      <c r="D121" s="208"/>
      <c r="H121" s="220"/>
      <c r="I121" s="254"/>
      <c r="J121" s="254"/>
      <c r="K121" s="254"/>
      <c r="L121" s="255"/>
      <c r="T121" s="206"/>
      <c r="V121" s="67"/>
    </row>
    <row r="122" spans="1:22">
      <c r="A122" s="207"/>
      <c r="B122" s="38"/>
      <c r="C122" s="38"/>
      <c r="D122" s="208"/>
      <c r="H122" s="220"/>
      <c r="I122" s="254"/>
      <c r="J122" s="254"/>
      <c r="K122" s="254"/>
      <c r="L122" s="255"/>
      <c r="T122" s="206"/>
      <c r="V122" s="67"/>
    </row>
    <row r="123" spans="1:22">
      <c r="A123" s="207"/>
      <c r="B123" s="38"/>
      <c r="C123" s="38"/>
      <c r="D123" s="208"/>
      <c r="T123" s="206"/>
      <c r="V123" s="67"/>
    </row>
    <row r="124" spans="1:22">
      <c r="A124" s="207"/>
      <c r="B124" s="38"/>
      <c r="C124" s="38"/>
      <c r="D124" s="208"/>
      <c r="T124" s="206"/>
      <c r="V124" s="67"/>
    </row>
    <row r="125" ht="14.25" customHeight="1" spans="1:22">
      <c r="A125" s="207"/>
      <c r="B125" s="38"/>
      <c r="C125" s="38"/>
      <c r="D125" s="208"/>
      <c r="G125" s="222"/>
      <c r="H125" s="222"/>
      <c r="T125" s="206"/>
      <c r="V125" s="67"/>
    </row>
    <row r="126" ht="14.25" customHeight="1" spans="1:22">
      <c r="A126" s="207"/>
      <c r="B126" s="38"/>
      <c r="C126" s="38"/>
      <c r="D126" s="208"/>
      <c r="H126" s="223" t="s">
        <v>118</v>
      </c>
      <c r="I126" s="226" t="s">
        <v>138</v>
      </c>
      <c r="J126" s="228" t="s">
        <v>139</v>
      </c>
      <c r="K126" s="228" t="s">
        <v>140</v>
      </c>
      <c r="T126" s="206"/>
      <c r="V126" s="67"/>
    </row>
    <row r="127" ht="53.25" customHeight="1" spans="1:22">
      <c r="A127" s="207"/>
      <c r="B127" s="38"/>
      <c r="C127" s="38"/>
      <c r="D127" s="208"/>
      <c r="H127" s="223"/>
      <c r="I127" s="256" t="s">
        <v>141</v>
      </c>
      <c r="J127" s="257"/>
      <c r="K127" s="257"/>
      <c r="T127" s="206"/>
      <c r="V127" s="67"/>
    </row>
    <row r="128" ht="14.25" customHeight="1" spans="1:22">
      <c r="A128" s="207"/>
      <c r="B128" s="38"/>
      <c r="C128" s="38"/>
      <c r="D128" s="208"/>
      <c r="H128" s="223"/>
      <c r="T128" s="206"/>
      <c r="V128" s="67"/>
    </row>
    <row r="129" ht="14.25" customHeight="1" spans="1:22">
      <c r="A129" s="207"/>
      <c r="B129" s="38"/>
      <c r="C129" s="38"/>
      <c r="D129" s="208"/>
      <c r="H129" s="223"/>
      <c r="T129" s="206"/>
      <c r="V129" s="67"/>
    </row>
    <row r="130" ht="14.25" customHeight="1" spans="1:22">
      <c r="A130" s="207"/>
      <c r="B130" s="38"/>
      <c r="C130" s="38"/>
      <c r="D130" s="208"/>
      <c r="H130" s="223"/>
      <c r="T130" s="206"/>
      <c r="V130" s="67"/>
    </row>
    <row r="131" ht="14.25" customHeight="1" spans="1:22">
      <c r="A131" s="207"/>
      <c r="B131" s="38"/>
      <c r="C131" s="38"/>
      <c r="D131" s="208"/>
      <c r="H131" s="223"/>
      <c r="T131" s="206"/>
      <c r="V131" s="67"/>
    </row>
    <row r="132" ht="14.25" customHeight="1" spans="1:22">
      <c r="A132" s="207"/>
      <c r="B132" s="38"/>
      <c r="C132" s="38"/>
      <c r="D132" s="208"/>
      <c r="T132" s="206"/>
      <c r="V132" s="67"/>
    </row>
    <row r="133" ht="14.25" customHeight="1" spans="1:22">
      <c r="A133" s="207"/>
      <c r="B133" s="38"/>
      <c r="C133" s="38"/>
      <c r="D133" s="208"/>
      <c r="T133" s="206"/>
      <c r="V133" s="67"/>
    </row>
    <row r="134" ht="14.25" customHeight="1" spans="1:22">
      <c r="A134" s="207"/>
      <c r="B134" s="38"/>
      <c r="C134" s="38"/>
      <c r="D134" s="208"/>
      <c r="T134" s="206"/>
      <c r="V134" s="67"/>
    </row>
    <row r="135" ht="14.25" customHeight="1" spans="1:22">
      <c r="A135" s="207"/>
      <c r="B135" s="38"/>
      <c r="C135" s="38"/>
      <c r="D135" s="208"/>
      <c r="T135" s="206"/>
      <c r="V135" s="67"/>
    </row>
    <row r="136" ht="14.25" customHeight="1" spans="1:22">
      <c r="A136" s="207"/>
      <c r="B136" s="38"/>
      <c r="C136" s="38"/>
      <c r="D136" s="208"/>
      <c r="T136" s="206"/>
      <c r="V136" s="67"/>
    </row>
    <row r="137" ht="14.25" customHeight="1" spans="1:22">
      <c r="A137" s="207"/>
      <c r="B137" s="38"/>
      <c r="C137" s="38"/>
      <c r="D137" s="208"/>
      <c r="T137" s="206"/>
      <c r="V137" s="67"/>
    </row>
    <row r="138" ht="14.25" customHeight="1" spans="1:22">
      <c r="A138" s="207"/>
      <c r="B138" s="38"/>
      <c r="C138" s="38"/>
      <c r="D138" s="208"/>
      <c r="T138" s="206"/>
      <c r="V138" s="67"/>
    </row>
    <row r="139" ht="14.25" customHeight="1" spans="1:22">
      <c r="A139" s="207"/>
      <c r="B139" s="38"/>
      <c r="C139" s="38"/>
      <c r="D139" s="208"/>
      <c r="T139" s="206"/>
      <c r="V139" s="67"/>
    </row>
    <row r="140" spans="1:22">
      <c r="A140" s="207"/>
      <c r="B140" s="38"/>
      <c r="C140" s="38"/>
      <c r="D140" s="208"/>
      <c r="T140" s="206"/>
      <c r="V140" s="67"/>
    </row>
    <row r="141" spans="1:22">
      <c r="A141" s="207"/>
      <c r="B141" s="38"/>
      <c r="C141" s="38"/>
      <c r="D141" s="208"/>
      <c r="T141" s="206"/>
      <c r="V141" s="67"/>
    </row>
    <row r="142" spans="1:22">
      <c r="A142" s="207"/>
      <c r="B142" s="38"/>
      <c r="C142" s="38"/>
      <c r="D142" s="208"/>
      <c r="T142" s="206"/>
      <c r="V142" s="67"/>
    </row>
    <row r="143" spans="1:22">
      <c r="A143" s="207"/>
      <c r="B143" s="38"/>
      <c r="C143" s="38"/>
      <c r="D143" s="208"/>
      <c r="T143" s="206"/>
      <c r="V143" s="67"/>
    </row>
    <row r="144" spans="1:22">
      <c r="A144" s="207"/>
      <c r="B144" s="38"/>
      <c r="C144" s="38"/>
      <c r="D144" s="208"/>
      <c r="T144" s="206"/>
      <c r="V144" s="67"/>
    </row>
    <row r="145" spans="1:22">
      <c r="A145" s="207"/>
      <c r="B145" s="38"/>
      <c r="C145" s="38"/>
      <c r="D145" s="208"/>
      <c r="T145" s="206"/>
      <c r="V145" s="67"/>
    </row>
    <row r="146" spans="1:22">
      <c r="A146" s="207"/>
      <c r="B146" s="38"/>
      <c r="C146" s="38"/>
      <c r="D146" s="208"/>
      <c r="T146" s="206"/>
      <c r="V146" s="67"/>
    </row>
    <row r="147" spans="1:22">
      <c r="A147" s="207"/>
      <c r="B147" s="38"/>
      <c r="C147" s="38"/>
      <c r="D147" s="208"/>
      <c r="T147" s="206"/>
      <c r="V147" s="67"/>
    </row>
    <row r="148" spans="1:22">
      <c r="A148" s="207"/>
      <c r="B148" s="38"/>
      <c r="C148" s="38"/>
      <c r="D148" s="208"/>
      <c r="T148" s="206"/>
      <c r="V148" s="67"/>
    </row>
    <row r="149" spans="1:22">
      <c r="A149" s="207"/>
      <c r="B149" s="38"/>
      <c r="C149" s="38"/>
      <c r="D149" s="208"/>
      <c r="T149" s="206"/>
      <c r="V149" s="67"/>
    </row>
    <row r="150" spans="1:22">
      <c r="A150" s="207"/>
      <c r="B150" s="38"/>
      <c r="C150" s="38"/>
      <c r="D150" s="208"/>
      <c r="T150" s="206"/>
      <c r="V150" s="67"/>
    </row>
    <row r="151" spans="1:22">
      <c r="A151" s="207"/>
      <c r="B151" s="38"/>
      <c r="C151" s="38"/>
      <c r="D151" s="208"/>
      <c r="T151" s="206"/>
      <c r="V151" s="67"/>
    </row>
    <row r="152" spans="1:22">
      <c r="A152" s="207"/>
      <c r="B152" s="38"/>
      <c r="C152" s="38"/>
      <c r="D152" s="208"/>
      <c r="T152" s="206"/>
      <c r="V152" s="67"/>
    </row>
    <row r="153" spans="1:22">
      <c r="A153" s="207"/>
      <c r="B153" s="38"/>
      <c r="C153" s="38"/>
      <c r="D153" s="208"/>
      <c r="T153" s="206"/>
      <c r="V153" s="67"/>
    </row>
    <row r="154" spans="1:22">
      <c r="A154" s="207"/>
      <c r="B154" s="38"/>
      <c r="C154" s="38"/>
      <c r="D154" s="208"/>
      <c r="T154" s="206"/>
      <c r="V154" s="67"/>
    </row>
    <row r="155" spans="1:22">
      <c r="A155" s="207"/>
      <c r="B155" s="38"/>
      <c r="C155" s="38"/>
      <c r="D155" s="208"/>
      <c r="T155" s="206"/>
      <c r="V155" s="67"/>
    </row>
    <row r="156" spans="1:22">
      <c r="A156" s="207"/>
      <c r="B156" s="38"/>
      <c r="C156" s="38"/>
      <c r="D156" s="208"/>
      <c r="T156" s="206"/>
      <c r="V156" s="67"/>
    </row>
    <row r="157" spans="1:22">
      <c r="A157" s="207"/>
      <c r="B157" s="38"/>
      <c r="C157" s="38"/>
      <c r="D157" s="208"/>
      <c r="T157" s="206"/>
      <c r="V157" s="67"/>
    </row>
    <row r="158" spans="1:22">
      <c r="A158" s="207"/>
      <c r="B158" s="38"/>
      <c r="C158" s="38"/>
      <c r="D158" s="208"/>
      <c r="T158" s="206"/>
      <c r="V158" s="67"/>
    </row>
    <row r="159" spans="1:22">
      <c r="A159" s="207"/>
      <c r="B159" s="38"/>
      <c r="C159" s="38"/>
      <c r="D159" s="208"/>
      <c r="T159" s="206"/>
      <c r="V159" s="67"/>
    </row>
    <row r="160" spans="1:22">
      <c r="A160" s="207"/>
      <c r="B160" s="38"/>
      <c r="C160" s="38"/>
      <c r="D160" s="208"/>
      <c r="T160" s="206"/>
      <c r="V160" s="67"/>
    </row>
    <row r="161" spans="1:22">
      <c r="A161" s="207"/>
      <c r="B161" s="38"/>
      <c r="C161" s="38"/>
      <c r="D161" s="208"/>
      <c r="T161" s="206"/>
      <c r="V161" s="67"/>
    </row>
    <row r="162" spans="1:22">
      <c r="A162" s="207"/>
      <c r="B162" s="38"/>
      <c r="C162" s="38"/>
      <c r="D162" s="208"/>
      <c r="T162" s="206"/>
      <c r="V162" s="67"/>
    </row>
    <row r="163" spans="1:22">
      <c r="A163" s="207"/>
      <c r="B163" s="38"/>
      <c r="C163" s="38"/>
      <c r="D163" s="208"/>
      <c r="T163" s="206"/>
      <c r="V163" s="67"/>
    </row>
    <row r="164" spans="1:22">
      <c r="A164" s="207"/>
      <c r="B164" s="38"/>
      <c r="C164" s="38"/>
      <c r="D164" s="208"/>
      <c r="T164" s="206"/>
      <c r="V164" s="67"/>
    </row>
    <row r="165" spans="1:22">
      <c r="A165" s="207"/>
      <c r="B165" s="38"/>
      <c r="C165" s="38"/>
      <c r="D165" s="208"/>
      <c r="T165" s="206"/>
      <c r="V165" s="67"/>
    </row>
    <row r="166" spans="1:22">
      <c r="A166" s="207"/>
      <c r="B166" s="38"/>
      <c r="C166" s="38"/>
      <c r="D166" s="208"/>
      <c r="T166" s="206"/>
      <c r="V166" s="67"/>
    </row>
    <row r="167" spans="1:22">
      <c r="A167" s="207"/>
      <c r="B167" s="38"/>
      <c r="C167" s="38"/>
      <c r="D167" s="208"/>
      <c r="T167" s="206"/>
      <c r="V167" s="67"/>
    </row>
    <row r="168" spans="1:22">
      <c r="A168" s="207"/>
      <c r="B168" s="38"/>
      <c r="C168" s="38"/>
      <c r="D168" s="208"/>
      <c r="T168" s="206"/>
      <c r="V168" s="67"/>
    </row>
    <row r="169" spans="1:22">
      <c r="A169" s="207"/>
      <c r="B169" s="38"/>
      <c r="C169" s="38"/>
      <c r="D169" s="208"/>
      <c r="T169" s="206"/>
      <c r="V169" s="67"/>
    </row>
    <row r="170" spans="1:22">
      <c r="A170" s="207"/>
      <c r="B170" s="38"/>
      <c r="C170" s="38"/>
      <c r="D170" s="208"/>
      <c r="T170" s="206"/>
      <c r="V170" s="67"/>
    </row>
    <row r="171" spans="1:22">
      <c r="A171" s="207"/>
      <c r="B171" s="38"/>
      <c r="C171" s="38"/>
      <c r="D171" s="208"/>
      <c r="T171" s="206"/>
      <c r="V171" s="67"/>
    </row>
    <row r="172" spans="1:22">
      <c r="A172" s="207"/>
      <c r="B172" s="38"/>
      <c r="C172" s="38"/>
      <c r="D172" s="208"/>
      <c r="T172" s="206"/>
      <c r="V172" s="67"/>
    </row>
    <row r="173" spans="1:22">
      <c r="A173" s="207"/>
      <c r="B173" s="38"/>
      <c r="C173" s="38"/>
      <c r="D173" s="208"/>
      <c r="T173" s="206"/>
      <c r="V173" s="67"/>
    </row>
    <row r="174" spans="1:22">
      <c r="A174" s="207"/>
      <c r="B174" s="38"/>
      <c r="C174" s="38"/>
      <c r="D174" s="208"/>
      <c r="T174" s="206"/>
      <c r="V174" s="67"/>
    </row>
    <row r="175" spans="1:22">
      <c r="A175" s="207"/>
      <c r="B175" s="38"/>
      <c r="C175" s="38"/>
      <c r="D175" s="208"/>
      <c r="T175" s="206"/>
      <c r="V175" s="67"/>
    </row>
    <row r="176" spans="1:22">
      <c r="A176" s="207"/>
      <c r="B176" s="38"/>
      <c r="C176" s="38"/>
      <c r="D176" s="208"/>
      <c r="T176" s="206"/>
      <c r="V176" s="67"/>
    </row>
    <row r="177" spans="1:22">
      <c r="A177" s="207"/>
      <c r="B177" s="38"/>
      <c r="C177" s="38"/>
      <c r="D177" s="208"/>
      <c r="T177" s="206"/>
      <c r="V177" s="67"/>
    </row>
    <row r="178" spans="1:22">
      <c r="A178" s="207"/>
      <c r="B178" s="38"/>
      <c r="C178" s="38"/>
      <c r="D178" s="208"/>
      <c r="T178" s="206"/>
      <c r="V178" s="67"/>
    </row>
    <row r="179" spans="1:22">
      <c r="A179" s="207"/>
      <c r="B179" s="38"/>
      <c r="C179" s="38"/>
      <c r="D179" s="208"/>
      <c r="T179" s="206"/>
      <c r="V179" s="67"/>
    </row>
    <row r="180" spans="1:22">
      <c r="A180" s="207"/>
      <c r="B180" s="38"/>
      <c r="C180" s="38"/>
      <c r="D180" s="208"/>
      <c r="T180" s="206"/>
      <c r="V180" s="67"/>
    </row>
    <row r="181" spans="1:22">
      <c r="A181" s="207"/>
      <c r="B181" s="38"/>
      <c r="C181" s="38"/>
      <c r="D181" s="208"/>
      <c r="T181" s="206"/>
      <c r="V181" s="67"/>
    </row>
    <row r="182" spans="1:22">
      <c r="A182" s="207"/>
      <c r="B182" s="38"/>
      <c r="C182" s="38"/>
      <c r="D182" s="208"/>
      <c r="T182" s="206"/>
      <c r="V182" s="67"/>
    </row>
    <row r="183" spans="1:22">
      <c r="A183" s="207"/>
      <c r="B183" s="38"/>
      <c r="C183" s="38"/>
      <c r="D183" s="208"/>
      <c r="T183" s="206"/>
      <c r="V183" s="67"/>
    </row>
    <row r="184" spans="1:22">
      <c r="A184" s="207"/>
      <c r="B184" s="38"/>
      <c r="C184" s="38"/>
      <c r="D184" s="208"/>
      <c r="T184" s="206"/>
      <c r="V184" s="67"/>
    </row>
    <row r="185" spans="1:22">
      <c r="A185" s="207"/>
      <c r="B185" s="38"/>
      <c r="C185" s="38"/>
      <c r="D185" s="208"/>
      <c r="T185" s="206"/>
      <c r="V185" s="67"/>
    </row>
    <row r="186" spans="1:22">
      <c r="A186" s="207"/>
      <c r="B186" s="38"/>
      <c r="C186" s="38"/>
      <c r="D186" s="208"/>
      <c r="T186" s="206"/>
      <c r="V186" s="67"/>
    </row>
    <row r="187" spans="1:22">
      <c r="A187" s="207"/>
      <c r="B187" s="38"/>
      <c r="C187" s="38"/>
      <c r="D187" s="208"/>
      <c r="T187" s="206"/>
      <c r="V187" s="67"/>
    </row>
    <row r="188" spans="1:22">
      <c r="A188" s="207"/>
      <c r="B188" s="38"/>
      <c r="C188" s="38"/>
      <c r="D188" s="208"/>
      <c r="T188" s="206"/>
      <c r="V188" s="67"/>
    </row>
    <row r="189" spans="1:22">
      <c r="A189" s="207"/>
      <c r="B189" s="38"/>
      <c r="C189" s="38"/>
      <c r="D189" s="208"/>
      <c r="T189" s="206"/>
      <c r="V189" s="67"/>
    </row>
    <row r="190" spans="1:22">
      <c r="A190" s="207"/>
      <c r="B190" s="38"/>
      <c r="C190" s="38"/>
      <c r="D190" s="208"/>
      <c r="T190" s="206"/>
      <c r="V190" s="67"/>
    </row>
    <row r="191" spans="1:22">
      <c r="A191" s="207"/>
      <c r="B191" s="38"/>
      <c r="C191" s="38"/>
      <c r="D191" s="208"/>
      <c r="T191" s="206"/>
      <c r="V191" s="67"/>
    </row>
    <row r="192" spans="1:22">
      <c r="A192" s="207"/>
      <c r="B192" s="38"/>
      <c r="C192" s="38"/>
      <c r="D192" s="208"/>
      <c r="T192" s="206"/>
      <c r="V192" s="67"/>
    </row>
    <row r="193" spans="1:22">
      <c r="A193" s="207"/>
      <c r="B193" s="38"/>
      <c r="C193" s="38"/>
      <c r="D193" s="208"/>
      <c r="T193" s="206"/>
      <c r="V193" s="67"/>
    </row>
    <row r="194" spans="1:22">
      <c r="A194" s="207"/>
      <c r="B194" s="38"/>
      <c r="C194" s="38"/>
      <c r="D194" s="208"/>
      <c r="T194" s="206"/>
      <c r="V194" s="67"/>
    </row>
    <row r="195" spans="1:22">
      <c r="A195" s="207"/>
      <c r="B195" s="38"/>
      <c r="C195" s="38"/>
      <c r="D195" s="208"/>
      <c r="T195" s="206"/>
      <c r="V195" s="67"/>
    </row>
    <row r="196" spans="1:22">
      <c r="A196" s="207"/>
      <c r="B196" s="38"/>
      <c r="C196" s="38"/>
      <c r="D196" s="208"/>
      <c r="T196" s="206"/>
      <c r="V196" s="67"/>
    </row>
    <row r="197" spans="1:22">
      <c r="A197" s="207"/>
      <c r="B197" s="38"/>
      <c r="C197" s="38"/>
      <c r="D197" s="208"/>
      <c r="T197" s="206"/>
      <c r="V197" s="67"/>
    </row>
    <row r="198" spans="1:22">
      <c r="A198" s="207"/>
      <c r="B198" s="38"/>
      <c r="C198" s="38"/>
      <c r="D198" s="208"/>
      <c r="T198" s="206"/>
      <c r="V198" s="67"/>
    </row>
    <row r="199" spans="1:22">
      <c r="A199" s="207"/>
      <c r="B199" s="38"/>
      <c r="C199" s="38"/>
      <c r="D199" s="208"/>
      <c r="T199" s="206"/>
      <c r="V199" s="67"/>
    </row>
    <row r="200" spans="1:22">
      <c r="A200" s="207"/>
      <c r="B200" s="38"/>
      <c r="C200" s="38"/>
      <c r="D200" s="208"/>
      <c r="T200" s="206"/>
      <c r="V200" s="67"/>
    </row>
    <row r="201" spans="1:22">
      <c r="A201" s="207"/>
      <c r="B201" s="38"/>
      <c r="C201" s="38"/>
      <c r="D201" s="208"/>
      <c r="T201" s="206"/>
      <c r="V201" s="67"/>
    </row>
    <row r="202" spans="1:22">
      <c r="A202" s="207"/>
      <c r="B202" s="38"/>
      <c r="C202" s="38"/>
      <c r="D202" s="208"/>
      <c r="T202" s="206"/>
      <c r="V202" s="67"/>
    </row>
    <row r="203" spans="1:22">
      <c r="A203" s="207"/>
      <c r="B203" s="38"/>
      <c r="C203" s="38"/>
      <c r="D203" s="208"/>
      <c r="T203" s="206"/>
      <c r="V203" s="67"/>
    </row>
    <row r="204" spans="1:22">
      <c r="A204" s="207"/>
      <c r="B204" s="38"/>
      <c r="C204" s="38"/>
      <c r="D204" s="208"/>
      <c r="T204" s="206"/>
      <c r="V204" s="67"/>
    </row>
    <row r="205" spans="1:22">
      <c r="A205" s="207"/>
      <c r="B205" s="38"/>
      <c r="C205" s="38"/>
      <c r="D205" s="208"/>
      <c r="T205" s="206"/>
      <c r="V205" s="67"/>
    </row>
    <row r="206" spans="1:22">
      <c r="A206" s="207"/>
      <c r="B206" s="38"/>
      <c r="C206" s="38"/>
      <c r="D206" s="208"/>
      <c r="T206" s="206"/>
      <c r="V206" s="67"/>
    </row>
    <row r="207" spans="1:22">
      <c r="A207" s="207"/>
      <c r="B207" s="38"/>
      <c r="C207" s="38"/>
      <c r="D207" s="208"/>
      <c r="T207" s="206"/>
      <c r="V207" s="67"/>
    </row>
    <row r="208" spans="1:22">
      <c r="A208" s="207"/>
      <c r="B208" s="38"/>
      <c r="C208" s="38"/>
      <c r="D208" s="208"/>
      <c r="T208" s="206"/>
      <c r="V208" s="67"/>
    </row>
    <row r="209" spans="1:22">
      <c r="A209" s="207"/>
      <c r="B209" s="38"/>
      <c r="C209" s="38"/>
      <c r="D209" s="208"/>
      <c r="T209" s="206"/>
      <c r="V209" s="67"/>
    </row>
    <row r="210" spans="1:22">
      <c r="A210" s="207"/>
      <c r="B210" s="38"/>
      <c r="C210" s="38"/>
      <c r="D210" s="208"/>
      <c r="T210" s="206"/>
      <c r="V210" s="67"/>
    </row>
    <row r="211" spans="1:22">
      <c r="A211" s="207"/>
      <c r="B211" s="38"/>
      <c r="C211" s="38"/>
      <c r="D211" s="208"/>
      <c r="T211" s="206"/>
      <c r="V211" s="67"/>
    </row>
    <row r="212" spans="1:22">
      <c r="A212" s="207"/>
      <c r="B212" s="38"/>
      <c r="C212" s="38"/>
      <c r="D212" s="208"/>
      <c r="T212" s="206"/>
      <c r="V212" s="67"/>
    </row>
    <row r="213" spans="1:22">
      <c r="A213" s="207"/>
      <c r="B213" s="38"/>
      <c r="C213" s="38"/>
      <c r="D213" s="208"/>
      <c r="T213" s="206"/>
      <c r="V213" s="67"/>
    </row>
    <row r="214" spans="1:22">
      <c r="A214" s="207"/>
      <c r="B214" s="38"/>
      <c r="C214" s="38"/>
      <c r="D214" s="208"/>
      <c r="T214" s="206"/>
      <c r="V214" s="67"/>
    </row>
    <row r="215" spans="1:22">
      <c r="A215" s="207"/>
      <c r="B215" s="38"/>
      <c r="C215" s="38"/>
      <c r="D215" s="208"/>
      <c r="T215" s="206"/>
      <c r="V215" s="67"/>
    </row>
    <row r="216" spans="1:22">
      <c r="A216" s="207"/>
      <c r="B216" s="38"/>
      <c r="C216" s="38"/>
      <c r="D216" s="208"/>
      <c r="T216" s="206"/>
      <c r="V216" s="67"/>
    </row>
    <row r="217" spans="1:22">
      <c r="A217" s="207"/>
      <c r="B217" s="38"/>
      <c r="C217" s="38"/>
      <c r="D217" s="208"/>
      <c r="T217" s="206"/>
      <c r="V217" s="67"/>
    </row>
    <row r="218" spans="1:22">
      <c r="A218" s="207"/>
      <c r="B218" s="38"/>
      <c r="C218" s="38"/>
      <c r="D218" s="208"/>
      <c r="T218" s="206"/>
      <c r="V218" s="67"/>
    </row>
    <row r="219" spans="1:22">
      <c r="A219" s="207"/>
      <c r="B219" s="38"/>
      <c r="C219" s="38"/>
      <c r="D219" s="208"/>
      <c r="T219" s="206"/>
      <c r="V219" s="67"/>
    </row>
    <row r="220" spans="1:22">
      <c r="A220" s="207"/>
      <c r="B220" s="38"/>
      <c r="C220" s="38"/>
      <c r="D220" s="208"/>
      <c r="T220" s="206"/>
      <c r="V220" s="67"/>
    </row>
    <row r="221" spans="1:22">
      <c r="A221" s="207"/>
      <c r="B221" s="38"/>
      <c r="C221" s="38"/>
      <c r="D221" s="208"/>
      <c r="T221" s="206"/>
      <c r="V221" s="67"/>
    </row>
    <row r="222" spans="1:22">
      <c r="A222" s="207"/>
      <c r="B222" s="38"/>
      <c r="C222" s="38"/>
      <c r="D222" s="208"/>
      <c r="T222" s="206"/>
      <c r="V222" s="67"/>
    </row>
    <row r="223" spans="1:22">
      <c r="A223" s="207"/>
      <c r="B223" s="38"/>
      <c r="C223" s="38"/>
      <c r="D223" s="208"/>
      <c r="T223" s="206"/>
      <c r="V223" s="67"/>
    </row>
    <row r="224" spans="1:22">
      <c r="A224" s="207"/>
      <c r="B224" s="38"/>
      <c r="C224" s="38"/>
      <c r="D224" s="208"/>
      <c r="T224" s="206"/>
      <c r="V224" s="67"/>
    </row>
    <row r="225" spans="1:22">
      <c r="A225" s="207"/>
      <c r="B225" s="38"/>
      <c r="C225" s="38"/>
      <c r="D225" s="208"/>
      <c r="T225" s="206"/>
      <c r="V225" s="67"/>
    </row>
    <row r="226" spans="1:22">
      <c r="A226" s="207"/>
      <c r="B226" s="38"/>
      <c r="C226" s="38"/>
      <c r="D226" s="208"/>
      <c r="T226" s="206"/>
      <c r="V226" s="67"/>
    </row>
    <row r="227" spans="1:22">
      <c r="A227" s="207"/>
      <c r="B227" s="38"/>
      <c r="C227" s="38"/>
      <c r="D227" s="208"/>
      <c r="T227" s="206"/>
      <c r="V227" s="67"/>
    </row>
    <row r="228" spans="1:22">
      <c r="A228" s="207"/>
      <c r="B228" s="38"/>
      <c r="C228" s="38"/>
      <c r="D228" s="208"/>
      <c r="T228" s="206"/>
      <c r="V228" s="67"/>
    </row>
    <row r="229" spans="1:22">
      <c r="A229" s="207"/>
      <c r="B229" s="38"/>
      <c r="C229" s="38"/>
      <c r="D229" s="208"/>
      <c r="T229" s="206"/>
      <c r="V229" s="67"/>
    </row>
    <row r="230" spans="1:22">
      <c r="A230" s="207"/>
      <c r="B230" s="38"/>
      <c r="C230" s="38"/>
      <c r="D230" s="208"/>
      <c r="T230" s="206"/>
      <c r="V230" s="67"/>
    </row>
    <row r="231" spans="1:22">
      <c r="A231" s="207"/>
      <c r="B231" s="38"/>
      <c r="C231" s="38"/>
      <c r="D231" s="208"/>
      <c r="T231" s="206"/>
      <c r="V231" s="67"/>
    </row>
    <row r="232" spans="1:22">
      <c r="A232" s="207"/>
      <c r="B232" s="38"/>
      <c r="C232" s="38"/>
      <c r="D232" s="208"/>
      <c r="T232" s="206"/>
      <c r="V232" s="67"/>
    </row>
    <row r="233" spans="1:22">
      <c r="A233" s="207"/>
      <c r="B233" s="38"/>
      <c r="C233" s="38"/>
      <c r="D233" s="208"/>
      <c r="T233" s="206"/>
      <c r="V233" s="67"/>
    </row>
    <row r="234" spans="1:22">
      <c r="A234" s="207"/>
      <c r="B234" s="38"/>
      <c r="C234" s="38"/>
      <c r="D234" s="208"/>
      <c r="T234" s="206"/>
      <c r="V234" s="67"/>
    </row>
    <row r="235" spans="1:22">
      <c r="A235" s="207"/>
      <c r="B235" s="38"/>
      <c r="C235" s="38"/>
      <c r="D235" s="208"/>
      <c r="T235" s="206"/>
      <c r="V235" s="67"/>
    </row>
    <row r="236" spans="1:22">
      <c r="A236" s="207"/>
      <c r="B236" s="38"/>
      <c r="C236" s="38"/>
      <c r="D236" s="208"/>
      <c r="T236" s="206"/>
      <c r="V236" s="67"/>
    </row>
    <row r="237" spans="1:22">
      <c r="A237" s="207"/>
      <c r="B237" s="38"/>
      <c r="C237" s="38"/>
      <c r="D237" s="208"/>
      <c r="T237" s="206"/>
      <c r="V237" s="67"/>
    </row>
    <row r="238" spans="1:22">
      <c r="A238" s="207"/>
      <c r="B238" s="38"/>
      <c r="C238" s="38"/>
      <c r="D238" s="208"/>
      <c r="T238" s="206"/>
      <c r="V238" s="67"/>
    </row>
    <row r="239" spans="1:22">
      <c r="A239" s="207"/>
      <c r="B239" s="38"/>
      <c r="C239" s="38"/>
      <c r="D239" s="208"/>
      <c r="T239" s="206"/>
      <c r="V239" s="67"/>
    </row>
    <row r="240" spans="1:22">
      <c r="A240" s="207"/>
      <c r="B240" s="38"/>
      <c r="C240" s="38"/>
      <c r="D240" s="208"/>
      <c r="T240" s="206"/>
      <c r="V240" s="67"/>
    </row>
    <row r="241" spans="1:22">
      <c r="A241" s="207"/>
      <c r="B241" s="38"/>
      <c r="C241" s="38"/>
      <c r="D241" s="208"/>
      <c r="T241" s="206"/>
      <c r="V241" s="67"/>
    </row>
    <row r="242" spans="1:22">
      <c r="A242" s="207"/>
      <c r="B242" s="38"/>
      <c r="C242" s="38"/>
      <c r="D242" s="208"/>
      <c r="T242" s="206"/>
      <c r="V242" s="67"/>
    </row>
    <row r="243" spans="1:22">
      <c r="A243" s="207"/>
      <c r="B243" s="38"/>
      <c r="C243" s="38"/>
      <c r="D243" s="208"/>
      <c r="T243" s="206"/>
      <c r="V243" s="67"/>
    </row>
    <row r="244" spans="1:22">
      <c r="A244" s="207"/>
      <c r="B244" s="38"/>
      <c r="C244" s="38"/>
      <c r="D244" s="208"/>
      <c r="T244" s="206"/>
      <c r="V244" s="67"/>
    </row>
    <row r="245" spans="1:22">
      <c r="A245" s="207"/>
      <c r="B245" s="38"/>
      <c r="C245" s="38"/>
      <c r="D245" s="208"/>
      <c r="T245" s="206"/>
      <c r="V245" s="67"/>
    </row>
    <row r="246" spans="1:22">
      <c r="A246" s="207"/>
      <c r="B246" s="38"/>
      <c r="C246" s="38"/>
      <c r="D246" s="208"/>
      <c r="T246" s="206"/>
      <c r="V246" s="67"/>
    </row>
    <row r="247" spans="1:22">
      <c r="A247" s="207"/>
      <c r="B247" s="38"/>
      <c r="C247" s="38"/>
      <c r="D247" s="208"/>
      <c r="T247" s="206"/>
      <c r="V247" s="67"/>
    </row>
    <row r="248" spans="1:22">
      <c r="A248" s="207"/>
      <c r="B248" s="38"/>
      <c r="C248" s="38"/>
      <c r="D248" s="208"/>
      <c r="T248" s="206"/>
      <c r="V248" s="67"/>
    </row>
    <row r="249" spans="1:22">
      <c r="A249" s="207"/>
      <c r="B249" s="38"/>
      <c r="C249" s="38"/>
      <c r="D249" s="208"/>
      <c r="T249" s="206"/>
      <c r="V249" s="67"/>
    </row>
    <row r="250" spans="1:22">
      <c r="A250" s="207"/>
      <c r="B250" s="38"/>
      <c r="C250" s="38"/>
      <c r="D250" s="208"/>
      <c r="T250" s="206"/>
      <c r="V250" s="67"/>
    </row>
    <row r="251" spans="1:22">
      <c r="A251" s="207"/>
      <c r="B251" s="38"/>
      <c r="C251" s="38"/>
      <c r="D251" s="208"/>
      <c r="T251" s="206"/>
      <c r="V251" s="67"/>
    </row>
    <row r="252" spans="1:22">
      <c r="A252" s="207"/>
      <c r="B252" s="38"/>
      <c r="C252" s="38"/>
      <c r="D252" s="208"/>
      <c r="T252" s="206"/>
      <c r="V252" s="67"/>
    </row>
    <row r="253" spans="1:22">
      <c r="A253" s="207"/>
      <c r="B253" s="38"/>
      <c r="C253" s="38"/>
      <c r="D253" s="208"/>
      <c r="T253" s="206"/>
      <c r="V253" s="67"/>
    </row>
    <row r="254" spans="1:22">
      <c r="A254" s="207"/>
      <c r="B254" s="38"/>
      <c r="C254" s="38"/>
      <c r="D254" s="208"/>
      <c r="T254" s="206"/>
      <c r="V254" s="67"/>
    </row>
    <row r="255" spans="1:22">
      <c r="A255" s="207"/>
      <c r="B255" s="38"/>
      <c r="C255" s="38"/>
      <c r="D255" s="208"/>
      <c r="T255" s="206"/>
      <c r="V255" s="67"/>
    </row>
    <row r="256" spans="1:22">
      <c r="A256" s="207"/>
      <c r="B256" s="38"/>
      <c r="C256" s="38"/>
      <c r="D256" s="208"/>
      <c r="T256" s="206"/>
      <c r="V256" s="67"/>
    </row>
    <row r="257" spans="1:22">
      <c r="A257" s="207"/>
      <c r="B257" s="38"/>
      <c r="C257" s="38"/>
      <c r="D257" s="208"/>
      <c r="T257" s="206"/>
      <c r="V257" s="67"/>
    </row>
    <row r="258" spans="1:22">
      <c r="A258" s="207"/>
      <c r="B258" s="38"/>
      <c r="C258" s="38"/>
      <c r="D258" s="208"/>
      <c r="T258" s="206"/>
      <c r="V258" s="67"/>
    </row>
    <row r="259" spans="1:22">
      <c r="A259" s="207"/>
      <c r="B259" s="38"/>
      <c r="C259" s="38"/>
      <c r="D259" s="208"/>
      <c r="T259" s="206"/>
      <c r="V259" s="67"/>
    </row>
    <row r="260" spans="1:22">
      <c r="A260" s="207"/>
      <c r="B260" s="38"/>
      <c r="C260" s="38"/>
      <c r="D260" s="208"/>
      <c r="T260" s="206"/>
      <c r="V260" s="67"/>
    </row>
    <row r="261" spans="1:22">
      <c r="A261" s="207"/>
      <c r="B261" s="38"/>
      <c r="C261" s="38"/>
      <c r="D261" s="208"/>
      <c r="T261" s="206"/>
      <c r="V261" s="67"/>
    </row>
    <row r="262" spans="1:22">
      <c r="A262" s="207"/>
      <c r="B262" s="38"/>
      <c r="C262" s="38"/>
      <c r="D262" s="208"/>
      <c r="T262" s="206"/>
      <c r="V262" s="67"/>
    </row>
    <row r="263" spans="1:22">
      <c r="A263" s="207"/>
      <c r="B263" s="38"/>
      <c r="C263" s="38"/>
      <c r="D263" s="208"/>
      <c r="T263" s="206"/>
      <c r="V263" s="67"/>
    </row>
    <row r="264" spans="1:22">
      <c r="A264" s="207"/>
      <c r="B264" s="38"/>
      <c r="C264" s="38"/>
      <c r="D264" s="208"/>
      <c r="T264" s="206"/>
      <c r="V264" s="67"/>
    </row>
    <row r="265" spans="1:22">
      <c r="A265" s="207"/>
      <c r="B265" s="38"/>
      <c r="C265" s="38"/>
      <c r="D265" s="208"/>
      <c r="T265" s="206"/>
      <c r="V265" s="67"/>
    </row>
    <row r="266" spans="1:22">
      <c r="A266" s="207"/>
      <c r="B266" s="38"/>
      <c r="C266" s="38"/>
      <c r="D266" s="208"/>
      <c r="T266" s="206"/>
      <c r="V266" s="67"/>
    </row>
    <row r="267" spans="1:22">
      <c r="A267" s="207"/>
      <c r="B267" s="38"/>
      <c r="C267" s="38"/>
      <c r="D267" s="208"/>
      <c r="T267" s="206"/>
      <c r="V267" s="67"/>
    </row>
    <row r="268" spans="1:22">
      <c r="A268" s="207"/>
      <c r="B268" s="38"/>
      <c r="C268" s="38"/>
      <c r="D268" s="208"/>
      <c r="T268" s="206"/>
      <c r="V268" s="67"/>
    </row>
    <row r="269" spans="1:22">
      <c r="A269" s="207"/>
      <c r="B269" s="38"/>
      <c r="C269" s="38"/>
      <c r="D269" s="208"/>
      <c r="T269" s="206"/>
      <c r="V269" s="67"/>
    </row>
    <row r="270" spans="1:22">
      <c r="A270" s="207"/>
      <c r="B270" s="38"/>
      <c r="C270" s="38"/>
      <c r="D270" s="208"/>
      <c r="T270" s="206"/>
      <c r="V270" s="67"/>
    </row>
    <row r="271" spans="1:22">
      <c r="A271" s="207"/>
      <c r="B271" s="38"/>
      <c r="C271" s="38"/>
      <c r="D271" s="208"/>
      <c r="T271" s="206"/>
      <c r="V271" s="67"/>
    </row>
    <row r="272" spans="1:22">
      <c r="A272" s="207"/>
      <c r="B272" s="38"/>
      <c r="C272" s="38"/>
      <c r="D272" s="208"/>
      <c r="T272" s="206"/>
      <c r="V272" s="67"/>
    </row>
    <row r="273" spans="1:22">
      <c r="A273" s="207"/>
      <c r="B273" s="38"/>
      <c r="C273" s="38"/>
      <c r="D273" s="208"/>
      <c r="T273" s="206"/>
      <c r="V273" s="67"/>
    </row>
    <row r="274" spans="1:22">
      <c r="A274" s="207"/>
      <c r="B274" s="38"/>
      <c r="C274" s="38"/>
      <c r="D274" s="208"/>
      <c r="T274" s="206"/>
      <c r="V274" s="67"/>
    </row>
    <row r="275" spans="1:22">
      <c r="A275" s="207"/>
      <c r="B275" s="38"/>
      <c r="C275" s="38"/>
      <c r="D275" s="208"/>
      <c r="T275" s="206"/>
      <c r="V275" s="67"/>
    </row>
    <row r="276" spans="1:22">
      <c r="A276" s="207"/>
      <c r="B276" s="38"/>
      <c r="C276" s="38"/>
      <c r="D276" s="208"/>
      <c r="T276" s="206"/>
      <c r="V276" s="67"/>
    </row>
    <row r="277" spans="1:22">
      <c r="A277" s="207"/>
      <c r="B277" s="38"/>
      <c r="C277" s="38"/>
      <c r="D277" s="208"/>
      <c r="T277" s="206"/>
      <c r="V277" s="67"/>
    </row>
    <row r="278" spans="1:22">
      <c r="A278" s="207"/>
      <c r="B278" s="38"/>
      <c r="C278" s="38"/>
      <c r="D278" s="208"/>
      <c r="T278" s="206"/>
      <c r="V278" s="67"/>
    </row>
    <row r="279" spans="1:22">
      <c r="A279" s="207"/>
      <c r="B279" s="38"/>
      <c r="C279" s="38"/>
      <c r="D279" s="208"/>
      <c r="T279" s="206"/>
      <c r="V279" s="67"/>
    </row>
    <row r="280" spans="1:22">
      <c r="A280" s="207"/>
      <c r="B280" s="38"/>
      <c r="C280" s="38"/>
      <c r="D280" s="208"/>
      <c r="T280" s="206"/>
      <c r="V280" s="67"/>
    </row>
    <row r="281" spans="1:22">
      <c r="A281" s="207"/>
      <c r="B281" s="38"/>
      <c r="C281" s="38"/>
      <c r="D281" s="208"/>
      <c r="T281" s="206"/>
      <c r="V281" s="67"/>
    </row>
    <row r="282" spans="1:22">
      <c r="A282" s="207"/>
      <c r="B282" s="38"/>
      <c r="C282" s="38"/>
      <c r="D282" s="208"/>
      <c r="T282" s="206"/>
      <c r="V282" s="67"/>
    </row>
    <row r="283" spans="1:22">
      <c r="A283" s="207"/>
      <c r="B283" s="38"/>
      <c r="C283" s="38"/>
      <c r="D283" s="208"/>
      <c r="T283" s="206"/>
      <c r="V283" s="67"/>
    </row>
    <row r="284" spans="1:22">
      <c r="A284" s="207"/>
      <c r="B284" s="38"/>
      <c r="C284" s="38"/>
      <c r="D284" s="208"/>
      <c r="T284" s="206"/>
      <c r="V284" s="67"/>
    </row>
    <row r="285" spans="1:22">
      <c r="A285" s="207"/>
      <c r="B285" s="38"/>
      <c r="C285" s="38"/>
      <c r="D285" s="208"/>
      <c r="T285" s="206"/>
      <c r="V285" s="67"/>
    </row>
    <row r="286" spans="1:22">
      <c r="A286" s="207"/>
      <c r="B286" s="38"/>
      <c r="C286" s="38"/>
      <c r="D286" s="208"/>
      <c r="T286" s="206"/>
      <c r="V286" s="67"/>
    </row>
    <row r="287" spans="1:22">
      <c r="A287" s="207"/>
      <c r="B287" s="38"/>
      <c r="C287" s="38"/>
      <c r="D287" s="208"/>
      <c r="T287" s="206"/>
      <c r="V287" s="67"/>
    </row>
    <row r="288" spans="1:22">
      <c r="A288" s="207"/>
      <c r="B288" s="38"/>
      <c r="C288" s="38"/>
      <c r="D288" s="208"/>
      <c r="T288" s="206"/>
      <c r="V288" s="67"/>
    </row>
    <row r="289" spans="1:22">
      <c r="A289" s="207"/>
      <c r="B289" s="38"/>
      <c r="C289" s="38"/>
      <c r="D289" s="208"/>
      <c r="T289" s="206"/>
      <c r="V289" s="67"/>
    </row>
    <row r="290" spans="1:22">
      <c r="A290" s="207"/>
      <c r="B290" s="38"/>
      <c r="C290" s="38"/>
      <c r="D290" s="208"/>
      <c r="T290" s="206"/>
      <c r="V290" s="67"/>
    </row>
    <row r="291" spans="1:22">
      <c r="A291" s="207"/>
      <c r="B291" s="38"/>
      <c r="C291" s="38"/>
      <c r="D291" s="208"/>
      <c r="T291" s="206"/>
      <c r="V291" s="67"/>
    </row>
    <row r="292" spans="1:22">
      <c r="A292" s="207"/>
      <c r="B292" s="38"/>
      <c r="C292" s="38"/>
      <c r="D292" s="208"/>
      <c r="T292" s="206"/>
      <c r="V292" s="67"/>
    </row>
    <row r="293" spans="1:22">
      <c r="A293" s="207"/>
      <c r="B293" s="38"/>
      <c r="C293" s="38"/>
      <c r="D293" s="208"/>
      <c r="T293" s="206"/>
      <c r="V293" s="67"/>
    </row>
    <row r="294" spans="1:22">
      <c r="A294" s="207"/>
      <c r="B294" s="38"/>
      <c r="C294" s="38"/>
      <c r="D294" s="208"/>
      <c r="T294" s="206"/>
      <c r="V294" s="67"/>
    </row>
    <row r="295" spans="1:22">
      <c r="A295" s="207"/>
      <c r="B295" s="38"/>
      <c r="C295" s="38"/>
      <c r="D295" s="208"/>
      <c r="T295" s="206"/>
      <c r="V295" s="67"/>
    </row>
    <row r="296" spans="1:22">
      <c r="A296" s="207"/>
      <c r="B296" s="38"/>
      <c r="C296" s="38"/>
      <c r="D296" s="208"/>
      <c r="T296" s="206"/>
      <c r="V296" s="67"/>
    </row>
    <row r="297" spans="1:22">
      <c r="A297" s="207"/>
      <c r="B297" s="38"/>
      <c r="C297" s="38"/>
      <c r="D297" s="208"/>
      <c r="T297" s="206"/>
      <c r="V297" s="67"/>
    </row>
    <row r="298" spans="1:22">
      <c r="A298" s="207"/>
      <c r="B298" s="38"/>
      <c r="C298" s="38"/>
      <c r="D298" s="208"/>
      <c r="T298" s="206"/>
      <c r="V298" s="67"/>
    </row>
    <row r="299" spans="1:22">
      <c r="A299" s="207"/>
      <c r="B299" s="38"/>
      <c r="C299" s="38"/>
      <c r="D299" s="208"/>
      <c r="T299" s="206"/>
      <c r="V299" s="67"/>
    </row>
    <row r="300" spans="1:22">
      <c r="A300" s="207"/>
      <c r="B300" s="38"/>
      <c r="C300" s="38"/>
      <c r="D300" s="208"/>
      <c r="T300" s="206"/>
      <c r="V300" s="67"/>
    </row>
    <row r="301" spans="1:22">
      <c r="A301" s="207"/>
      <c r="B301" s="38"/>
      <c r="C301" s="38"/>
      <c r="D301" s="208"/>
      <c r="T301" s="206"/>
      <c r="V301" s="67"/>
    </row>
    <row r="302" spans="1:22">
      <c r="A302" s="207"/>
      <c r="B302" s="38"/>
      <c r="C302" s="38"/>
      <c r="D302" s="208"/>
      <c r="T302" s="206"/>
      <c r="V302" s="67"/>
    </row>
    <row r="303" spans="1:22">
      <c r="A303" s="207"/>
      <c r="B303" s="38"/>
      <c r="C303" s="38"/>
      <c r="D303" s="208"/>
      <c r="T303" s="206"/>
      <c r="V303" s="67"/>
    </row>
    <row r="304" spans="1:22">
      <c r="A304" s="207"/>
      <c r="B304" s="38"/>
      <c r="C304" s="38"/>
      <c r="D304" s="208"/>
      <c r="T304" s="206"/>
      <c r="V304" s="67"/>
    </row>
    <row r="305" spans="1:22">
      <c r="A305" s="207"/>
      <c r="B305" s="38"/>
      <c r="C305" s="38"/>
      <c r="D305" s="208"/>
      <c r="T305" s="206"/>
      <c r="V305" s="67"/>
    </row>
    <row r="306" spans="1:22">
      <c r="A306" s="207"/>
      <c r="B306" s="38"/>
      <c r="C306" s="38"/>
      <c r="D306" s="208"/>
      <c r="T306" s="206"/>
      <c r="V306" s="67"/>
    </row>
    <row r="307" spans="1:22">
      <c r="A307" s="207"/>
      <c r="B307" s="38"/>
      <c r="C307" s="38"/>
      <c r="D307" s="208"/>
      <c r="T307" s="206"/>
      <c r="V307" s="67"/>
    </row>
    <row r="308" spans="1:22">
      <c r="A308" s="207"/>
      <c r="B308" s="38"/>
      <c r="C308" s="38"/>
      <c r="D308" s="208"/>
      <c r="T308" s="206"/>
      <c r="V308" s="67"/>
    </row>
    <row r="309" spans="1:22">
      <c r="A309" s="207"/>
      <c r="B309" s="38"/>
      <c r="C309" s="38"/>
      <c r="D309" s="208"/>
      <c r="T309" s="206"/>
      <c r="V309" s="67"/>
    </row>
    <row r="310" spans="1:22">
      <c r="A310" s="207"/>
      <c r="B310" s="38"/>
      <c r="C310" s="38"/>
      <c r="D310" s="208"/>
      <c r="T310" s="206"/>
      <c r="V310" s="67"/>
    </row>
    <row r="311" spans="1:22">
      <c r="A311" s="207"/>
      <c r="B311" s="38"/>
      <c r="C311" s="38"/>
      <c r="D311" s="208"/>
      <c r="T311" s="206"/>
      <c r="V311" s="67"/>
    </row>
    <row r="312" spans="1:22">
      <c r="A312" s="207"/>
      <c r="B312" s="38"/>
      <c r="C312" s="38"/>
      <c r="D312" s="208"/>
      <c r="T312" s="206"/>
      <c r="V312" s="67"/>
    </row>
    <row r="313" spans="1:22">
      <c r="A313" s="207"/>
      <c r="B313" s="38"/>
      <c r="C313" s="38"/>
      <c r="D313" s="208"/>
      <c r="T313" s="206"/>
      <c r="V313" s="67"/>
    </row>
    <row r="314" spans="1:22">
      <c r="A314" s="207"/>
      <c r="B314" s="38"/>
      <c r="C314" s="38"/>
      <c r="D314" s="208"/>
      <c r="T314" s="206"/>
      <c r="V314" s="67"/>
    </row>
    <row r="315" spans="1:22">
      <c r="A315" s="207"/>
      <c r="B315" s="38"/>
      <c r="C315" s="38"/>
      <c r="D315" s="208"/>
      <c r="T315" s="206"/>
      <c r="V315" s="67"/>
    </row>
    <row r="316" spans="1:22">
      <c r="A316" s="207"/>
      <c r="B316" s="38"/>
      <c r="C316" s="38"/>
      <c r="D316" s="208"/>
      <c r="T316" s="206"/>
      <c r="V316" s="67"/>
    </row>
    <row r="317" spans="1:22">
      <c r="A317" s="207"/>
      <c r="B317" s="38"/>
      <c r="C317" s="38"/>
      <c r="D317" s="208"/>
      <c r="T317" s="206"/>
      <c r="V317" s="67"/>
    </row>
    <row r="318" spans="1:22">
      <c r="A318" s="207"/>
      <c r="B318" s="38"/>
      <c r="C318" s="38"/>
      <c r="D318" s="208"/>
      <c r="T318" s="206"/>
      <c r="V318" s="67"/>
    </row>
    <row r="319" spans="1:22">
      <c r="A319" s="207"/>
      <c r="B319" s="38"/>
      <c r="C319" s="38"/>
      <c r="D319" s="208"/>
      <c r="T319" s="206"/>
      <c r="V319" s="67"/>
    </row>
    <row r="320" spans="1:22">
      <c r="A320" s="207"/>
      <c r="B320" s="38"/>
      <c r="C320" s="38"/>
      <c r="D320" s="208"/>
      <c r="T320" s="206"/>
      <c r="V320" s="67"/>
    </row>
    <row r="321" spans="1:22">
      <c r="A321" s="207"/>
      <c r="B321" s="38"/>
      <c r="C321" s="38"/>
      <c r="D321" s="208"/>
      <c r="T321" s="206"/>
      <c r="V321" s="67"/>
    </row>
    <row r="322" spans="1:22">
      <c r="A322" s="207"/>
      <c r="B322" s="38"/>
      <c r="C322" s="38"/>
      <c r="D322" s="208"/>
      <c r="T322" s="206"/>
      <c r="V322" s="67"/>
    </row>
    <row r="323" spans="1:22">
      <c r="A323" s="207"/>
      <c r="B323" s="38"/>
      <c r="C323" s="38"/>
      <c r="D323" s="208"/>
      <c r="T323" s="206"/>
      <c r="V323" s="67"/>
    </row>
    <row r="324" spans="1:22">
      <c r="A324" s="207"/>
      <c r="B324" s="38"/>
      <c r="C324" s="38"/>
      <c r="D324" s="208"/>
      <c r="T324" s="206"/>
      <c r="V324" s="67"/>
    </row>
    <row r="325" spans="1:22">
      <c r="A325" s="207"/>
      <c r="B325" s="38"/>
      <c r="C325" s="38"/>
      <c r="D325" s="208"/>
      <c r="T325" s="206"/>
      <c r="V325" s="67"/>
    </row>
    <row r="326" spans="1:22">
      <c r="A326" s="207"/>
      <c r="B326" s="38"/>
      <c r="C326" s="38"/>
      <c r="D326" s="208"/>
      <c r="T326" s="206"/>
      <c r="V326" s="67"/>
    </row>
    <row r="327" spans="1:22">
      <c r="A327" s="207"/>
      <c r="B327" s="38"/>
      <c r="C327" s="38"/>
      <c r="D327" s="208"/>
      <c r="T327" s="206"/>
      <c r="V327" s="67"/>
    </row>
    <row r="328" spans="1:22">
      <c r="A328" s="207"/>
      <c r="B328" s="38"/>
      <c r="C328" s="38"/>
      <c r="D328" s="208"/>
      <c r="T328" s="206"/>
      <c r="V328" s="67"/>
    </row>
    <row r="329" spans="1:22">
      <c r="A329" s="207"/>
      <c r="B329" s="38"/>
      <c r="C329" s="38"/>
      <c r="D329" s="208"/>
      <c r="T329" s="206"/>
      <c r="V329" s="67"/>
    </row>
    <row r="330" spans="1:22">
      <c r="A330" s="207"/>
      <c r="B330" s="38"/>
      <c r="C330" s="38"/>
      <c r="D330" s="208"/>
      <c r="T330" s="206"/>
      <c r="V330" s="67"/>
    </row>
    <row r="331" spans="1:22">
      <c r="A331" s="207"/>
      <c r="B331" s="38"/>
      <c r="C331" s="38"/>
      <c r="D331" s="208"/>
      <c r="T331" s="206"/>
      <c r="V331" s="67"/>
    </row>
    <row r="332" spans="1:22">
      <c r="A332" s="207"/>
      <c r="B332" s="38"/>
      <c r="C332" s="38"/>
      <c r="D332" s="208"/>
      <c r="T332" s="206"/>
      <c r="V332" s="67"/>
    </row>
    <row r="333" spans="1:22">
      <c r="A333" s="207"/>
      <c r="B333" s="38"/>
      <c r="C333" s="38"/>
      <c r="D333" s="208"/>
      <c r="T333" s="206"/>
      <c r="V333" s="67"/>
    </row>
    <row r="334" spans="1:22">
      <c r="A334" s="207"/>
      <c r="B334" s="38"/>
      <c r="C334" s="38"/>
      <c r="D334" s="208"/>
      <c r="T334" s="206"/>
      <c r="V334" s="67"/>
    </row>
    <row r="335" spans="1:22">
      <c r="A335" s="207"/>
      <c r="B335" s="38"/>
      <c r="C335" s="38"/>
      <c r="D335" s="208"/>
      <c r="T335" s="206"/>
      <c r="V335" s="67"/>
    </row>
    <row r="336" spans="1:22">
      <c r="A336" s="207"/>
      <c r="B336" s="38"/>
      <c r="C336" s="38"/>
      <c r="D336" s="208"/>
      <c r="T336" s="206"/>
      <c r="V336" s="67"/>
    </row>
    <row r="337" spans="1:22">
      <c r="A337" s="207"/>
      <c r="B337" s="38"/>
      <c r="C337" s="38"/>
      <c r="D337" s="208"/>
      <c r="T337" s="206"/>
      <c r="V337" s="67"/>
    </row>
    <row r="338" spans="1:22">
      <c r="A338" s="207"/>
      <c r="B338" s="38"/>
      <c r="C338" s="38"/>
      <c r="D338" s="208"/>
      <c r="T338" s="206"/>
      <c r="V338" s="67"/>
    </row>
    <row r="339" spans="1:22">
      <c r="A339" s="207"/>
      <c r="B339" s="38"/>
      <c r="C339" s="38"/>
      <c r="D339" s="208"/>
      <c r="T339" s="206"/>
      <c r="V339" s="67"/>
    </row>
    <row r="340" spans="1:22">
      <c r="A340" s="207"/>
      <c r="B340" s="38"/>
      <c r="C340" s="38"/>
      <c r="D340" s="208"/>
      <c r="T340" s="206"/>
      <c r="V340" s="67"/>
    </row>
    <row r="341" spans="1:22">
      <c r="A341" s="207"/>
      <c r="B341" s="38"/>
      <c r="C341" s="38"/>
      <c r="D341" s="208"/>
      <c r="T341" s="206"/>
      <c r="V341" s="67"/>
    </row>
    <row r="342" spans="1:22">
      <c r="A342" s="207"/>
      <c r="B342" s="38"/>
      <c r="C342" s="38"/>
      <c r="D342" s="208"/>
      <c r="T342" s="206"/>
      <c r="V342" s="67"/>
    </row>
    <row r="343" spans="1:22">
      <c r="A343" s="207"/>
      <c r="B343" s="38"/>
      <c r="C343" s="38"/>
      <c r="D343" s="208"/>
      <c r="T343" s="206"/>
      <c r="V343" s="67"/>
    </row>
    <row r="344" spans="1:22">
      <c r="A344" s="207"/>
      <c r="B344" s="38"/>
      <c r="C344" s="38"/>
      <c r="D344" s="208"/>
      <c r="T344" s="206"/>
      <c r="V344" s="67"/>
    </row>
    <row r="345" spans="1:22">
      <c r="A345" s="207"/>
      <c r="B345" s="38"/>
      <c r="C345" s="38"/>
      <c r="D345" s="208"/>
      <c r="T345" s="206"/>
      <c r="V345" s="67"/>
    </row>
    <row r="346" spans="1:22">
      <c r="A346" s="207"/>
      <c r="B346" s="38"/>
      <c r="C346" s="38"/>
      <c r="D346" s="208"/>
      <c r="T346" s="206"/>
      <c r="V346" s="67"/>
    </row>
    <row r="347" spans="1:22">
      <c r="A347" s="207"/>
      <c r="B347" s="38"/>
      <c r="C347" s="38"/>
      <c r="D347" s="208"/>
      <c r="T347" s="206"/>
      <c r="V347" s="67"/>
    </row>
    <row r="348" spans="1:22">
      <c r="A348" s="207"/>
      <c r="B348" s="38"/>
      <c r="C348" s="38"/>
      <c r="D348" s="208"/>
      <c r="T348" s="206"/>
      <c r="V348" s="67"/>
    </row>
    <row r="349" spans="1:22">
      <c r="A349" s="207"/>
      <c r="B349" s="38"/>
      <c r="C349" s="38"/>
      <c r="D349" s="208"/>
      <c r="T349" s="206"/>
      <c r="V349" s="67"/>
    </row>
    <row r="350" spans="1:22">
      <c r="A350" s="207"/>
      <c r="B350" s="38"/>
      <c r="C350" s="38"/>
      <c r="D350" s="208"/>
      <c r="T350" s="206"/>
      <c r="V350" s="67"/>
    </row>
    <row r="351" spans="1:22">
      <c r="A351" s="207"/>
      <c r="B351" s="38"/>
      <c r="C351" s="38"/>
      <c r="D351" s="208"/>
      <c r="T351" s="206"/>
      <c r="V351" s="67"/>
    </row>
    <row r="352" spans="1:22">
      <c r="A352" s="207"/>
      <c r="B352" s="38"/>
      <c r="C352" s="38"/>
      <c r="D352" s="208"/>
      <c r="T352" s="206"/>
      <c r="V352" s="67"/>
    </row>
    <row r="353" spans="1:22">
      <c r="A353" s="207"/>
      <c r="B353" s="38"/>
      <c r="C353" s="38"/>
      <c r="D353" s="208"/>
      <c r="T353" s="206"/>
      <c r="V353" s="67"/>
    </row>
    <row r="354" spans="1:22">
      <c r="A354" s="207"/>
      <c r="B354" s="38"/>
      <c r="C354" s="38"/>
      <c r="D354" s="208"/>
      <c r="T354" s="206"/>
      <c r="V354" s="67"/>
    </row>
    <row r="355" spans="1:22">
      <c r="A355" s="207"/>
      <c r="B355" s="38"/>
      <c r="C355" s="38"/>
      <c r="D355" s="208"/>
      <c r="T355" s="206"/>
      <c r="V355" s="67"/>
    </row>
    <row r="356" spans="1:22">
      <c r="A356" s="207"/>
      <c r="B356" s="38"/>
      <c r="C356" s="38"/>
      <c r="D356" s="208"/>
      <c r="T356" s="206"/>
      <c r="V356" s="67"/>
    </row>
    <row r="357" spans="1:22">
      <c r="A357" s="207"/>
      <c r="B357" s="38"/>
      <c r="C357" s="38"/>
      <c r="D357" s="208"/>
      <c r="T357" s="206"/>
      <c r="V357" s="67"/>
    </row>
    <row r="358" spans="1:22">
      <c r="A358" s="207"/>
      <c r="B358" s="38"/>
      <c r="C358" s="38"/>
      <c r="D358" s="208"/>
      <c r="T358" s="206"/>
      <c r="V358" s="67"/>
    </row>
    <row r="359" spans="1:22">
      <c r="A359" s="207"/>
      <c r="B359" s="38"/>
      <c r="C359" s="38"/>
      <c r="D359" s="208"/>
      <c r="T359" s="206"/>
      <c r="V359" s="67"/>
    </row>
    <row r="360" spans="1:22">
      <c r="A360" s="207"/>
      <c r="B360" s="38"/>
      <c r="C360" s="38"/>
      <c r="D360" s="208"/>
      <c r="T360" s="206"/>
      <c r="V360" s="67"/>
    </row>
    <row r="361" spans="1:22">
      <c r="A361" s="207"/>
      <c r="B361" s="38"/>
      <c r="C361" s="38"/>
      <c r="D361" s="208"/>
      <c r="T361" s="206"/>
      <c r="V361" s="67"/>
    </row>
    <row r="362" spans="1:22">
      <c r="A362" s="207"/>
      <c r="B362" s="38"/>
      <c r="C362" s="38"/>
      <c r="D362" s="208"/>
      <c r="T362" s="206"/>
      <c r="V362" s="67"/>
    </row>
    <row r="363" spans="1:22">
      <c r="A363" s="207"/>
      <c r="B363" s="38"/>
      <c r="C363" s="38"/>
      <c r="D363" s="208"/>
      <c r="T363" s="206"/>
      <c r="V363" s="67"/>
    </row>
    <row r="364" spans="1:22">
      <c r="A364" s="207"/>
      <c r="B364" s="38"/>
      <c r="C364" s="38"/>
      <c r="D364" s="208"/>
      <c r="T364" s="206"/>
      <c r="V364" s="67"/>
    </row>
    <row r="365" spans="1:22">
      <c r="A365" s="207"/>
      <c r="B365" s="38"/>
      <c r="C365" s="38"/>
      <c r="D365" s="208"/>
      <c r="T365" s="206"/>
      <c r="V365" s="67"/>
    </row>
    <row r="366" spans="1:22">
      <c r="A366" s="207"/>
      <c r="B366" s="38"/>
      <c r="C366" s="38"/>
      <c r="D366" s="208"/>
      <c r="T366" s="206"/>
      <c r="V366" s="67"/>
    </row>
    <row r="367" spans="1:22">
      <c r="A367" s="207"/>
      <c r="B367" s="38"/>
      <c r="C367" s="38"/>
      <c r="D367" s="208"/>
      <c r="T367" s="206"/>
      <c r="V367" s="67"/>
    </row>
    <row r="368" spans="1:22">
      <c r="A368" s="207"/>
      <c r="B368" s="38"/>
      <c r="C368" s="38"/>
      <c r="D368" s="208"/>
      <c r="T368" s="206"/>
      <c r="V368" s="67"/>
    </row>
    <row r="369" spans="1:22">
      <c r="A369" s="207"/>
      <c r="B369" s="38"/>
      <c r="C369" s="38"/>
      <c r="D369" s="208"/>
      <c r="T369" s="206"/>
      <c r="V369" s="67"/>
    </row>
    <row r="370" spans="1:22">
      <c r="A370" s="207"/>
      <c r="B370" s="38"/>
      <c r="C370" s="38"/>
      <c r="D370" s="208"/>
      <c r="T370" s="206"/>
      <c r="V370" s="67"/>
    </row>
    <row r="371" spans="1:22">
      <c r="A371" s="207"/>
      <c r="B371" s="38"/>
      <c r="C371" s="38"/>
      <c r="D371" s="208"/>
      <c r="T371" s="206"/>
      <c r="V371" s="67"/>
    </row>
    <row r="372" spans="1:22">
      <c r="A372" s="207"/>
      <c r="B372" s="38"/>
      <c r="C372" s="38"/>
      <c r="D372" s="208"/>
      <c r="T372" s="206"/>
      <c r="V372" s="67"/>
    </row>
    <row r="373" spans="1:22">
      <c r="A373" s="207"/>
      <c r="B373" s="38"/>
      <c r="C373" s="38"/>
      <c r="D373" s="208"/>
      <c r="T373" s="206"/>
      <c r="V373" s="67"/>
    </row>
    <row r="374" spans="1:22">
      <c r="A374" s="207"/>
      <c r="B374" s="38"/>
      <c r="C374" s="38"/>
      <c r="D374" s="208"/>
      <c r="T374" s="206"/>
      <c r="V374" s="67"/>
    </row>
    <row r="375" spans="1:22">
      <c r="A375" s="207"/>
      <c r="B375" s="38"/>
      <c r="C375" s="38"/>
      <c r="D375" s="208"/>
      <c r="T375" s="206"/>
      <c r="V375" s="67"/>
    </row>
    <row r="376" spans="1:22">
      <c r="A376" s="207"/>
      <c r="B376" s="38"/>
      <c r="C376" s="38"/>
      <c r="D376" s="208"/>
      <c r="T376" s="206"/>
      <c r="V376" s="67"/>
    </row>
    <row r="377" spans="1:22">
      <c r="A377" s="207"/>
      <c r="B377" s="38"/>
      <c r="C377" s="38"/>
      <c r="D377" s="208"/>
      <c r="T377" s="206"/>
      <c r="V377" s="67"/>
    </row>
    <row r="378" spans="1:22">
      <c r="A378" s="207"/>
      <c r="B378" s="38"/>
      <c r="C378" s="38"/>
      <c r="D378" s="208"/>
      <c r="T378" s="206"/>
      <c r="V378" s="67"/>
    </row>
    <row r="379" spans="1:22">
      <c r="A379" s="207"/>
      <c r="B379" s="38"/>
      <c r="C379" s="38"/>
      <c r="D379" s="208"/>
      <c r="T379" s="206"/>
      <c r="V379" s="67"/>
    </row>
    <row r="380" spans="1:22">
      <c r="A380" s="207"/>
      <c r="B380" s="38"/>
      <c r="C380" s="38"/>
      <c r="D380" s="208"/>
      <c r="T380" s="206"/>
      <c r="V380" s="67"/>
    </row>
    <row r="381" spans="1:22">
      <c r="A381" s="207"/>
      <c r="B381" s="38"/>
      <c r="C381" s="38"/>
      <c r="D381" s="208"/>
      <c r="T381" s="206"/>
      <c r="V381" s="67"/>
    </row>
    <row r="382" spans="1:22">
      <c r="A382" s="207"/>
      <c r="B382" s="38"/>
      <c r="C382" s="38"/>
      <c r="D382" s="208"/>
      <c r="T382" s="206"/>
      <c r="V382" s="67"/>
    </row>
    <row r="383" spans="1:22">
      <c r="A383" s="207"/>
      <c r="B383" s="38"/>
      <c r="C383" s="38"/>
      <c r="D383" s="208"/>
      <c r="T383" s="206"/>
      <c r="V383" s="67"/>
    </row>
    <row r="384" spans="1:22">
      <c r="A384" s="207"/>
      <c r="B384" s="38"/>
      <c r="C384" s="38"/>
      <c r="D384" s="208"/>
      <c r="T384" s="206"/>
      <c r="V384" s="67"/>
    </row>
    <row r="385" spans="1:22">
      <c r="A385" s="207"/>
      <c r="B385" s="38"/>
      <c r="C385" s="38"/>
      <c r="D385" s="208"/>
      <c r="T385" s="206"/>
      <c r="V385" s="67"/>
    </row>
    <row r="386" spans="1:22">
      <c r="A386" s="207"/>
      <c r="B386" s="38"/>
      <c r="C386" s="38"/>
      <c r="D386" s="208"/>
      <c r="T386" s="206"/>
      <c r="V386" s="67"/>
    </row>
    <row r="387" spans="1:22">
      <c r="A387" s="207"/>
      <c r="B387" s="38"/>
      <c r="C387" s="38"/>
      <c r="D387" s="208"/>
      <c r="T387" s="206"/>
      <c r="V387" s="67"/>
    </row>
    <row r="388" spans="1:22">
      <c r="A388" s="207"/>
      <c r="B388" s="38"/>
      <c r="C388" s="38"/>
      <c r="D388" s="208"/>
      <c r="T388" s="206"/>
      <c r="V388" s="67"/>
    </row>
    <row r="389" spans="1:22">
      <c r="A389" s="207"/>
      <c r="B389" s="38"/>
      <c r="C389" s="38"/>
      <c r="D389" s="208"/>
      <c r="T389" s="206"/>
      <c r="V389" s="67"/>
    </row>
    <row r="390" spans="1:22">
      <c r="A390" s="207"/>
      <c r="B390" s="38"/>
      <c r="C390" s="38"/>
      <c r="D390" s="208"/>
      <c r="T390" s="206"/>
      <c r="V390" s="67"/>
    </row>
    <row r="391" spans="1:22">
      <c r="A391" s="207"/>
      <c r="B391" s="38"/>
      <c r="C391" s="38"/>
      <c r="D391" s="208"/>
      <c r="T391" s="206"/>
      <c r="V391" s="67"/>
    </row>
    <row r="392" spans="1:22">
      <c r="A392" s="207"/>
      <c r="B392" s="38"/>
      <c r="C392" s="38"/>
      <c r="D392" s="208"/>
      <c r="T392" s="206"/>
      <c r="V392" s="67"/>
    </row>
    <row r="393" spans="1:22">
      <c r="A393" s="207"/>
      <c r="B393" s="38"/>
      <c r="C393" s="38"/>
      <c r="D393" s="208"/>
      <c r="T393" s="206"/>
      <c r="V393" s="67"/>
    </row>
    <row r="394" spans="1:22">
      <c r="A394" s="207"/>
      <c r="B394" s="38"/>
      <c r="C394" s="38"/>
      <c r="D394" s="208"/>
      <c r="T394" s="206"/>
      <c r="V394" s="67"/>
    </row>
    <row r="395" spans="1:22">
      <c r="A395" s="207"/>
      <c r="B395" s="38"/>
      <c r="C395" s="38"/>
      <c r="D395" s="208"/>
      <c r="T395" s="206"/>
      <c r="V395" s="67"/>
    </row>
    <row r="396" spans="1:22">
      <c r="A396" s="207"/>
      <c r="B396" s="38"/>
      <c r="C396" s="38"/>
      <c r="D396" s="208"/>
      <c r="T396" s="206"/>
      <c r="V396" s="67"/>
    </row>
    <row r="397" spans="1:22">
      <c r="A397" s="207"/>
      <c r="B397" s="38"/>
      <c r="C397" s="38"/>
      <c r="D397" s="208"/>
      <c r="T397" s="206"/>
      <c r="V397" s="67"/>
    </row>
    <row r="398" spans="1:22">
      <c r="A398" s="207"/>
      <c r="B398" s="38"/>
      <c r="C398" s="38"/>
      <c r="D398" s="208"/>
      <c r="T398" s="206"/>
      <c r="V398" s="67"/>
    </row>
    <row r="399" spans="1:22">
      <c r="A399" s="207"/>
      <c r="B399" s="38"/>
      <c r="C399" s="38"/>
      <c r="D399" s="208"/>
      <c r="T399" s="206"/>
      <c r="V399" s="67"/>
    </row>
    <row r="400" spans="1:22">
      <c r="A400" s="207"/>
      <c r="B400" s="38"/>
      <c r="C400" s="38"/>
      <c r="D400" s="208"/>
      <c r="T400" s="206"/>
      <c r="V400" s="67"/>
    </row>
    <row r="401" spans="1:22">
      <c r="A401" s="207"/>
      <c r="B401" s="38"/>
      <c r="C401" s="38"/>
      <c r="D401" s="208"/>
      <c r="T401" s="206"/>
      <c r="V401" s="67"/>
    </row>
    <row r="402" spans="1:22">
      <c r="A402" s="207"/>
      <c r="B402" s="38"/>
      <c r="C402" s="38"/>
      <c r="D402" s="208"/>
      <c r="T402" s="206"/>
      <c r="V402" s="67"/>
    </row>
    <row r="403" spans="1:22">
      <c r="A403" s="207"/>
      <c r="B403" s="38"/>
      <c r="C403" s="38"/>
      <c r="D403" s="208"/>
      <c r="T403" s="206"/>
      <c r="V403" s="67"/>
    </row>
    <row r="404" spans="1:22">
      <c r="A404" s="207"/>
      <c r="B404" s="38"/>
      <c r="C404" s="38"/>
      <c r="D404" s="208"/>
      <c r="T404" s="206"/>
      <c r="V404" s="67"/>
    </row>
    <row r="405" spans="1:22">
      <c r="A405" s="207"/>
      <c r="B405" s="38"/>
      <c r="C405" s="38"/>
      <c r="D405" s="208"/>
      <c r="T405" s="206"/>
      <c r="V405" s="67"/>
    </row>
    <row r="406" spans="1:22">
      <c r="A406" s="207"/>
      <c r="B406" s="38"/>
      <c r="C406" s="38"/>
      <c r="D406" s="208"/>
      <c r="T406" s="206"/>
      <c r="V406" s="67"/>
    </row>
    <row r="407" spans="1:22">
      <c r="A407" s="207"/>
      <c r="B407" s="38"/>
      <c r="C407" s="38"/>
      <c r="D407" s="208"/>
      <c r="T407" s="206"/>
      <c r="V407" s="67"/>
    </row>
    <row r="408" spans="1:22">
      <c r="A408" s="207"/>
      <c r="B408" s="38"/>
      <c r="C408" s="38"/>
      <c r="D408" s="208"/>
      <c r="T408" s="206"/>
      <c r="V408" s="67"/>
    </row>
    <row r="409" spans="1:22">
      <c r="A409" s="207"/>
      <c r="B409" s="38"/>
      <c r="C409" s="38"/>
      <c r="D409" s="208"/>
      <c r="T409" s="206"/>
      <c r="V409" s="67"/>
    </row>
    <row r="410" spans="1:22">
      <c r="A410" s="207"/>
      <c r="B410" s="38"/>
      <c r="C410" s="38"/>
      <c r="D410" s="208"/>
      <c r="T410" s="206"/>
      <c r="V410" s="67"/>
    </row>
    <row r="411" spans="1:22">
      <c r="A411" s="207"/>
      <c r="B411" s="38"/>
      <c r="C411" s="38"/>
      <c r="D411" s="208"/>
      <c r="T411" s="206"/>
      <c r="V411" s="67"/>
    </row>
    <row r="412" spans="1:22">
      <c r="A412" s="207"/>
      <c r="B412" s="38"/>
      <c r="C412" s="38"/>
      <c r="D412" s="208"/>
      <c r="T412" s="206"/>
      <c r="V412" s="67"/>
    </row>
    <row r="413" spans="1:22">
      <c r="A413" s="207"/>
      <c r="B413" s="38"/>
      <c r="C413" s="38"/>
      <c r="D413" s="208"/>
      <c r="T413" s="206"/>
      <c r="V413" s="67"/>
    </row>
    <row r="414" spans="1:22">
      <c r="A414" s="207"/>
      <c r="B414" s="38"/>
      <c r="C414" s="38"/>
      <c r="D414" s="208"/>
      <c r="T414" s="206"/>
      <c r="V414" s="67"/>
    </row>
    <row r="415" spans="1:22">
      <c r="A415" s="207"/>
      <c r="B415" s="38"/>
      <c r="C415" s="38"/>
      <c r="D415" s="208"/>
      <c r="T415" s="206"/>
      <c r="V415" s="67"/>
    </row>
    <row r="416" spans="1:22">
      <c r="A416" s="207"/>
      <c r="B416" s="38"/>
      <c r="C416" s="38"/>
      <c r="D416" s="208"/>
      <c r="T416" s="206"/>
      <c r="V416" s="67"/>
    </row>
    <row r="417" spans="1:22">
      <c r="A417" s="207"/>
      <c r="B417" s="38"/>
      <c r="C417" s="38"/>
      <c r="D417" s="208"/>
      <c r="T417" s="206"/>
      <c r="V417" s="67"/>
    </row>
    <row r="418" spans="1:22">
      <c r="A418" s="207"/>
      <c r="B418" s="38"/>
      <c r="C418" s="38"/>
      <c r="D418" s="208"/>
      <c r="T418" s="206"/>
      <c r="V418" s="67"/>
    </row>
    <row r="419" spans="1:22">
      <c r="A419" s="207"/>
      <c r="B419" s="38"/>
      <c r="C419" s="38"/>
      <c r="D419" s="208"/>
      <c r="T419" s="206"/>
      <c r="V419" s="67"/>
    </row>
    <row r="420" spans="1:22">
      <c r="A420" s="207"/>
      <c r="B420" s="38"/>
      <c r="C420" s="38"/>
      <c r="D420" s="208"/>
      <c r="T420" s="206"/>
      <c r="V420" s="67"/>
    </row>
    <row r="421" spans="1:22">
      <c r="A421" s="207"/>
      <c r="B421" s="38"/>
      <c r="C421" s="38"/>
      <c r="D421" s="208"/>
      <c r="T421" s="206"/>
      <c r="V421" s="67"/>
    </row>
    <row r="422" spans="1:22">
      <c r="A422" s="207"/>
      <c r="B422" s="38"/>
      <c r="C422" s="38"/>
      <c r="D422" s="208"/>
      <c r="T422" s="206"/>
      <c r="V422" s="67"/>
    </row>
    <row r="423" spans="1:22">
      <c r="A423" s="207"/>
      <c r="B423" s="38"/>
      <c r="C423" s="38"/>
      <c r="D423" s="208"/>
      <c r="T423" s="206"/>
      <c r="V423" s="67"/>
    </row>
    <row r="424" spans="1:22">
      <c r="A424" s="207"/>
      <c r="B424" s="38"/>
      <c r="C424" s="38"/>
      <c r="D424" s="208"/>
      <c r="T424" s="206"/>
      <c r="V424" s="67"/>
    </row>
    <row r="425" spans="1:22">
      <c r="A425" s="207"/>
      <c r="B425" s="38"/>
      <c r="C425" s="38"/>
      <c r="D425" s="208"/>
      <c r="T425" s="206"/>
      <c r="V425" s="67"/>
    </row>
    <row r="426" spans="1:22">
      <c r="A426" s="207"/>
      <c r="B426" s="38"/>
      <c r="C426" s="38"/>
      <c r="D426" s="208"/>
      <c r="T426" s="206"/>
      <c r="V426" s="67"/>
    </row>
    <row r="427" spans="1:22">
      <c r="A427" s="207"/>
      <c r="B427" s="38"/>
      <c r="C427" s="38"/>
      <c r="D427" s="208"/>
      <c r="T427" s="206"/>
      <c r="V427" s="67"/>
    </row>
    <row r="428" spans="1:22">
      <c r="A428" s="207"/>
      <c r="B428" s="38"/>
      <c r="C428" s="38"/>
      <c r="D428" s="208"/>
      <c r="T428" s="206"/>
      <c r="V428" s="67"/>
    </row>
    <row r="429" spans="1:22">
      <c r="A429" s="207"/>
      <c r="B429" s="38"/>
      <c r="C429" s="38"/>
      <c r="D429" s="208"/>
      <c r="T429" s="206"/>
      <c r="V429" s="67"/>
    </row>
    <row r="430" spans="1:22">
      <c r="A430" s="207"/>
      <c r="B430" s="38"/>
      <c r="C430" s="38"/>
      <c r="D430" s="208"/>
      <c r="T430" s="206"/>
      <c r="V430" s="67"/>
    </row>
    <row r="431" spans="1:22">
      <c r="A431" s="207"/>
      <c r="B431" s="38"/>
      <c r="C431" s="38"/>
      <c r="D431" s="208"/>
      <c r="T431" s="206"/>
      <c r="V431" s="67"/>
    </row>
    <row r="432" spans="1:22">
      <c r="A432" s="207"/>
      <c r="B432" s="38"/>
      <c r="C432" s="38"/>
      <c r="D432" s="208"/>
      <c r="T432" s="206"/>
      <c r="V432" s="67"/>
    </row>
    <row r="433" spans="1:22">
      <c r="A433" s="207"/>
      <c r="B433" s="38"/>
      <c r="C433" s="38"/>
      <c r="D433" s="208"/>
      <c r="T433" s="206"/>
      <c r="V433" s="67"/>
    </row>
    <row r="434" spans="1:22">
      <c r="A434" s="207"/>
      <c r="B434" s="38"/>
      <c r="C434" s="38"/>
      <c r="D434" s="208"/>
      <c r="T434" s="206"/>
      <c r="V434" s="67"/>
    </row>
    <row r="435" spans="1:22">
      <c r="A435" s="207"/>
      <c r="B435" s="38"/>
      <c r="C435" s="38"/>
      <c r="D435" s="208"/>
      <c r="T435" s="206"/>
      <c r="V435" s="67"/>
    </row>
    <row r="436" spans="1:22">
      <c r="A436" s="207"/>
      <c r="B436" s="38"/>
      <c r="C436" s="38"/>
      <c r="D436" s="208"/>
      <c r="T436" s="206"/>
      <c r="V436" s="67"/>
    </row>
    <row r="437" spans="1:22">
      <c r="A437" s="207"/>
      <c r="B437" s="38"/>
      <c r="C437" s="38"/>
      <c r="D437" s="208"/>
      <c r="T437" s="206"/>
      <c r="V437" s="67"/>
    </row>
    <row r="438" spans="1:22">
      <c r="A438" s="207"/>
      <c r="B438" s="38"/>
      <c r="C438" s="38"/>
      <c r="D438" s="208"/>
      <c r="T438" s="206"/>
      <c r="V438" s="67"/>
    </row>
    <row r="439" spans="1:22">
      <c r="A439" s="207"/>
      <c r="B439" s="38"/>
      <c r="C439" s="38"/>
      <c r="D439" s="208"/>
      <c r="T439" s="206"/>
      <c r="V439" s="67"/>
    </row>
    <row r="440" spans="1:22">
      <c r="A440" s="207"/>
      <c r="B440" s="38"/>
      <c r="C440" s="38"/>
      <c r="D440" s="208"/>
      <c r="T440" s="206"/>
      <c r="V440" s="67"/>
    </row>
    <row r="441" spans="1:22">
      <c r="A441" s="207"/>
      <c r="B441" s="38"/>
      <c r="C441" s="38"/>
      <c r="D441" s="208"/>
      <c r="T441" s="206"/>
      <c r="V441" s="67"/>
    </row>
    <row r="442" spans="1:22">
      <c r="A442" s="207"/>
      <c r="B442" s="38"/>
      <c r="C442" s="38"/>
      <c r="D442" s="208"/>
      <c r="T442" s="206"/>
      <c r="V442" s="67"/>
    </row>
    <row r="443" spans="1:22">
      <c r="A443" s="207"/>
      <c r="B443" s="38"/>
      <c r="C443" s="38"/>
      <c r="D443" s="208"/>
      <c r="T443" s="206"/>
      <c r="V443" s="67"/>
    </row>
    <row r="444" spans="1:22">
      <c r="A444" s="207"/>
      <c r="B444" s="38"/>
      <c r="C444" s="38"/>
      <c r="D444" s="208"/>
      <c r="T444" s="206"/>
      <c r="V444" s="67"/>
    </row>
    <row r="445" spans="1:22">
      <c r="A445" s="207"/>
      <c r="B445" s="38"/>
      <c r="C445" s="38"/>
      <c r="D445" s="208"/>
      <c r="T445" s="206"/>
      <c r="V445" s="67"/>
    </row>
    <row r="446" spans="1:22">
      <c r="A446" s="207"/>
      <c r="B446" s="38"/>
      <c r="C446" s="38"/>
      <c r="D446" s="208"/>
      <c r="T446" s="206"/>
      <c r="V446" s="67"/>
    </row>
    <row r="447" ht="15" customHeight="1" spans="1:22">
      <c r="A447" s="207"/>
      <c r="B447" s="38"/>
      <c r="C447" s="38"/>
      <c r="D447" s="208"/>
      <c r="T447" s="258"/>
      <c r="U447" s="259"/>
      <c r="V447" s="70"/>
    </row>
    <row r="448" spans="1:4">
      <c r="A448" s="207"/>
      <c r="B448" s="38"/>
      <c r="C448" s="38"/>
      <c r="D448" s="208"/>
    </row>
    <row r="449" spans="1:4">
      <c r="A449" s="207"/>
      <c r="B449" s="38"/>
      <c r="C449" s="38"/>
      <c r="D449" s="208"/>
    </row>
    <row r="450" spans="1:4">
      <c r="A450" s="207"/>
      <c r="B450" s="38"/>
      <c r="C450" s="38"/>
      <c r="D450" s="208"/>
    </row>
    <row r="451" ht="15" customHeight="1" spans="1:4">
      <c r="A451" s="260"/>
      <c r="B451" s="42"/>
      <c r="C451" s="42"/>
      <c r="D451" s="261"/>
    </row>
  </sheetData>
  <mergeCells count="37">
    <mergeCell ref="T22:V22"/>
    <mergeCell ref="J31:K31"/>
    <mergeCell ref="J32:K32"/>
    <mergeCell ref="J35:K35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F23:F32"/>
    <mergeCell ref="H6:H20"/>
    <mergeCell ref="H23:H51"/>
    <mergeCell ref="H104:H122"/>
    <mergeCell ref="H126:H131"/>
    <mergeCell ref="I23:I35"/>
    <mergeCell ref="I36:I46"/>
    <mergeCell ref="I85:I99"/>
    <mergeCell ref="J24:J30"/>
    <mergeCell ref="J36:J42"/>
    <mergeCell ref="L84:L97"/>
    <mergeCell ref="O47:P49"/>
    <mergeCell ref="O18:V21"/>
    <mergeCell ref="G78:I81"/>
    <mergeCell ref="E1:R4"/>
    <mergeCell ref="E36:F43"/>
    <mergeCell ref="I18:L21"/>
    <mergeCell ref="O44:P46"/>
    <mergeCell ref="G54:H73"/>
    <mergeCell ref="G84:H99"/>
  </mergeCells>
  <dataValidations count="7">
    <dataValidation type="whole" operator="between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type="decimal" operator="between" showInputMessage="1" showErrorMessage="1" sqref="C8:F8 F12 D24 D31:E31 M50 M93 C9:C14 M24:M26 M30:M33 M35:M38 M42:M44 M46:M48 E9:F11 B36:D185 D13:F14 J9:R12 C15:F20">
      <formula1>0</formula1>
      <formula2>20000000000</formula2>
    </dataValidation>
    <dataValidation type="whole" operator="between" showInputMessage="1" showErrorMessage="1" sqref="B24 B31:B33 J93:J99">
      <formula1>0</formula1>
      <formula2>1000000</formula2>
    </dataValidation>
    <dataValidation type="decimal" operator="between" showInputMessage="1" showErrorMessage="1" sqref="C24 E24 M51 M86 M94 C31:C33 E32:E33 K93:K99 V24:V97">
      <formula1>0</formula1>
      <formula2>1</formula2>
    </dataValidation>
    <dataValidation type="date" operator="between" showInputMessage="1" showErrorMessage="1" sqref="A36:A66 A67:A185">
      <formula1>42005</formula1>
      <formula2>54789</formula2>
    </dataValidation>
    <dataValidation type="date" operator="between" showInputMessage="1" showErrorMessage="1" sqref="U24:U97">
      <formula1>42005</formula1>
      <formula2>43678</formula2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opLeftCell="A16" workbookViewId="0">
      <selection activeCell="D25" sqref="D25"/>
    </sheetView>
  </sheetViews>
  <sheetFormatPr defaultColWidth="9" defaultRowHeight="14.4"/>
  <cols>
    <col min="1" max="1" width="16.2222222222222" style="2" customWidth="1"/>
    <col min="2" max="2" width="19.4444444444444" style="2" customWidth="1"/>
    <col min="3" max="3" width="21.6666666666667" style="3" customWidth="1"/>
    <col min="4" max="4" width="35.4444444444444" style="3" customWidth="1"/>
    <col min="5" max="5" width="20.2222222222222" style="2" customWidth="1"/>
    <col min="6" max="6" width="10.6666666666667" style="2" customWidth="1"/>
    <col min="7" max="7" width="27.8888888888889" style="4" customWidth="1"/>
    <col min="8" max="8" width="32.4444444444444" style="2" customWidth="1"/>
    <col min="9" max="9" width="17.8888888888889" style="2" customWidth="1"/>
    <col min="10" max="10" width="22" style="2" customWidth="1"/>
    <col min="11" max="16384" width="9" style="2"/>
  </cols>
  <sheetData>
    <row r="1" spans="6:10">
      <c r="F1" s="2" t="s">
        <v>142</v>
      </c>
      <c r="G1" s="4" t="s">
        <v>143</v>
      </c>
      <c r="H1" s="2" t="s">
        <v>144</v>
      </c>
      <c r="I1" s="2" t="s">
        <v>145</v>
      </c>
      <c r="J1" s="2" t="s">
        <v>146</v>
      </c>
    </row>
    <row r="2" s="1" customFormat="1" ht="13.8" spans="1:10">
      <c r="A2" s="1" t="s">
        <v>147</v>
      </c>
      <c r="B2" s="1" t="s">
        <v>148</v>
      </c>
      <c r="C2" s="1" t="s">
        <v>149</v>
      </c>
      <c r="D2" s="1" t="s">
        <v>150</v>
      </c>
      <c r="E2" s="1" t="s">
        <v>151</v>
      </c>
      <c r="F2" s="1" t="s">
        <v>152</v>
      </c>
      <c r="G2" s="5" t="s">
        <v>153</v>
      </c>
      <c r="H2" s="6" t="s">
        <v>154</v>
      </c>
      <c r="I2" s="6" t="s">
        <v>155</v>
      </c>
      <c r="J2" s="6" t="s">
        <v>156</v>
      </c>
    </row>
    <row r="3" ht="13.8" spans="1:10">
      <c r="A3" s="7"/>
      <c r="B3" s="2" t="s">
        <v>157</v>
      </c>
      <c r="C3" s="2" t="s">
        <v>158</v>
      </c>
      <c r="D3" s="2" t="s">
        <v>158</v>
      </c>
      <c r="E3" s="2">
        <v>0</v>
      </c>
      <c r="F3" s="7"/>
      <c r="G3" s="8"/>
      <c r="H3" s="9"/>
      <c r="I3" s="16"/>
      <c r="J3" s="9"/>
    </row>
    <row r="4" ht="13.8" spans="1:10">
      <c r="A4" s="7"/>
      <c r="B4" s="2" t="s">
        <v>159</v>
      </c>
      <c r="C4" s="2" t="s">
        <v>160</v>
      </c>
      <c r="D4" s="10" t="s">
        <v>161</v>
      </c>
      <c r="E4" s="2">
        <v>0</v>
      </c>
      <c r="F4" s="7"/>
      <c r="G4" s="8"/>
      <c r="H4" s="9"/>
      <c r="I4" s="16"/>
      <c r="J4" s="9"/>
    </row>
    <row r="5" spans="1:10">
      <c r="A5" s="7"/>
      <c r="B5" s="2" t="s">
        <v>162</v>
      </c>
      <c r="C5" s="2" t="s">
        <v>163</v>
      </c>
      <c r="D5" s="10" t="s">
        <v>164</v>
      </c>
      <c r="E5" s="2">
        <v>0</v>
      </c>
      <c r="F5" s="7"/>
      <c r="G5" s="8"/>
      <c r="H5" s="9"/>
      <c r="I5" s="16"/>
      <c r="J5" s="9"/>
    </row>
    <row r="6" spans="1:10">
      <c r="A6" s="7"/>
      <c r="B6" s="2" t="s">
        <v>165</v>
      </c>
      <c r="C6" s="2" t="s">
        <v>166</v>
      </c>
      <c r="D6" s="10" t="s">
        <v>167</v>
      </c>
      <c r="E6" s="2">
        <v>0</v>
      </c>
      <c r="F6" s="7"/>
      <c r="G6" s="8"/>
      <c r="H6" s="9"/>
      <c r="I6" s="16"/>
      <c r="J6" s="9"/>
    </row>
    <row r="7" ht="13.8" spans="1:10">
      <c r="A7" s="7"/>
      <c r="B7" s="2" t="s">
        <v>168</v>
      </c>
      <c r="C7" s="2" t="s">
        <v>169</v>
      </c>
      <c r="D7" s="2" t="s">
        <v>169</v>
      </c>
      <c r="E7" s="2">
        <v>0</v>
      </c>
      <c r="F7" s="7"/>
      <c r="G7" s="8"/>
      <c r="H7" s="9"/>
      <c r="I7" s="16"/>
      <c r="J7" s="9"/>
    </row>
    <row r="8" ht="13.8" spans="1:10">
      <c r="A8" s="7"/>
      <c r="B8" s="2" t="s">
        <v>170</v>
      </c>
      <c r="C8" s="2" t="s">
        <v>171</v>
      </c>
      <c r="D8" s="2" t="s">
        <v>171</v>
      </c>
      <c r="E8" s="2">
        <v>0</v>
      </c>
      <c r="F8" s="7"/>
      <c r="G8" s="8"/>
      <c r="H8" s="9"/>
      <c r="I8" s="16"/>
      <c r="J8" s="9"/>
    </row>
    <row r="9" ht="13.8" spans="1:10">
      <c r="A9" s="7"/>
      <c r="B9" s="2" t="s">
        <v>172</v>
      </c>
      <c r="C9" s="2" t="s">
        <v>173</v>
      </c>
      <c r="D9" s="2" t="s">
        <v>173</v>
      </c>
      <c r="E9" s="2">
        <v>0</v>
      </c>
      <c r="F9" s="7"/>
      <c r="G9" s="8"/>
      <c r="H9" s="9"/>
      <c r="I9" s="16"/>
      <c r="J9" s="9"/>
    </row>
    <row r="10" ht="13.8" spans="1:10">
      <c r="A10" s="7"/>
      <c r="B10" s="2" t="s">
        <v>174</v>
      </c>
      <c r="C10" s="2" t="s">
        <v>175</v>
      </c>
      <c r="D10" s="10" t="s">
        <v>176</v>
      </c>
      <c r="E10" s="2">
        <v>0</v>
      </c>
      <c r="F10" s="7"/>
      <c r="G10" s="8"/>
      <c r="H10" s="9"/>
      <c r="I10" s="16"/>
      <c r="J10" s="9"/>
    </row>
    <row r="11" ht="13.8" spans="1:10">
      <c r="A11" s="7"/>
      <c r="B11" s="2" t="s">
        <v>177</v>
      </c>
      <c r="C11" s="2" t="s">
        <v>178</v>
      </c>
      <c r="D11" s="10" t="s">
        <v>179</v>
      </c>
      <c r="E11" s="2">
        <v>0</v>
      </c>
      <c r="F11" s="7"/>
      <c r="G11" s="8"/>
      <c r="H11" s="9"/>
      <c r="I11" s="16"/>
      <c r="J11" s="9"/>
    </row>
    <row r="12" ht="13.8" spans="1:10">
      <c r="A12" s="7"/>
      <c r="B12" s="2" t="s">
        <v>180</v>
      </c>
      <c r="C12" s="2" t="s">
        <v>181</v>
      </c>
      <c r="D12" s="10" t="s">
        <v>182</v>
      </c>
      <c r="E12" s="2">
        <v>0</v>
      </c>
      <c r="F12" s="7"/>
      <c r="G12" s="8"/>
      <c r="H12" s="9"/>
      <c r="I12" s="16"/>
      <c r="J12" s="9"/>
    </row>
    <row r="13" spans="1:10">
      <c r="A13" s="7"/>
      <c r="B13" s="2" t="s">
        <v>183</v>
      </c>
      <c r="C13" s="2" t="s">
        <v>184</v>
      </c>
      <c r="D13" s="10" t="s">
        <v>185</v>
      </c>
      <c r="E13" s="2">
        <v>0</v>
      </c>
      <c r="F13" s="7"/>
      <c r="G13" s="8"/>
      <c r="H13" s="9"/>
      <c r="I13" s="16"/>
      <c r="J13" s="9"/>
    </row>
    <row r="14" ht="13.8" spans="1:10">
      <c r="A14" s="7"/>
      <c r="B14" s="2" t="s">
        <v>186</v>
      </c>
      <c r="C14" s="2" t="s">
        <v>187</v>
      </c>
      <c r="D14" s="10" t="s">
        <v>188</v>
      </c>
      <c r="E14" s="2">
        <v>0</v>
      </c>
      <c r="F14" s="7"/>
      <c r="G14" s="8"/>
      <c r="H14" s="9"/>
      <c r="I14" s="16"/>
      <c r="J14" s="9"/>
    </row>
    <row r="15" ht="13.8" spans="1:10">
      <c r="A15" s="7"/>
      <c r="B15" s="2" t="s">
        <v>189</v>
      </c>
      <c r="C15" s="2" t="s">
        <v>190</v>
      </c>
      <c r="D15" s="10" t="s">
        <v>191</v>
      </c>
      <c r="E15" s="2">
        <v>0</v>
      </c>
      <c r="F15" s="7"/>
      <c r="G15" s="8"/>
      <c r="H15" s="9"/>
      <c r="I15" s="16"/>
      <c r="J15" s="9"/>
    </row>
    <row r="16" ht="13.8" spans="1:10">
      <c r="A16" s="7"/>
      <c r="B16" s="2" t="s">
        <v>192</v>
      </c>
      <c r="C16" s="2" t="s">
        <v>193</v>
      </c>
      <c r="D16" s="2" t="s">
        <v>194</v>
      </c>
      <c r="E16" s="2">
        <v>0</v>
      </c>
      <c r="F16" s="7"/>
      <c r="G16" s="8"/>
      <c r="H16" s="9"/>
      <c r="I16" s="16"/>
      <c r="J16" s="9"/>
    </row>
    <row r="17" ht="13.8" spans="1:10">
      <c r="A17" s="7"/>
      <c r="B17" s="2" t="s">
        <v>195</v>
      </c>
      <c r="C17" s="2" t="s">
        <v>196</v>
      </c>
      <c r="D17" s="2" t="s">
        <v>197</v>
      </c>
      <c r="E17" s="2">
        <v>0</v>
      </c>
      <c r="F17" s="7"/>
      <c r="G17" s="8"/>
      <c r="H17" s="9"/>
      <c r="I17" s="16"/>
      <c r="J17" s="9"/>
    </row>
    <row r="18" ht="13.8" spans="1:10">
      <c r="A18" s="7"/>
      <c r="B18" s="2" t="s">
        <v>198</v>
      </c>
      <c r="C18" s="2" t="s">
        <v>199</v>
      </c>
      <c r="D18" s="2" t="s">
        <v>200</v>
      </c>
      <c r="E18" s="2">
        <v>0</v>
      </c>
      <c r="F18" s="7"/>
      <c r="G18" s="8"/>
      <c r="H18" s="9"/>
      <c r="I18" s="16"/>
      <c r="J18" s="9"/>
    </row>
    <row r="19" ht="13.8" spans="1:10">
      <c r="A19" s="7"/>
      <c r="B19" s="2" t="s">
        <v>201</v>
      </c>
      <c r="C19" s="2" t="s">
        <v>202</v>
      </c>
      <c r="D19" s="2" t="s">
        <v>202</v>
      </c>
      <c r="E19" s="2">
        <v>0</v>
      </c>
      <c r="F19" s="7"/>
      <c r="G19" s="8"/>
      <c r="H19" s="9"/>
      <c r="I19" s="16"/>
      <c r="J19" s="9"/>
    </row>
    <row r="20" ht="13.8" spans="1:10">
      <c r="A20" s="7"/>
      <c r="B20" s="2" t="s">
        <v>203</v>
      </c>
      <c r="C20" s="2" t="s">
        <v>204</v>
      </c>
      <c r="D20" s="10" t="s">
        <v>205</v>
      </c>
      <c r="E20" s="2">
        <v>0</v>
      </c>
      <c r="F20" s="7"/>
      <c r="G20" s="8"/>
      <c r="H20" s="9"/>
      <c r="I20" s="16"/>
      <c r="J20" s="9"/>
    </row>
    <row r="21" ht="13.8" spans="1:10">
      <c r="A21" s="7"/>
      <c r="B21" s="2" t="s">
        <v>206</v>
      </c>
      <c r="C21" s="2" t="s">
        <v>207</v>
      </c>
      <c r="D21" s="2" t="s">
        <v>208</v>
      </c>
      <c r="E21" s="2">
        <v>0</v>
      </c>
      <c r="F21" s="7"/>
      <c r="G21" s="8"/>
      <c r="H21" s="9"/>
      <c r="I21" s="16"/>
      <c r="J21" s="9"/>
    </row>
    <row r="22" spans="1:10">
      <c r="A22" s="7"/>
      <c r="B22" s="2" t="s">
        <v>209</v>
      </c>
      <c r="C22" s="2" t="s">
        <v>210</v>
      </c>
      <c r="D22" s="10" t="s">
        <v>211</v>
      </c>
      <c r="E22" s="2">
        <v>0</v>
      </c>
      <c r="F22" s="7"/>
      <c r="G22" s="8"/>
      <c r="H22" s="9"/>
      <c r="I22" s="16"/>
      <c r="J22" s="9"/>
    </row>
    <row r="23" spans="1:10">
      <c r="A23" s="7"/>
      <c r="B23" s="2" t="s">
        <v>212</v>
      </c>
      <c r="C23" s="2" t="s">
        <v>213</v>
      </c>
      <c r="D23" s="3" t="s">
        <v>214</v>
      </c>
      <c r="E23" s="2">
        <v>0</v>
      </c>
      <c r="F23" s="7"/>
      <c r="G23" s="8"/>
      <c r="H23" s="9"/>
      <c r="I23" s="16"/>
      <c r="J23" s="9"/>
    </row>
    <row r="24" ht="13.8" spans="1:10">
      <c r="A24" s="7"/>
      <c r="B24" s="2" t="s">
        <v>215</v>
      </c>
      <c r="C24" s="2" t="s">
        <v>216</v>
      </c>
      <c r="D24" s="2" t="s">
        <v>216</v>
      </c>
      <c r="E24" s="2">
        <v>0</v>
      </c>
      <c r="F24" s="7"/>
      <c r="G24" s="8"/>
      <c r="H24" s="9"/>
      <c r="I24" s="16"/>
      <c r="J24" s="9"/>
    </row>
    <row r="25" ht="13.8" spans="1:10">
      <c r="A25" s="7"/>
      <c r="B25" s="2" t="s">
        <v>217</v>
      </c>
      <c r="C25" s="2" t="s">
        <v>218</v>
      </c>
      <c r="D25" s="2" t="s">
        <v>218</v>
      </c>
      <c r="E25" s="2">
        <v>0</v>
      </c>
      <c r="F25" s="7"/>
      <c r="G25" s="8"/>
      <c r="H25" s="9"/>
      <c r="I25" s="16"/>
      <c r="J25" s="9"/>
    </row>
    <row r="26" ht="13.8" spans="1:10">
      <c r="A26" s="7"/>
      <c r="B26" s="2" t="s">
        <v>219</v>
      </c>
      <c r="C26" s="2" t="s">
        <v>220</v>
      </c>
      <c r="D26" s="2" t="s">
        <v>220</v>
      </c>
      <c r="E26" s="2">
        <v>0</v>
      </c>
      <c r="F26" s="7"/>
      <c r="G26" s="8"/>
      <c r="H26" s="9"/>
      <c r="I26" s="16"/>
      <c r="J26" s="9"/>
    </row>
    <row r="27" ht="13.8" spans="1:10">
      <c r="A27" s="7"/>
      <c r="B27" s="2" t="s">
        <v>221</v>
      </c>
      <c r="C27" s="2" t="s">
        <v>222</v>
      </c>
      <c r="D27" s="2" t="s">
        <v>222</v>
      </c>
      <c r="E27" s="2">
        <v>0</v>
      </c>
      <c r="F27" s="7"/>
      <c r="G27" s="8"/>
      <c r="H27" s="9"/>
      <c r="I27" s="16"/>
      <c r="J27" s="9"/>
    </row>
    <row r="28" ht="13.8" spans="1:10">
      <c r="A28" s="7"/>
      <c r="B28" s="2" t="s">
        <v>223</v>
      </c>
      <c r="C28" s="2" t="s">
        <v>224</v>
      </c>
      <c r="D28" s="2" t="s">
        <v>224</v>
      </c>
      <c r="E28" s="2">
        <v>0</v>
      </c>
      <c r="F28" s="7"/>
      <c r="G28" s="8"/>
      <c r="H28" s="9"/>
      <c r="I28" s="16"/>
      <c r="J28" s="9"/>
    </row>
    <row r="29" ht="13.95" customHeight="1" spans="1:10">
      <c r="A29" s="7"/>
      <c r="B29" s="2" t="s">
        <v>225</v>
      </c>
      <c r="C29" s="2" t="s">
        <v>226</v>
      </c>
      <c r="D29" s="2" t="s">
        <v>227</v>
      </c>
      <c r="E29" s="2">
        <v>0</v>
      </c>
      <c r="F29" s="7"/>
      <c r="G29" s="8"/>
      <c r="H29" s="9"/>
      <c r="I29" s="16"/>
      <c r="J29" s="9"/>
    </row>
    <row r="30" ht="13.95" customHeight="1" spans="1:10">
      <c r="A30" s="7"/>
      <c r="B30" s="11" t="s">
        <v>228</v>
      </c>
      <c r="C30" s="12" t="s">
        <v>229</v>
      </c>
      <c r="D30" s="12" t="s">
        <v>229</v>
      </c>
      <c r="E30" s="12">
        <v>0</v>
      </c>
      <c r="F30" s="13"/>
      <c r="G30" s="14"/>
      <c r="H30" s="9"/>
      <c r="I30" s="17"/>
      <c r="J30" s="9"/>
    </row>
    <row r="31" ht="13.95" customHeight="1" spans="1:10">
      <c r="A31" s="7"/>
      <c r="B31" s="12" t="s">
        <v>230</v>
      </c>
      <c r="C31" s="12" t="s">
        <v>231</v>
      </c>
      <c r="D31" s="12" t="s">
        <v>231</v>
      </c>
      <c r="E31" s="12">
        <v>0</v>
      </c>
      <c r="F31" s="13"/>
      <c r="G31" s="14"/>
      <c r="H31" s="9"/>
      <c r="I31" s="17"/>
      <c r="J31" s="9"/>
    </row>
    <row r="32" ht="13.95" customHeight="1" spans="3:4">
      <c r="C32" s="2"/>
      <c r="D32" s="2"/>
    </row>
    <row r="33" ht="13.95" customHeight="1" spans="3:4">
      <c r="C33" s="2"/>
      <c r="D33" s="2"/>
    </row>
    <row r="34" ht="15" customHeight="1" spans="6:9">
      <c r="F34" s="15" t="s">
        <v>232</v>
      </c>
      <c r="G34" s="15"/>
      <c r="H34" s="15"/>
      <c r="I34" s="15"/>
    </row>
    <row r="35" ht="16.2" spans="6:6">
      <c r="F35" s="15" t="s">
        <v>233</v>
      </c>
    </row>
    <row r="36" ht="15.6" spans="6:6">
      <c r="F36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DELL</cp:lastModifiedBy>
  <dcterms:created xsi:type="dcterms:W3CDTF">2019-07-05T14:41:00Z</dcterms:created>
  <dcterms:modified xsi:type="dcterms:W3CDTF">2020-04-10T07:49:54Z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