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EB08EF78-5CD8-465D-B14F-EF084895B9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</calcChain>
</file>

<file path=xl/sharedStrings.xml><?xml version="1.0" encoding="utf-8"?>
<sst xmlns="http://schemas.openxmlformats.org/spreadsheetml/2006/main" count="120" uniqueCount="120">
  <si>
    <t>10000BC</t>
  </si>
  <si>
    <t>9000BC</t>
  </si>
  <si>
    <t>8000BC</t>
  </si>
  <si>
    <t>7000BC</t>
  </si>
  <si>
    <t>6000BC</t>
  </si>
  <si>
    <t>5000BC</t>
  </si>
  <si>
    <t>4000BC</t>
  </si>
  <si>
    <t>3000BC</t>
  </si>
  <si>
    <t>2000BC</t>
  </si>
  <si>
    <t>1000BC</t>
  </si>
  <si>
    <t>0AD</t>
  </si>
  <si>
    <t>100AD</t>
  </si>
  <si>
    <t>200AD</t>
  </si>
  <si>
    <t>300AD</t>
  </si>
  <si>
    <t>400AD</t>
  </si>
  <si>
    <t>500AD</t>
  </si>
  <si>
    <t>600AD</t>
  </si>
  <si>
    <t>700AD</t>
  </si>
  <si>
    <t>800AD</t>
  </si>
  <si>
    <t>900AD</t>
  </si>
  <si>
    <t>1000AD</t>
  </si>
  <si>
    <t>1100AD</t>
  </si>
  <si>
    <t>1200AD</t>
  </si>
  <si>
    <t>1300AD</t>
  </si>
  <si>
    <t>1400AD</t>
  </si>
  <si>
    <t>1500AD</t>
  </si>
  <si>
    <t>1600AD</t>
  </si>
  <si>
    <t>1700AD</t>
  </si>
  <si>
    <t>1710AD</t>
  </si>
  <si>
    <t>1720AD</t>
  </si>
  <si>
    <t>1730AD</t>
  </si>
  <si>
    <t>1740AD</t>
  </si>
  <si>
    <t>1750AD</t>
  </si>
  <si>
    <t>1760AD</t>
  </si>
  <si>
    <t>1770AD</t>
  </si>
  <si>
    <t>1780AD</t>
  </si>
  <si>
    <t>1790AD</t>
  </si>
  <si>
    <t>1800AD</t>
  </si>
  <si>
    <t>1810AD</t>
  </si>
  <si>
    <t>1820AD</t>
  </si>
  <si>
    <t>1830AD</t>
  </si>
  <si>
    <t>1840AD</t>
  </si>
  <si>
    <t>1850AD</t>
  </si>
  <si>
    <t>1860AD</t>
  </si>
  <si>
    <t>1870AD</t>
  </si>
  <si>
    <t>1880AD</t>
  </si>
  <si>
    <t>1890AD</t>
  </si>
  <si>
    <t>1900AD</t>
  </si>
  <si>
    <t>1910AD</t>
  </si>
  <si>
    <t>1920AD</t>
  </si>
  <si>
    <t>1930AD</t>
  </si>
  <si>
    <t>1940AD</t>
  </si>
  <si>
    <t>1950AD</t>
  </si>
  <si>
    <t>1960AD</t>
  </si>
  <si>
    <t>1970AD</t>
  </si>
  <si>
    <t>1980AD</t>
  </si>
  <si>
    <t>1990AD</t>
  </si>
  <si>
    <t>2000AD</t>
  </si>
  <si>
    <t>2001AD</t>
  </si>
  <si>
    <t>2002AD</t>
  </si>
  <si>
    <t>2003AD</t>
  </si>
  <si>
    <t>2004AD</t>
  </si>
  <si>
    <t>2005AD</t>
  </si>
  <si>
    <t>2006AD</t>
  </si>
  <si>
    <t>2007AD</t>
  </si>
  <si>
    <t>2008AD</t>
  </si>
  <si>
    <t>2009AD</t>
  </si>
  <si>
    <t>2010AD</t>
  </si>
  <si>
    <t>2011AD</t>
  </si>
  <si>
    <t>2012AD</t>
  </si>
  <si>
    <t>2013AD</t>
  </si>
  <si>
    <t>2014AD</t>
  </si>
  <si>
    <t>2015AD</t>
  </si>
  <si>
    <t>2016AD</t>
  </si>
  <si>
    <t>2017AD</t>
  </si>
  <si>
    <t>SUM_maxln(km2)</t>
    <phoneticPr fontId="1" type="noConversion"/>
  </si>
  <si>
    <t>year</t>
    <phoneticPr fontId="1" type="noConversion"/>
  </si>
  <si>
    <t>popc0</t>
    <phoneticPr fontId="1" type="noConversion"/>
  </si>
  <si>
    <t>rurc0</t>
    <phoneticPr fontId="1" type="noConversion"/>
  </si>
  <si>
    <t>urbc0</t>
    <phoneticPr fontId="1" type="noConversion"/>
  </si>
  <si>
    <t>popc1</t>
    <phoneticPr fontId="1" type="noConversion"/>
  </si>
  <si>
    <t>popc2</t>
    <phoneticPr fontId="1" type="noConversion"/>
  </si>
  <si>
    <t>popc3</t>
    <phoneticPr fontId="1" type="noConversion"/>
  </si>
  <si>
    <t>popc4</t>
    <phoneticPr fontId="1" type="noConversion"/>
  </si>
  <si>
    <t>popc5</t>
    <phoneticPr fontId="1" type="noConversion"/>
  </si>
  <si>
    <t>popc6</t>
    <phoneticPr fontId="1" type="noConversion"/>
  </si>
  <si>
    <t>rurc1</t>
    <phoneticPr fontId="1" type="noConversion"/>
  </si>
  <si>
    <t>rurc2</t>
    <phoneticPr fontId="1" type="noConversion"/>
  </si>
  <si>
    <t>rurc3</t>
    <phoneticPr fontId="1" type="noConversion"/>
  </si>
  <si>
    <t>rurc4</t>
    <phoneticPr fontId="1" type="noConversion"/>
  </si>
  <si>
    <t>rurc5</t>
    <phoneticPr fontId="1" type="noConversion"/>
  </si>
  <si>
    <t>rurc6</t>
    <phoneticPr fontId="1" type="noConversion"/>
  </si>
  <si>
    <t>urbc1</t>
    <phoneticPr fontId="1" type="noConversion"/>
  </si>
  <si>
    <t>urbc2</t>
    <phoneticPr fontId="1" type="noConversion"/>
  </si>
  <si>
    <t>urbc3</t>
    <phoneticPr fontId="1" type="noConversion"/>
  </si>
  <si>
    <t>urbc4</t>
    <phoneticPr fontId="1" type="noConversion"/>
  </si>
  <si>
    <t>urbc5</t>
    <phoneticPr fontId="1" type="noConversion"/>
  </si>
  <si>
    <t>urbc6</t>
    <phoneticPr fontId="1" type="noConversion"/>
  </si>
  <si>
    <t>cropland0</t>
    <phoneticPr fontId="1" type="noConversion"/>
  </si>
  <si>
    <t>tot_rainfed0</t>
    <phoneticPr fontId="1" type="noConversion"/>
  </si>
  <si>
    <t>tot_irri0</t>
    <phoneticPr fontId="1" type="noConversion"/>
  </si>
  <si>
    <t>cropland1</t>
    <phoneticPr fontId="1" type="noConversion"/>
  </si>
  <si>
    <t>cropland2</t>
    <phoneticPr fontId="1" type="noConversion"/>
  </si>
  <si>
    <t>cropland3</t>
    <phoneticPr fontId="1" type="noConversion"/>
  </si>
  <si>
    <t>cropland4</t>
    <phoneticPr fontId="1" type="noConversion"/>
  </si>
  <si>
    <t>cropland5</t>
    <phoneticPr fontId="1" type="noConversion"/>
  </si>
  <si>
    <t>cropland6</t>
    <phoneticPr fontId="1" type="noConversion"/>
  </si>
  <si>
    <t>tot_rainfed1</t>
    <phoneticPr fontId="1" type="noConversion"/>
  </si>
  <si>
    <t>tot_rainfed2</t>
    <phoneticPr fontId="1" type="noConversion"/>
  </si>
  <si>
    <t>tot_rainfed3</t>
    <phoneticPr fontId="1" type="noConversion"/>
  </si>
  <si>
    <t>tot_rainfed4</t>
    <phoneticPr fontId="1" type="noConversion"/>
  </si>
  <si>
    <t>tot_rainfed5</t>
    <phoneticPr fontId="1" type="noConversion"/>
  </si>
  <si>
    <t>tot_rainfed6</t>
    <phoneticPr fontId="1" type="noConversion"/>
  </si>
  <si>
    <t>tot_irri1</t>
    <phoneticPr fontId="1" type="noConversion"/>
  </si>
  <si>
    <t>tot_irri2</t>
    <phoneticPr fontId="1" type="noConversion"/>
  </si>
  <si>
    <t>tot_irri3</t>
    <phoneticPr fontId="1" type="noConversion"/>
  </si>
  <si>
    <t>tot_irri4</t>
    <phoneticPr fontId="1" type="noConversion"/>
  </si>
  <si>
    <t>tot_irri5</t>
    <phoneticPr fontId="1" type="noConversion"/>
  </si>
  <si>
    <t>tot_irri6</t>
    <phoneticPr fontId="1" type="noConversion"/>
  </si>
  <si>
    <t>yearnumber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</si>
</sst>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C71F-A91E-4DC9-9A1B-2AD57FA4D89D}">
  <dimension ref="A1:AS76"/>
  <sheetViews>
    <sheetView tabSelected="1" workbookViewId="0">
      <selection activeCell="D13" sqref="D13"/>
    </sheetView>
  </sheetViews>
  <sheetFormatPr defaultRowHeight="14.25" x14ac:dyDescent="0.2"/>
  <cols>
    <col min="2" max="2" width="12" style="6" customWidth="1"/>
    <col min="3" max="3" width="12" customWidth="1"/>
    <col min="4" max="6" width="14.875" bestFit="1" customWidth="1"/>
    <col min="24" max="24" width="12.625" bestFit="1" customWidth="1"/>
    <col min="45" max="45" width="14.625" customWidth="1"/>
  </cols>
  <sheetData>
    <row r="1" spans="1:45" x14ac:dyDescent="0.2">
      <c r="A1" t="s">
        <v>76</v>
      </c>
      <c r="B1" s="6" t="s">
        <v>119</v>
      </c>
      <c r="C1" s="1" t="s">
        <v>77</v>
      </c>
      <c r="D1" s="4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4" t="s">
        <v>90</v>
      </c>
      <c r="Q1" s="4" t="s">
        <v>91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  <c r="W1" s="1" t="s">
        <v>97</v>
      </c>
      <c r="X1" s="4" t="s">
        <v>98</v>
      </c>
      <c r="Y1" s="1" t="s">
        <v>99</v>
      </c>
      <c r="Z1" s="1" t="s">
        <v>100</v>
      </c>
      <c r="AA1" s="4" t="s">
        <v>101</v>
      </c>
      <c r="AB1" s="4" t="s">
        <v>102</v>
      </c>
      <c r="AC1" s="4" t="s">
        <v>103</v>
      </c>
      <c r="AD1" s="4" t="s">
        <v>104</v>
      </c>
      <c r="AE1" s="4" t="s">
        <v>105</v>
      </c>
      <c r="AF1" s="4" t="s">
        <v>106</v>
      </c>
      <c r="AG1" s="1" t="s">
        <v>107</v>
      </c>
      <c r="AH1" s="1" t="s">
        <v>108</v>
      </c>
      <c r="AI1" s="1" t="s">
        <v>109</v>
      </c>
      <c r="AJ1" s="1" t="s">
        <v>110</v>
      </c>
      <c r="AK1" s="1" t="s">
        <v>111</v>
      </c>
      <c r="AL1" s="1" t="s">
        <v>112</v>
      </c>
      <c r="AM1" s="1" t="s">
        <v>113</v>
      </c>
      <c r="AN1" s="1" t="s">
        <v>114</v>
      </c>
      <c r="AO1" s="1" t="s">
        <v>115</v>
      </c>
      <c r="AP1" s="1" t="s">
        <v>116</v>
      </c>
      <c r="AQ1" s="1" t="s">
        <v>117</v>
      </c>
      <c r="AR1" s="1" t="s">
        <v>118</v>
      </c>
      <c r="AS1" s="5" t="s">
        <v>75</v>
      </c>
    </row>
    <row r="2" spans="1:45" x14ac:dyDescent="0.2">
      <c r="A2" s="2" t="s">
        <v>0</v>
      </c>
      <c r="B2" s="8">
        <v>-10000</v>
      </c>
      <c r="C2" s="2">
        <v>4424492.3064799998</v>
      </c>
      <c r="D2" s="2">
        <v>4423039.6919600004</v>
      </c>
      <c r="E2" s="2">
        <v>1452.61477322</v>
      </c>
      <c r="F2" s="2">
        <v>225117.928063</v>
      </c>
      <c r="G2" s="2">
        <v>1235258.36461</v>
      </c>
      <c r="H2" s="2">
        <v>258864.17879899999</v>
      </c>
      <c r="I2" s="2">
        <v>429825.206749</v>
      </c>
      <c r="J2" s="2">
        <v>1178939.20404</v>
      </c>
      <c r="K2" s="2">
        <v>1096487.4242100001</v>
      </c>
      <c r="L2" s="2">
        <v>225071.54543</v>
      </c>
      <c r="M2" s="2">
        <v>1233853.7393799999</v>
      </c>
      <c r="N2" s="2">
        <v>258864.17879899999</v>
      </c>
      <c r="O2" s="2">
        <v>429823.60009000002</v>
      </c>
      <c r="P2" s="2">
        <v>1178939.20404</v>
      </c>
      <c r="Q2" s="2">
        <v>1096487.4242100001</v>
      </c>
      <c r="R2" s="2">
        <v>46.382627884199998</v>
      </c>
      <c r="S2" s="2">
        <v>1404.6254824499999</v>
      </c>
      <c r="T2" s="2">
        <v>3.5608172911700001E-8</v>
      </c>
      <c r="U2" s="2">
        <v>1.60666225466</v>
      </c>
      <c r="V2" s="2">
        <v>2.2662500775599999E-7</v>
      </c>
      <c r="W2" s="2">
        <v>3.6140607898100001E-7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131491528.06200001</v>
      </c>
    </row>
    <row r="3" spans="1:45" x14ac:dyDescent="0.2">
      <c r="A3" s="2" t="s">
        <v>1</v>
      </c>
      <c r="B3" s="8">
        <v>-9000</v>
      </c>
      <c r="C3" s="2">
        <v>5606991.5414300002</v>
      </c>
      <c r="D3" s="2">
        <v>5604085.4000399997</v>
      </c>
      <c r="E3" s="2">
        <v>2906.14122378</v>
      </c>
      <c r="F3" s="2">
        <v>319839.38391999999</v>
      </c>
      <c r="G3" s="2">
        <v>1733693.75</v>
      </c>
      <c r="H3" s="2">
        <v>263475.98427900003</v>
      </c>
      <c r="I3" s="2">
        <v>528307.86035199999</v>
      </c>
      <c r="J3" s="2">
        <v>1422732.4942399999</v>
      </c>
      <c r="K3" s="2">
        <v>1338942.06864</v>
      </c>
      <c r="L3" s="2">
        <v>319756.41069300001</v>
      </c>
      <c r="M3" s="2">
        <v>1730874.5519600001</v>
      </c>
      <c r="N3" s="2">
        <v>263475.98427900003</v>
      </c>
      <c r="O3" s="2">
        <v>528303.89023999998</v>
      </c>
      <c r="P3" s="2">
        <v>1422732.4942399999</v>
      </c>
      <c r="Q3" s="2">
        <v>1338942.06864</v>
      </c>
      <c r="R3" s="2">
        <v>82.973223174099999</v>
      </c>
      <c r="S3" s="2">
        <v>2819.1978760100001</v>
      </c>
      <c r="T3" s="2">
        <v>1.06916717377E-7</v>
      </c>
      <c r="U3" s="2">
        <v>3.9701223530799998</v>
      </c>
      <c r="V3" s="2">
        <v>8.1346915247600005E-7</v>
      </c>
      <c r="W3" s="2">
        <v>1.3289165431200001E-6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131491528.06200001</v>
      </c>
    </row>
    <row r="4" spans="1:45" x14ac:dyDescent="0.2">
      <c r="A4" s="2" t="s">
        <v>2</v>
      </c>
      <c r="B4" s="8">
        <v>-8000</v>
      </c>
      <c r="C4" s="2">
        <v>7229811.6080600005</v>
      </c>
      <c r="D4" s="2">
        <v>7223757.4977200003</v>
      </c>
      <c r="E4" s="2">
        <v>6054.11011745</v>
      </c>
      <c r="F4" s="2">
        <v>458857.31540700002</v>
      </c>
      <c r="G4" s="2">
        <v>2477124.0383700002</v>
      </c>
      <c r="H4" s="2">
        <v>270394.81162400002</v>
      </c>
      <c r="I4" s="2">
        <v>657899.67297299998</v>
      </c>
      <c r="J4" s="2">
        <v>1722027.78223</v>
      </c>
      <c r="K4" s="2">
        <v>1643507.9874499999</v>
      </c>
      <c r="L4" s="2">
        <v>458707.64908800001</v>
      </c>
      <c r="M4" s="2">
        <v>2471231.3845700002</v>
      </c>
      <c r="N4" s="2">
        <v>270394.81162400002</v>
      </c>
      <c r="O4" s="2">
        <v>657887.882766</v>
      </c>
      <c r="P4" s="2">
        <v>1722027.78223</v>
      </c>
      <c r="Q4" s="2">
        <v>1643507.9874400001</v>
      </c>
      <c r="R4" s="2">
        <v>149.66632693</v>
      </c>
      <c r="S4" s="2">
        <v>5892.65367195</v>
      </c>
      <c r="T4" s="2">
        <v>3.2116653601400002E-7</v>
      </c>
      <c r="U4" s="2">
        <v>11.7901104078</v>
      </c>
      <c r="V4" s="2">
        <v>2.9299452711999998E-6</v>
      </c>
      <c r="W4" s="2">
        <v>4.9103025802099996E-6</v>
      </c>
      <c r="X4" s="2">
        <v>113.445070793</v>
      </c>
      <c r="Y4" s="2">
        <v>113.445070793</v>
      </c>
      <c r="Z4" s="2">
        <v>0</v>
      </c>
      <c r="AA4" s="2">
        <v>0</v>
      </c>
      <c r="AB4" s="2">
        <v>113.445070793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113.445070793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131491528.06200001</v>
      </c>
    </row>
    <row r="5" spans="1:45" x14ac:dyDescent="0.2">
      <c r="A5" s="2" t="s">
        <v>3</v>
      </c>
      <c r="B5" s="8">
        <v>-7000</v>
      </c>
      <c r="C5" s="2">
        <v>9560518.3924499992</v>
      </c>
      <c r="D5" s="2">
        <v>9547425.4939600006</v>
      </c>
      <c r="E5" s="2">
        <v>13092.897469</v>
      </c>
      <c r="F5" s="2">
        <v>664712.29412400001</v>
      </c>
      <c r="G5" s="2">
        <v>3665045.0376300002</v>
      </c>
      <c r="H5" s="2">
        <v>280776.545927</v>
      </c>
      <c r="I5" s="2">
        <v>832519.75442000001</v>
      </c>
      <c r="J5" s="2">
        <v>2090197.75875</v>
      </c>
      <c r="K5" s="2">
        <v>2027267.0016000001</v>
      </c>
      <c r="L5" s="2">
        <v>664438.15333799995</v>
      </c>
      <c r="M5" s="2">
        <v>3652266.3195099998</v>
      </c>
      <c r="N5" s="2">
        <v>280776.54592599999</v>
      </c>
      <c r="O5" s="2">
        <v>832479.71492499998</v>
      </c>
      <c r="P5" s="2">
        <v>2090197.75869</v>
      </c>
      <c r="Q5" s="2">
        <v>2027267.00156</v>
      </c>
      <c r="R5" s="2">
        <v>274.14081001099999</v>
      </c>
      <c r="S5" s="2">
        <v>12778.7172092</v>
      </c>
      <c r="T5" s="2">
        <v>9.6538236525199991E-7</v>
      </c>
      <c r="U5" s="2">
        <v>40.039420004500002</v>
      </c>
      <c r="V5" s="2">
        <v>1.0588457703399999E-5</v>
      </c>
      <c r="W5" s="2">
        <v>1.8228373665700001E-5</v>
      </c>
      <c r="X5" s="2">
        <v>3531.0452679599998</v>
      </c>
      <c r="Y5" s="2">
        <v>3491.7127549000002</v>
      </c>
      <c r="Z5" s="2">
        <v>39.332513062499999</v>
      </c>
      <c r="AA5" s="2">
        <v>77.117832068599995</v>
      </c>
      <c r="AB5" s="2">
        <v>3341.0471091700001</v>
      </c>
      <c r="AC5" s="2">
        <v>18.770438974000001</v>
      </c>
      <c r="AD5" s="2">
        <v>94.109887748099993</v>
      </c>
      <c r="AE5" s="2">
        <v>0</v>
      </c>
      <c r="AF5" s="2">
        <v>0</v>
      </c>
      <c r="AG5" s="2">
        <v>77.117832068599995</v>
      </c>
      <c r="AH5" s="2">
        <v>3301.71459611</v>
      </c>
      <c r="AI5" s="2">
        <v>18.770438974000001</v>
      </c>
      <c r="AJ5" s="2">
        <v>94.109887748099993</v>
      </c>
      <c r="AK5" s="2">
        <v>0</v>
      </c>
      <c r="AL5" s="2">
        <v>0</v>
      </c>
      <c r="AM5" s="2">
        <v>0</v>
      </c>
      <c r="AN5" s="2">
        <v>39.332513062499999</v>
      </c>
      <c r="AO5" s="2">
        <v>0</v>
      </c>
      <c r="AP5" s="2">
        <v>0</v>
      </c>
      <c r="AQ5" s="2">
        <v>0</v>
      </c>
      <c r="AR5" s="2">
        <v>0</v>
      </c>
      <c r="AS5" s="2">
        <v>29736598.823100001</v>
      </c>
    </row>
    <row r="6" spans="1:45" x14ac:dyDescent="0.2">
      <c r="A6" s="2" t="s">
        <v>4</v>
      </c>
      <c r="B6" s="8">
        <v>-6000</v>
      </c>
      <c r="C6" s="2">
        <v>13178592.3968</v>
      </c>
      <c r="D6" s="2">
        <v>13148283.3517</v>
      </c>
      <c r="E6" s="2">
        <v>30309.045490199998</v>
      </c>
      <c r="F6" s="2">
        <v>972216.59412499995</v>
      </c>
      <c r="G6" s="2">
        <v>5743199.18994</v>
      </c>
      <c r="H6" s="2">
        <v>296355.62823799998</v>
      </c>
      <c r="I6" s="2">
        <v>1110645.56186</v>
      </c>
      <c r="J6" s="2">
        <v>2543955.9130099998</v>
      </c>
      <c r="K6" s="2">
        <v>2512219.5096300002</v>
      </c>
      <c r="L6" s="2">
        <v>971696.48930500005</v>
      </c>
      <c r="M6" s="2">
        <v>5713663.1597999996</v>
      </c>
      <c r="N6" s="2">
        <v>296355.62822999997</v>
      </c>
      <c r="O6" s="2">
        <v>1110392.6518000001</v>
      </c>
      <c r="P6" s="2">
        <v>2543955.9129699999</v>
      </c>
      <c r="Q6" s="2">
        <v>2512219.5095700002</v>
      </c>
      <c r="R6" s="2">
        <v>520.10475470799997</v>
      </c>
      <c r="S6" s="2">
        <v>29536.0302285</v>
      </c>
      <c r="T6" s="2">
        <v>2.9046746736900001E-6</v>
      </c>
      <c r="U6" s="2">
        <v>252.910397803</v>
      </c>
      <c r="V6" s="2">
        <v>3.8390865862800001E-5</v>
      </c>
      <c r="W6" s="2">
        <v>6.7971975315700005E-5</v>
      </c>
      <c r="X6" s="2">
        <v>14331.035878000001</v>
      </c>
      <c r="Y6" s="2">
        <v>13864.5023853</v>
      </c>
      <c r="Z6" s="2">
        <v>466.533492701</v>
      </c>
      <c r="AA6" s="2">
        <v>1653.23837561</v>
      </c>
      <c r="AB6" s="2">
        <v>10397.2439794</v>
      </c>
      <c r="AC6" s="2">
        <v>84.749095955900003</v>
      </c>
      <c r="AD6" s="2">
        <v>1918.2322129300001</v>
      </c>
      <c r="AE6" s="2">
        <v>0</v>
      </c>
      <c r="AF6" s="2">
        <v>277.57221406299999</v>
      </c>
      <c r="AG6" s="2">
        <v>1299.73960328</v>
      </c>
      <c r="AH6" s="2">
        <v>10284.2092591</v>
      </c>
      <c r="AI6" s="2">
        <v>84.749095955900003</v>
      </c>
      <c r="AJ6" s="2">
        <v>1918.2322129300001</v>
      </c>
      <c r="AK6" s="2">
        <v>0</v>
      </c>
      <c r="AL6" s="2">
        <v>277.57221406299999</v>
      </c>
      <c r="AM6" s="2">
        <v>353.498772342</v>
      </c>
      <c r="AN6" s="2">
        <v>113.034720359</v>
      </c>
      <c r="AO6" s="2">
        <v>0</v>
      </c>
      <c r="AP6" s="2">
        <v>0</v>
      </c>
      <c r="AQ6" s="2">
        <v>0</v>
      </c>
      <c r="AR6" s="2">
        <v>0</v>
      </c>
      <c r="AS6" s="2">
        <v>43509612.826099999</v>
      </c>
    </row>
    <row r="7" spans="1:45" x14ac:dyDescent="0.2">
      <c r="A7" s="2" t="s">
        <v>5</v>
      </c>
      <c r="B7" s="8">
        <v>-5000</v>
      </c>
      <c r="C7" s="2">
        <v>19042909.762200002</v>
      </c>
      <c r="D7" s="2">
        <v>18970697.7258</v>
      </c>
      <c r="E7" s="2">
        <v>72212.037318799994</v>
      </c>
      <c r="F7" s="2">
        <v>1435512.8901200001</v>
      </c>
      <c r="G7" s="2">
        <v>9572577.0126499999</v>
      </c>
      <c r="H7" s="2">
        <v>319737.22981300001</v>
      </c>
      <c r="I7" s="2">
        <v>1484124.2785799999</v>
      </c>
      <c r="J7" s="2">
        <v>3104214.8849200001</v>
      </c>
      <c r="K7" s="2">
        <v>3126743.4661400001</v>
      </c>
      <c r="L7" s="2">
        <v>1434442.0427000001</v>
      </c>
      <c r="M7" s="2">
        <v>9502382.5372700002</v>
      </c>
      <c r="N7" s="2">
        <v>319737.22979900002</v>
      </c>
      <c r="O7" s="2">
        <v>1483177.5652699999</v>
      </c>
      <c r="P7" s="2">
        <v>3104214.8848299999</v>
      </c>
      <c r="Q7" s="2">
        <v>3126743.46594</v>
      </c>
      <c r="R7" s="2">
        <v>1070.8474191</v>
      </c>
      <c r="S7" s="2">
        <v>70194.475977499998</v>
      </c>
      <c r="T7" s="2">
        <v>8.7527300569299997E-6</v>
      </c>
      <c r="U7" s="2">
        <v>946.71351928800004</v>
      </c>
      <c r="V7" s="2">
        <v>1.3964046527299999E-4</v>
      </c>
      <c r="W7" s="2">
        <v>2.5454317076600001E-4</v>
      </c>
      <c r="X7" s="2">
        <v>58399.2233824</v>
      </c>
      <c r="Y7" s="2">
        <v>56423.190540199997</v>
      </c>
      <c r="Z7" s="2">
        <v>1976.03284231</v>
      </c>
      <c r="AA7" s="2">
        <v>8393.0783823099991</v>
      </c>
      <c r="AB7" s="2">
        <v>42031.618625100004</v>
      </c>
      <c r="AC7" s="2">
        <v>127.449285749</v>
      </c>
      <c r="AD7" s="2">
        <v>4705.1983471200001</v>
      </c>
      <c r="AE7" s="2">
        <v>609.04632093700002</v>
      </c>
      <c r="AF7" s="2">
        <v>2532.8324211700001</v>
      </c>
      <c r="AG7" s="2">
        <v>6802.7311891099998</v>
      </c>
      <c r="AH7" s="2">
        <v>41645.932976099997</v>
      </c>
      <c r="AI7" s="2">
        <v>127.449285749</v>
      </c>
      <c r="AJ7" s="2">
        <v>4705.1983471200001</v>
      </c>
      <c r="AK7" s="2">
        <v>609.04632093700002</v>
      </c>
      <c r="AL7" s="2">
        <v>2532.8324211700001</v>
      </c>
      <c r="AM7" s="2">
        <v>1590.3471933200001</v>
      </c>
      <c r="AN7" s="2">
        <v>385.68564898900001</v>
      </c>
      <c r="AO7" s="2">
        <v>0</v>
      </c>
      <c r="AP7" s="2">
        <v>0</v>
      </c>
      <c r="AQ7" s="2">
        <v>0</v>
      </c>
      <c r="AR7" s="2">
        <v>0</v>
      </c>
      <c r="AS7" s="2">
        <v>8428249.2527799997</v>
      </c>
    </row>
    <row r="8" spans="1:45" x14ac:dyDescent="0.2">
      <c r="A8" s="2" t="s">
        <v>6</v>
      </c>
      <c r="B8" s="8">
        <v>-4000</v>
      </c>
      <c r="C8" s="2">
        <v>28726927.090100002</v>
      </c>
      <c r="D8" s="2">
        <v>28338183.969999999</v>
      </c>
      <c r="E8" s="2">
        <v>388743.12126099999</v>
      </c>
      <c r="F8" s="2">
        <v>2239310.3083600001</v>
      </c>
      <c r="G8" s="2">
        <v>16221588.451300001</v>
      </c>
      <c r="H8" s="2">
        <v>354835.38964000001</v>
      </c>
      <c r="I8" s="2">
        <v>2206515.2766200001</v>
      </c>
      <c r="J8" s="2">
        <v>3797179.2946899999</v>
      </c>
      <c r="K8" s="2">
        <v>3907498.36949</v>
      </c>
      <c r="L8" s="2">
        <v>2235713.52354</v>
      </c>
      <c r="M8" s="2">
        <v>15841950.6237</v>
      </c>
      <c r="N8" s="2">
        <v>354835.38961200003</v>
      </c>
      <c r="O8" s="2">
        <v>2201006.77037</v>
      </c>
      <c r="P8" s="2">
        <v>3797179.2943299999</v>
      </c>
      <c r="Q8" s="2">
        <v>3907498.36839</v>
      </c>
      <c r="R8" s="2">
        <v>3596.7849776799999</v>
      </c>
      <c r="S8" s="2">
        <v>379637.82901300001</v>
      </c>
      <c r="T8" s="2">
        <v>2.6434366411200001E-5</v>
      </c>
      <c r="U8" s="2">
        <v>5508.5057765199999</v>
      </c>
      <c r="V8" s="2">
        <v>5.0950727236499999E-4</v>
      </c>
      <c r="W8" s="2">
        <v>9.5707461711999999E-4</v>
      </c>
      <c r="X8" s="2">
        <v>206028.432371</v>
      </c>
      <c r="Y8" s="2">
        <v>196537.95383700001</v>
      </c>
      <c r="Z8" s="2">
        <v>9490.4785368699995</v>
      </c>
      <c r="AA8" s="2">
        <v>43973.581390699997</v>
      </c>
      <c r="AB8" s="2">
        <v>138704.302016</v>
      </c>
      <c r="AC8" s="2">
        <v>574.66892573300004</v>
      </c>
      <c r="AD8" s="2">
        <v>11904.703968600001</v>
      </c>
      <c r="AE8" s="2">
        <v>2043.64276812</v>
      </c>
      <c r="AF8" s="2">
        <v>8827.5333016599998</v>
      </c>
      <c r="AG8" s="2">
        <v>36777.714538799999</v>
      </c>
      <c r="AH8" s="2">
        <v>136409.69033400001</v>
      </c>
      <c r="AI8" s="2">
        <v>574.66892573300004</v>
      </c>
      <c r="AJ8" s="2">
        <v>11904.703968600001</v>
      </c>
      <c r="AK8" s="2">
        <v>2043.64276812</v>
      </c>
      <c r="AL8" s="2">
        <v>8827.5333016599998</v>
      </c>
      <c r="AM8" s="2">
        <v>7195.8668506599997</v>
      </c>
      <c r="AN8" s="2">
        <v>2294.6116861999999</v>
      </c>
      <c r="AO8" s="2">
        <v>0</v>
      </c>
      <c r="AP8" s="2">
        <v>0</v>
      </c>
      <c r="AQ8" s="2">
        <v>0</v>
      </c>
      <c r="AR8" s="2">
        <v>0</v>
      </c>
      <c r="AS8" s="2">
        <v>9511466.3763599992</v>
      </c>
    </row>
    <row r="9" spans="1:45" x14ac:dyDescent="0.2">
      <c r="A9" s="2" t="s">
        <v>7</v>
      </c>
      <c r="B9" s="8">
        <v>-3000</v>
      </c>
      <c r="C9" s="2">
        <v>44415734.882799998</v>
      </c>
      <c r="D9" s="2">
        <v>43601123.220299996</v>
      </c>
      <c r="E9" s="2">
        <v>814611.66360700002</v>
      </c>
      <c r="F9" s="2">
        <v>3991907.32602</v>
      </c>
      <c r="G9" s="2">
        <v>26983538.293099999</v>
      </c>
      <c r="H9" s="2">
        <v>407534.48650599999</v>
      </c>
      <c r="I9" s="2">
        <v>3475105.5398300001</v>
      </c>
      <c r="J9" s="2">
        <v>4655733.4075100003</v>
      </c>
      <c r="K9" s="2">
        <v>4901915.8298699996</v>
      </c>
      <c r="L9" s="2">
        <v>3978543.4686599998</v>
      </c>
      <c r="M9" s="2">
        <v>26196220.381999999</v>
      </c>
      <c r="N9" s="2">
        <v>407534.48642600002</v>
      </c>
      <c r="O9" s="2">
        <v>3461175.6513899998</v>
      </c>
      <c r="P9" s="2">
        <v>4655733.4056900004</v>
      </c>
      <c r="Q9" s="2">
        <v>4901915.8260500003</v>
      </c>
      <c r="R9" s="2">
        <v>13363.8576959</v>
      </c>
      <c r="S9" s="2">
        <v>787317.91215700004</v>
      </c>
      <c r="T9" s="2">
        <v>8.0107927778400002E-5</v>
      </c>
      <c r="U9" s="2">
        <v>13929.888196399999</v>
      </c>
      <c r="V9" s="2">
        <v>1.8647306873600001E-3</v>
      </c>
      <c r="W9" s="2">
        <v>3.6123019810200001E-3</v>
      </c>
      <c r="X9" s="2">
        <v>362050.45240900002</v>
      </c>
      <c r="Y9" s="2">
        <v>350176.07454499998</v>
      </c>
      <c r="Z9" s="2">
        <v>11874.377840499999</v>
      </c>
      <c r="AA9" s="2">
        <v>65317.747659699999</v>
      </c>
      <c r="AB9" s="2">
        <v>219769.986259</v>
      </c>
      <c r="AC9" s="2">
        <v>2596.35014684</v>
      </c>
      <c r="AD9" s="2">
        <v>36904.684018200001</v>
      </c>
      <c r="AE9" s="2">
        <v>6467.4107034400004</v>
      </c>
      <c r="AF9" s="2">
        <v>30994.273622799999</v>
      </c>
      <c r="AG9" s="2">
        <v>57071.694300399999</v>
      </c>
      <c r="AH9" s="2">
        <v>216141.661754</v>
      </c>
      <c r="AI9" s="2">
        <v>2596.35014684</v>
      </c>
      <c r="AJ9" s="2">
        <v>36904.684018200001</v>
      </c>
      <c r="AK9" s="2">
        <v>6467.4107034400004</v>
      </c>
      <c r="AL9" s="2">
        <v>30994.273622799999</v>
      </c>
      <c r="AM9" s="2">
        <v>8246.0533368600009</v>
      </c>
      <c r="AN9" s="2">
        <v>3628.32450367</v>
      </c>
      <c r="AO9" s="2">
        <v>0</v>
      </c>
      <c r="AP9" s="2">
        <v>0</v>
      </c>
      <c r="AQ9" s="2">
        <v>0</v>
      </c>
      <c r="AR9" s="2">
        <v>0</v>
      </c>
      <c r="AS9" s="2">
        <v>22689009.971500002</v>
      </c>
    </row>
    <row r="10" spans="1:45" x14ac:dyDescent="0.2">
      <c r="A10" s="2" t="s">
        <v>8</v>
      </c>
      <c r="B10" s="8">
        <v>-2000</v>
      </c>
      <c r="C10" s="2">
        <v>72456175.747199997</v>
      </c>
      <c r="D10" s="2">
        <v>70734529.204099998</v>
      </c>
      <c r="E10" s="2">
        <v>1721646.54513</v>
      </c>
      <c r="F10" s="2">
        <v>6043807.2128600003</v>
      </c>
      <c r="G10" s="2">
        <v>47108049.666900001</v>
      </c>
      <c r="H10" s="2">
        <v>486687.088177</v>
      </c>
      <c r="I10" s="2">
        <v>6924868.6153699998</v>
      </c>
      <c r="J10" s="2">
        <v>5721215.7426500004</v>
      </c>
      <c r="K10" s="2">
        <v>6171547.4212699998</v>
      </c>
      <c r="L10" s="2">
        <v>6021042.1113299998</v>
      </c>
      <c r="M10" s="2">
        <v>45463432.095100001</v>
      </c>
      <c r="N10" s="2">
        <v>486687.08793099999</v>
      </c>
      <c r="O10" s="2">
        <v>6870604.7655199999</v>
      </c>
      <c r="P10" s="2">
        <v>5721215.7365499996</v>
      </c>
      <c r="Q10" s="2">
        <v>6171547.4077000003</v>
      </c>
      <c r="R10" s="2">
        <v>22765.102071199999</v>
      </c>
      <c r="S10" s="2">
        <v>1644617.57289</v>
      </c>
      <c r="T10" s="2">
        <v>2.4401777006700001E-4</v>
      </c>
      <c r="U10" s="2">
        <v>54263.8493887</v>
      </c>
      <c r="V10" s="2">
        <v>6.8451823630999997E-3</v>
      </c>
      <c r="W10" s="2">
        <v>1.36829295942E-2</v>
      </c>
      <c r="X10" s="2">
        <v>520721.655639</v>
      </c>
      <c r="Y10" s="2">
        <v>506481.99643699999</v>
      </c>
      <c r="Z10" s="2">
        <v>14239.659180299999</v>
      </c>
      <c r="AA10" s="2">
        <v>66176.696635800006</v>
      </c>
      <c r="AB10" s="2">
        <v>320833.61448500003</v>
      </c>
      <c r="AC10" s="2">
        <v>3621.2294965199999</v>
      </c>
      <c r="AD10" s="2">
        <v>77269.261982099997</v>
      </c>
      <c r="AE10" s="2">
        <v>18410.3006781</v>
      </c>
      <c r="AF10" s="2">
        <v>34410.552361599999</v>
      </c>
      <c r="AG10" s="2">
        <v>57441.500466899997</v>
      </c>
      <c r="AH10" s="2">
        <v>315347.87892799999</v>
      </c>
      <c r="AI10" s="2">
        <v>3621.2294965199999</v>
      </c>
      <c r="AJ10" s="2">
        <v>77250.534505100004</v>
      </c>
      <c r="AK10" s="2">
        <v>18410.3006781</v>
      </c>
      <c r="AL10" s="2">
        <v>34410.552361599999</v>
      </c>
      <c r="AM10" s="2">
        <v>8735.1961554699992</v>
      </c>
      <c r="AN10" s="2">
        <v>5485.73554788</v>
      </c>
      <c r="AO10" s="2">
        <v>0</v>
      </c>
      <c r="AP10" s="2">
        <v>18.727476965600001</v>
      </c>
      <c r="AQ10" s="2">
        <v>0</v>
      </c>
      <c r="AR10" s="2">
        <v>0</v>
      </c>
      <c r="AS10" s="2">
        <v>17616590.811999999</v>
      </c>
    </row>
    <row r="11" spans="1:45" x14ac:dyDescent="0.2">
      <c r="A11" s="2" t="s">
        <v>9</v>
      </c>
      <c r="B11" s="8">
        <v>-1000</v>
      </c>
      <c r="C11" s="2">
        <v>110197527.59900001</v>
      </c>
      <c r="D11" s="2">
        <v>106793756.67399999</v>
      </c>
      <c r="E11" s="2">
        <v>3403770.9236900001</v>
      </c>
      <c r="F11" s="2">
        <v>8964379.7308200002</v>
      </c>
      <c r="G11" s="2">
        <v>72974022.964300007</v>
      </c>
      <c r="H11" s="2">
        <v>614007.45056000003</v>
      </c>
      <c r="I11" s="2">
        <v>12756851.7369</v>
      </c>
      <c r="J11" s="2">
        <v>7045692.2724799998</v>
      </c>
      <c r="K11" s="2">
        <v>7842573.44417</v>
      </c>
      <c r="L11" s="2">
        <v>8929384.3690699991</v>
      </c>
      <c r="M11" s="2">
        <v>69743439.258200005</v>
      </c>
      <c r="N11" s="2">
        <v>614007.449822</v>
      </c>
      <c r="O11" s="2">
        <v>12618659.958900001</v>
      </c>
      <c r="P11" s="2">
        <v>7045692.2460500002</v>
      </c>
      <c r="Q11" s="2">
        <v>7842573.3918000003</v>
      </c>
      <c r="R11" s="2">
        <v>34995.362212799999</v>
      </c>
      <c r="S11" s="2">
        <v>3230583.7030600002</v>
      </c>
      <c r="T11" s="2">
        <v>7.5261605301999996E-4</v>
      </c>
      <c r="U11" s="2">
        <v>138191.78036500001</v>
      </c>
      <c r="V11" s="2">
        <v>2.52023790322E-2</v>
      </c>
      <c r="W11" s="2">
        <v>5.2100528975199997E-2</v>
      </c>
      <c r="X11" s="2">
        <v>835418.03324999998</v>
      </c>
      <c r="Y11" s="2">
        <v>816387.46856499999</v>
      </c>
      <c r="Z11" s="2">
        <v>19030.564676000002</v>
      </c>
      <c r="AA11" s="2">
        <v>86081.120378199994</v>
      </c>
      <c r="AB11" s="2">
        <v>525575.59450100001</v>
      </c>
      <c r="AC11" s="2">
        <v>4971.4428274900001</v>
      </c>
      <c r="AD11" s="2">
        <v>156212.38897500001</v>
      </c>
      <c r="AE11" s="2">
        <v>24327.185368099999</v>
      </c>
      <c r="AF11" s="2">
        <v>38250.301200100002</v>
      </c>
      <c r="AG11" s="2">
        <v>76767.541618300005</v>
      </c>
      <c r="AH11" s="2">
        <v>516252.71658499999</v>
      </c>
      <c r="AI11" s="2">
        <v>4971.4428274900001</v>
      </c>
      <c r="AJ11" s="2">
        <v>156167.18128300001</v>
      </c>
      <c r="AK11" s="2">
        <v>24327.185368099999</v>
      </c>
      <c r="AL11" s="2">
        <v>37901.400883100003</v>
      </c>
      <c r="AM11" s="2">
        <v>9313.5787547399996</v>
      </c>
      <c r="AN11" s="2">
        <v>9322.8779133000007</v>
      </c>
      <c r="AO11" s="2">
        <v>0</v>
      </c>
      <c r="AP11" s="2">
        <v>45.207692135099997</v>
      </c>
      <c r="AQ11" s="2">
        <v>0</v>
      </c>
      <c r="AR11" s="2">
        <v>348.90031579100003</v>
      </c>
      <c r="AS11" s="2">
        <v>29736598.823100001</v>
      </c>
    </row>
    <row r="12" spans="1:45" x14ac:dyDescent="0.2">
      <c r="A12" s="2" t="s">
        <v>10</v>
      </c>
      <c r="B12" s="7">
        <v>0</v>
      </c>
      <c r="C12" s="2">
        <v>231735799.04899999</v>
      </c>
      <c r="D12" s="2">
        <v>223509403.11199999</v>
      </c>
      <c r="E12" s="2">
        <v>8226395.9310299996</v>
      </c>
      <c r="F12" s="2">
        <v>14769720.444700001</v>
      </c>
      <c r="G12" s="2">
        <v>165807216.63999999</v>
      </c>
      <c r="H12" s="2">
        <v>794924.03417300002</v>
      </c>
      <c r="I12" s="2">
        <v>31647022.485100001</v>
      </c>
      <c r="J12" s="2">
        <v>8694887.6238899995</v>
      </c>
      <c r="K12" s="2">
        <v>10022027.820699999</v>
      </c>
      <c r="L12" s="2">
        <v>14695645.0141</v>
      </c>
      <c r="M12" s="2">
        <v>158190038.19800001</v>
      </c>
      <c r="N12" s="2">
        <v>794924.031648</v>
      </c>
      <c r="O12" s="2">
        <v>31111880.715599999</v>
      </c>
      <c r="P12" s="2">
        <v>8694887.5315000005</v>
      </c>
      <c r="Q12" s="2">
        <v>10022027.6215</v>
      </c>
      <c r="R12" s="2">
        <v>74075.431289800006</v>
      </c>
      <c r="S12" s="2">
        <v>7617178.43616</v>
      </c>
      <c r="T12" s="2">
        <v>2.3398400673499999E-3</v>
      </c>
      <c r="U12" s="2">
        <v>535141.76900700002</v>
      </c>
      <c r="V12" s="2">
        <v>9.3063749245300004E-2</v>
      </c>
      <c r="W12" s="2">
        <v>0.19916280489499999</v>
      </c>
      <c r="X12" s="2">
        <v>1449681.2211</v>
      </c>
      <c r="Y12" s="2">
        <v>1423602.4140099999</v>
      </c>
      <c r="Z12" s="2">
        <v>26078.8070639</v>
      </c>
      <c r="AA12" s="2">
        <v>117874.038579</v>
      </c>
      <c r="AB12" s="2">
        <v>901962.13557899999</v>
      </c>
      <c r="AC12" s="2">
        <v>6516.5227663599999</v>
      </c>
      <c r="AD12" s="2">
        <v>349744.18774099997</v>
      </c>
      <c r="AE12" s="2">
        <v>31932.5047978</v>
      </c>
      <c r="AF12" s="2">
        <v>41651.831638000003</v>
      </c>
      <c r="AG12" s="2">
        <v>107008.254185</v>
      </c>
      <c r="AH12" s="2">
        <v>888236.60930600006</v>
      </c>
      <c r="AI12" s="2">
        <v>6516.5227663599999</v>
      </c>
      <c r="AJ12" s="2">
        <v>349403.48553200002</v>
      </c>
      <c r="AK12" s="2">
        <v>31398.698316000002</v>
      </c>
      <c r="AL12" s="2">
        <v>41038.843900899999</v>
      </c>
      <c r="AM12" s="2">
        <v>10865.784372800001</v>
      </c>
      <c r="AN12" s="2">
        <v>13725.5262609</v>
      </c>
      <c r="AO12" s="2">
        <v>0</v>
      </c>
      <c r="AP12" s="2">
        <v>340.70221094800002</v>
      </c>
      <c r="AQ12" s="2">
        <v>533.80648166699996</v>
      </c>
      <c r="AR12" s="2">
        <v>612.98773753600005</v>
      </c>
      <c r="AS12" s="2">
        <v>43509612.826099999</v>
      </c>
    </row>
    <row r="13" spans="1:45" x14ac:dyDescent="0.2">
      <c r="A13" s="2" t="s">
        <v>11</v>
      </c>
      <c r="B13" s="7">
        <v>100</v>
      </c>
      <c r="C13" s="3">
        <f>(C12+C14)/2</f>
        <v>235946403.18650001</v>
      </c>
      <c r="D13" s="3">
        <f t="shared" ref="D13:W13" si="0">(D12+D14)/2</f>
        <v>226795440.579</v>
      </c>
      <c r="E13" s="3">
        <f t="shared" si="0"/>
        <v>9150962.609065</v>
      </c>
      <c r="F13" s="3">
        <f t="shared" si="0"/>
        <v>16235007.043850001</v>
      </c>
      <c r="G13" s="3">
        <f t="shared" si="0"/>
        <v>165900670.764</v>
      </c>
      <c r="H13" s="3">
        <f t="shared" si="0"/>
        <v>822457.647001</v>
      </c>
      <c r="I13" s="3">
        <f t="shared" si="0"/>
        <v>33041556.766800001</v>
      </c>
      <c r="J13" s="3">
        <f t="shared" si="0"/>
        <v>9210364.7194750011</v>
      </c>
      <c r="K13" s="3">
        <f t="shared" si="0"/>
        <v>10736346.245449999</v>
      </c>
      <c r="L13" s="3">
        <f t="shared" si="0"/>
        <v>16147127.598650001</v>
      </c>
      <c r="M13" s="3">
        <f t="shared" si="0"/>
        <v>157447167.491</v>
      </c>
      <c r="N13" s="3">
        <f t="shared" si="0"/>
        <v>822457.63514849998</v>
      </c>
      <c r="O13" s="3">
        <f t="shared" si="0"/>
        <v>32431978.5288</v>
      </c>
      <c r="P13" s="3">
        <f t="shared" si="0"/>
        <v>9210364.2040599994</v>
      </c>
      <c r="Q13" s="3">
        <f t="shared" si="0"/>
        <v>10736345.12125</v>
      </c>
      <c r="R13" s="3">
        <f t="shared" si="0"/>
        <v>87879.445862399996</v>
      </c>
      <c r="S13" s="3">
        <f t="shared" si="0"/>
        <v>8453503.2737649996</v>
      </c>
      <c r="T13" s="3">
        <f t="shared" si="0"/>
        <v>1.1826171577575E-2</v>
      </c>
      <c r="U13" s="3">
        <f t="shared" si="0"/>
        <v>609578.23687299993</v>
      </c>
      <c r="V13" s="3">
        <f t="shared" si="0"/>
        <v>0.51645376493615003</v>
      </c>
      <c r="W13" s="3">
        <f t="shared" si="0"/>
        <v>1.1243005949725</v>
      </c>
      <c r="X13" s="2">
        <v>1459219.43193</v>
      </c>
      <c r="Y13" s="2">
        <v>1431623.2351200001</v>
      </c>
      <c r="Z13" s="2">
        <v>27596.196763399999</v>
      </c>
      <c r="AA13" s="2">
        <v>125132.1064</v>
      </c>
      <c r="AB13" s="2">
        <v>873975.98288899998</v>
      </c>
      <c r="AC13" s="2">
        <v>6714.5923531600001</v>
      </c>
      <c r="AD13" s="2">
        <v>375441.35462300002</v>
      </c>
      <c r="AE13" s="2">
        <v>34334.693226900003</v>
      </c>
      <c r="AF13" s="2">
        <v>43620.702440200002</v>
      </c>
      <c r="AG13" s="2">
        <v>113642.35786400001</v>
      </c>
      <c r="AH13" s="2">
        <v>859584.96622499998</v>
      </c>
      <c r="AI13" s="2">
        <v>6714.5923531600001</v>
      </c>
      <c r="AJ13" s="2">
        <v>374959.975294</v>
      </c>
      <c r="AK13" s="2">
        <v>33760.125721800003</v>
      </c>
      <c r="AL13" s="2">
        <v>42961.2176654</v>
      </c>
      <c r="AM13" s="2">
        <v>11489.7484914</v>
      </c>
      <c r="AN13" s="2">
        <v>14391.0166661</v>
      </c>
      <c r="AO13" s="2">
        <v>0</v>
      </c>
      <c r="AP13" s="2">
        <v>481.37932611999997</v>
      </c>
      <c r="AQ13" s="2">
        <v>574.56750445800003</v>
      </c>
      <c r="AR13" s="2">
        <v>659.48477526900001</v>
      </c>
      <c r="AS13" s="2">
        <v>8428249.2527799997</v>
      </c>
    </row>
    <row r="14" spans="1:45" x14ac:dyDescent="0.2">
      <c r="A14" s="2" t="s">
        <v>12</v>
      </c>
      <c r="B14" s="7">
        <v>200</v>
      </c>
      <c r="C14" s="2">
        <v>240157007.324</v>
      </c>
      <c r="D14" s="2">
        <v>230081478.046</v>
      </c>
      <c r="E14" s="2">
        <v>10075529.2871</v>
      </c>
      <c r="F14" s="2">
        <v>17700293.642999999</v>
      </c>
      <c r="G14" s="2">
        <v>165994124.88800001</v>
      </c>
      <c r="H14" s="2">
        <v>849991.25982899999</v>
      </c>
      <c r="I14" s="2">
        <v>34436091.048500001</v>
      </c>
      <c r="J14" s="2">
        <v>9725841.8150600009</v>
      </c>
      <c r="K14" s="2">
        <v>11450664.6702</v>
      </c>
      <c r="L14" s="2">
        <v>17598610.183200002</v>
      </c>
      <c r="M14" s="2">
        <v>156704296.78400001</v>
      </c>
      <c r="N14" s="2">
        <v>849991.23864899995</v>
      </c>
      <c r="O14" s="2">
        <v>33752076.342</v>
      </c>
      <c r="P14" s="2">
        <v>9725840.8766200002</v>
      </c>
      <c r="Q14" s="2">
        <v>11450662.620999999</v>
      </c>
      <c r="R14" s="2">
        <v>101683.460435</v>
      </c>
      <c r="S14" s="2">
        <v>9289828.1113699991</v>
      </c>
      <c r="T14" s="2">
        <v>2.13125030878E-2</v>
      </c>
      <c r="U14" s="2">
        <v>684014.70473899995</v>
      </c>
      <c r="V14" s="2">
        <v>0.93984378062700002</v>
      </c>
      <c r="W14" s="2">
        <v>2.0494383850500002</v>
      </c>
      <c r="X14" s="2">
        <v>1439715.8815299999</v>
      </c>
      <c r="Y14" s="2">
        <v>1410286.4748800001</v>
      </c>
      <c r="Z14" s="2">
        <v>29429.4066231</v>
      </c>
      <c r="AA14" s="2">
        <v>133318.824322</v>
      </c>
      <c r="AB14" s="2">
        <v>838623.35871499998</v>
      </c>
      <c r="AC14" s="2">
        <v>6912.3444524099996</v>
      </c>
      <c r="AD14" s="2">
        <v>378293.79876799998</v>
      </c>
      <c r="AE14" s="2">
        <v>36916.000294500001</v>
      </c>
      <c r="AF14" s="2">
        <v>45651.554982399997</v>
      </c>
      <c r="AG14" s="2">
        <v>121204.528186</v>
      </c>
      <c r="AH14" s="2">
        <v>823725.86408199999</v>
      </c>
      <c r="AI14" s="2">
        <v>6912.3444524099996</v>
      </c>
      <c r="AJ14" s="2">
        <v>377188.14390899998</v>
      </c>
      <c r="AK14" s="2">
        <v>36297.558669400001</v>
      </c>
      <c r="AL14" s="2">
        <v>44958.035581800003</v>
      </c>
      <c r="AM14" s="2">
        <v>12114.296117</v>
      </c>
      <c r="AN14" s="2">
        <v>14897.4946239</v>
      </c>
      <c r="AO14" s="2">
        <v>0</v>
      </c>
      <c r="AP14" s="2">
        <v>1105.6548580799999</v>
      </c>
      <c r="AQ14" s="2">
        <v>618.44162412000003</v>
      </c>
      <c r="AR14" s="2">
        <v>693.51940006400002</v>
      </c>
      <c r="AS14" s="2">
        <v>9511466.3763599992</v>
      </c>
    </row>
    <row r="15" spans="1:45" x14ac:dyDescent="0.2">
      <c r="A15" s="2" t="s">
        <v>13</v>
      </c>
      <c r="B15" s="7">
        <v>300</v>
      </c>
      <c r="C15" s="2">
        <v>227068097.28200001</v>
      </c>
      <c r="D15" s="2">
        <v>216768191.551</v>
      </c>
      <c r="E15" s="2">
        <v>10299905.732899999</v>
      </c>
      <c r="F15" s="2">
        <v>18649278.655200001</v>
      </c>
      <c r="G15" s="2">
        <v>151980238.00999999</v>
      </c>
      <c r="H15" s="2">
        <v>879667.59291799995</v>
      </c>
      <c r="I15" s="2">
        <v>33028251.399900001</v>
      </c>
      <c r="J15" s="2">
        <v>10290792.5232</v>
      </c>
      <c r="K15" s="2">
        <v>12239869.1009</v>
      </c>
      <c r="L15" s="2">
        <v>18546382.1677</v>
      </c>
      <c r="M15" s="2">
        <v>142553964.36500001</v>
      </c>
      <c r="N15" s="2">
        <v>879667.52870699996</v>
      </c>
      <c r="O15" s="2">
        <v>32257525.424800001</v>
      </c>
      <c r="P15" s="2">
        <v>10290789.5364</v>
      </c>
      <c r="Q15" s="2">
        <v>12239862.527799999</v>
      </c>
      <c r="R15" s="2">
        <v>102896.488388</v>
      </c>
      <c r="S15" s="2">
        <v>9426273.6443799995</v>
      </c>
      <c r="T15" s="2">
        <v>6.4357121085799995E-2</v>
      </c>
      <c r="U15" s="2">
        <v>770725.97377000004</v>
      </c>
      <c r="V15" s="2">
        <v>2.9883806381700002</v>
      </c>
      <c r="W15" s="2">
        <v>6.5735878578199998</v>
      </c>
      <c r="X15" s="2">
        <v>1279084.5646200001</v>
      </c>
      <c r="Y15" s="2">
        <v>1248684.2036600001</v>
      </c>
      <c r="Z15" s="2">
        <v>30400.360964700001</v>
      </c>
      <c r="AA15" s="2">
        <v>136571.417472</v>
      </c>
      <c r="AB15" s="2">
        <v>693469.80307899998</v>
      </c>
      <c r="AC15" s="2">
        <v>7108.6359240700003</v>
      </c>
      <c r="AD15" s="2">
        <v>354486.56975199998</v>
      </c>
      <c r="AE15" s="2">
        <v>39705.372008999999</v>
      </c>
      <c r="AF15" s="2">
        <v>47742.766381399997</v>
      </c>
      <c r="AG15" s="2">
        <v>123887.375916</v>
      </c>
      <c r="AH15" s="2">
        <v>678158.62612799997</v>
      </c>
      <c r="AI15" s="2">
        <v>7108.6359240700003</v>
      </c>
      <c r="AJ15" s="2">
        <v>353476.29663900001</v>
      </c>
      <c r="AK15" s="2">
        <v>39039.705374099998</v>
      </c>
      <c r="AL15" s="2">
        <v>47013.5636763</v>
      </c>
      <c r="AM15" s="2">
        <v>12684.041536799999</v>
      </c>
      <c r="AN15" s="2">
        <v>15311.1769761</v>
      </c>
      <c r="AO15" s="2">
        <v>0</v>
      </c>
      <c r="AP15" s="2">
        <v>1010.27311293</v>
      </c>
      <c r="AQ15" s="2">
        <v>665.66663432099995</v>
      </c>
      <c r="AR15" s="2">
        <v>729.20270447400003</v>
      </c>
      <c r="AS15" s="2">
        <v>22689009.971500002</v>
      </c>
    </row>
    <row r="16" spans="1:45" x14ac:dyDescent="0.2">
      <c r="A16" s="2" t="s">
        <v>14</v>
      </c>
      <c r="B16" s="7">
        <v>400</v>
      </c>
      <c r="C16" s="2">
        <v>241028663.41</v>
      </c>
      <c r="D16" s="2">
        <v>229389828.63699999</v>
      </c>
      <c r="E16" s="2">
        <v>11638834.7851</v>
      </c>
      <c r="F16" s="2">
        <v>19898307.5154</v>
      </c>
      <c r="G16" s="2">
        <v>164614237.65000001</v>
      </c>
      <c r="H16" s="2">
        <v>910880.39257499995</v>
      </c>
      <c r="I16" s="2">
        <v>31628884.830400001</v>
      </c>
      <c r="J16" s="2">
        <v>10892395.369200001</v>
      </c>
      <c r="K16" s="2">
        <v>13083957.6525</v>
      </c>
      <c r="L16" s="2">
        <v>19794921.787900001</v>
      </c>
      <c r="M16" s="2">
        <v>154010856.458</v>
      </c>
      <c r="N16" s="2">
        <v>910880.19715799997</v>
      </c>
      <c r="O16" s="2">
        <v>30696847.760699999</v>
      </c>
      <c r="P16" s="2">
        <v>10892385.864399999</v>
      </c>
      <c r="Q16" s="2">
        <v>13083936.568499999</v>
      </c>
      <c r="R16" s="2">
        <v>103385.72893700001</v>
      </c>
      <c r="S16" s="2">
        <v>10603381.202199999</v>
      </c>
      <c r="T16" s="2">
        <v>0.194416706174</v>
      </c>
      <c r="U16" s="2">
        <v>932037.069227</v>
      </c>
      <c r="V16" s="2">
        <v>9.5062063778999999</v>
      </c>
      <c r="W16" s="2">
        <v>21.0840620932</v>
      </c>
      <c r="X16" s="2">
        <v>1312613.3981399999</v>
      </c>
      <c r="Y16" s="2">
        <v>1281416.91004</v>
      </c>
      <c r="Z16" s="2">
        <v>31196.4880854</v>
      </c>
      <c r="AA16" s="2">
        <v>141664.12490299999</v>
      </c>
      <c r="AB16" s="2">
        <v>742534.968306</v>
      </c>
      <c r="AC16" s="2">
        <v>7302.0829423100004</v>
      </c>
      <c r="AD16" s="2">
        <v>328497.668183</v>
      </c>
      <c r="AE16" s="2">
        <v>42722.3275526</v>
      </c>
      <c r="AF16" s="2">
        <v>49892.226257499999</v>
      </c>
      <c r="AG16" s="2">
        <v>128409.711129</v>
      </c>
      <c r="AH16" s="2">
        <v>726979.64569899999</v>
      </c>
      <c r="AI16" s="2">
        <v>7302.0829423100004</v>
      </c>
      <c r="AJ16" s="2">
        <v>327594.03012499999</v>
      </c>
      <c r="AK16" s="2">
        <v>42005.829059399999</v>
      </c>
      <c r="AL16" s="2">
        <v>49125.611086600002</v>
      </c>
      <c r="AM16" s="2">
        <v>13254.4137618</v>
      </c>
      <c r="AN16" s="2">
        <v>15555.322600699999</v>
      </c>
      <c r="AO16" s="2">
        <v>0</v>
      </c>
      <c r="AP16" s="2">
        <v>903.63805776100003</v>
      </c>
      <c r="AQ16" s="2">
        <v>716.49849416300003</v>
      </c>
      <c r="AR16" s="2">
        <v>766.61517102400001</v>
      </c>
      <c r="AS16" s="2">
        <v>17616590.811999999</v>
      </c>
    </row>
    <row r="17" spans="1:45" x14ac:dyDescent="0.2">
      <c r="A17" s="2" t="s">
        <v>15</v>
      </c>
      <c r="B17" s="7">
        <v>500</v>
      </c>
      <c r="C17" s="2">
        <v>252694589.748</v>
      </c>
      <c r="D17" s="2">
        <v>239766576.64199999</v>
      </c>
      <c r="E17" s="2">
        <v>12928013.110200001</v>
      </c>
      <c r="F17" s="2">
        <v>21397700.773800001</v>
      </c>
      <c r="G17" s="2">
        <v>176987803.454</v>
      </c>
      <c r="H17" s="2">
        <v>943717.70705600001</v>
      </c>
      <c r="I17" s="2">
        <v>27844423.424400002</v>
      </c>
      <c r="J17" s="2">
        <v>11533891.720000001</v>
      </c>
      <c r="K17" s="2">
        <v>13987052.668299999</v>
      </c>
      <c r="L17" s="2">
        <v>21298678.723299999</v>
      </c>
      <c r="M17" s="2">
        <v>165200351.54300001</v>
      </c>
      <c r="N17" s="2">
        <v>943717.11862700002</v>
      </c>
      <c r="O17" s="2">
        <v>26802982.748300001</v>
      </c>
      <c r="P17" s="2">
        <v>11533861.464299999</v>
      </c>
      <c r="Q17" s="2">
        <v>13986985.044399999</v>
      </c>
      <c r="R17" s="2">
        <v>99022.051776399996</v>
      </c>
      <c r="S17" s="2">
        <v>11787451.909499999</v>
      </c>
      <c r="T17" s="2">
        <v>0.58756991309899997</v>
      </c>
      <c r="U17" s="2">
        <v>1041440.6823099999</v>
      </c>
      <c r="V17" s="2">
        <v>30.254978121099999</v>
      </c>
      <c r="W17" s="2">
        <v>67.624054071499998</v>
      </c>
      <c r="X17" s="2">
        <v>1323763.8692999999</v>
      </c>
      <c r="Y17" s="2">
        <v>1291806.3827</v>
      </c>
      <c r="Z17" s="2">
        <v>31957.486624699999</v>
      </c>
      <c r="AA17" s="2">
        <v>148982.79042800001</v>
      </c>
      <c r="AB17" s="2">
        <v>786240.76862500003</v>
      </c>
      <c r="AC17" s="2">
        <v>7491.0061829599999</v>
      </c>
      <c r="AD17" s="2">
        <v>282965.93317799998</v>
      </c>
      <c r="AE17" s="2">
        <v>45988.577545200002</v>
      </c>
      <c r="AF17" s="2">
        <v>52094.793343500001</v>
      </c>
      <c r="AG17" s="2">
        <v>135123.797785</v>
      </c>
      <c r="AH17" s="2">
        <v>770387.95616299997</v>
      </c>
      <c r="AI17" s="2">
        <v>7491.0061829599999</v>
      </c>
      <c r="AJ17" s="2">
        <v>282297.318462</v>
      </c>
      <c r="AK17" s="2">
        <v>45217.364824199998</v>
      </c>
      <c r="AL17" s="2">
        <v>51288.9392849</v>
      </c>
      <c r="AM17" s="2">
        <v>13858.992651299999</v>
      </c>
      <c r="AN17" s="2">
        <v>15852.812481299999</v>
      </c>
      <c r="AO17" s="2">
        <v>0</v>
      </c>
      <c r="AP17" s="2">
        <v>668.61471603799998</v>
      </c>
      <c r="AQ17" s="2">
        <v>771.21271748799995</v>
      </c>
      <c r="AR17" s="2">
        <v>805.854058485</v>
      </c>
      <c r="AS17" s="2">
        <v>29736598.823100001</v>
      </c>
    </row>
    <row r="18" spans="1:45" x14ac:dyDescent="0.2">
      <c r="A18" s="2" t="s">
        <v>16</v>
      </c>
      <c r="B18" s="7">
        <v>600</v>
      </c>
      <c r="C18" s="2">
        <v>270900724.722</v>
      </c>
      <c r="D18" s="2">
        <v>256500545.39899999</v>
      </c>
      <c r="E18" s="2">
        <v>14400179.3188</v>
      </c>
      <c r="F18" s="2">
        <v>23382655.607999999</v>
      </c>
      <c r="G18" s="2">
        <v>195450201.24599999</v>
      </c>
      <c r="H18" s="2">
        <v>978274.03624499997</v>
      </c>
      <c r="I18" s="2">
        <v>23916916.377599999</v>
      </c>
      <c r="J18" s="2">
        <v>12219034.2137</v>
      </c>
      <c r="K18" s="2">
        <v>14953643.240499999</v>
      </c>
      <c r="L18" s="2">
        <v>23289004.541900001</v>
      </c>
      <c r="M18" s="2">
        <v>182139960.38600001</v>
      </c>
      <c r="N18" s="2">
        <v>978272.25941399997</v>
      </c>
      <c r="O18" s="2">
        <v>22920944.000300001</v>
      </c>
      <c r="P18" s="2">
        <v>12218937.8671</v>
      </c>
      <c r="Q18" s="2">
        <v>14953426.3441</v>
      </c>
      <c r="R18" s="2">
        <v>93651.0659074</v>
      </c>
      <c r="S18" s="2">
        <v>13310240.856699999</v>
      </c>
      <c r="T18" s="2">
        <v>1.77660483145</v>
      </c>
      <c r="U18" s="2">
        <v>995972.37545100006</v>
      </c>
      <c r="V18" s="2">
        <v>96.346811918499995</v>
      </c>
      <c r="W18" s="2">
        <v>216.89732597599999</v>
      </c>
      <c r="X18" s="2">
        <v>1387222.7814100001</v>
      </c>
      <c r="Y18" s="2">
        <v>1354703.94206</v>
      </c>
      <c r="Z18" s="2">
        <v>32518.839330700001</v>
      </c>
      <c r="AA18" s="2">
        <v>159274.36322200001</v>
      </c>
      <c r="AB18" s="2">
        <v>872340.91885200003</v>
      </c>
      <c r="AC18" s="2">
        <v>7673.3593948199996</v>
      </c>
      <c r="AD18" s="2">
        <v>244062.39526300001</v>
      </c>
      <c r="AE18" s="2">
        <v>49529.0630762</v>
      </c>
      <c r="AF18" s="2">
        <v>54342.681600299999</v>
      </c>
      <c r="AG18" s="2">
        <v>145084.93854199999</v>
      </c>
      <c r="AH18" s="2">
        <v>856172.40640400001</v>
      </c>
      <c r="AI18" s="2">
        <v>7673.3593948199996</v>
      </c>
      <c r="AJ18" s="2">
        <v>243578.617054</v>
      </c>
      <c r="AK18" s="2">
        <v>48698.957209400003</v>
      </c>
      <c r="AL18" s="2">
        <v>53495.663458900002</v>
      </c>
      <c r="AM18" s="2">
        <v>14189.4246798</v>
      </c>
      <c r="AN18" s="2">
        <v>16168.5124375</v>
      </c>
      <c r="AO18" s="2">
        <v>0</v>
      </c>
      <c r="AP18" s="2">
        <v>483.778208882</v>
      </c>
      <c r="AQ18" s="2">
        <v>830.10586434599998</v>
      </c>
      <c r="AR18" s="2">
        <v>847.01814024700002</v>
      </c>
      <c r="AS18" s="2">
        <v>43509612.826099999</v>
      </c>
    </row>
    <row r="19" spans="1:45" x14ac:dyDescent="0.2">
      <c r="A19" s="2" t="s">
        <v>17</v>
      </c>
      <c r="B19" s="7">
        <v>700</v>
      </c>
      <c r="C19" s="2">
        <v>277530882.66799998</v>
      </c>
      <c r="D19" s="2">
        <v>262328374.15799999</v>
      </c>
      <c r="E19" s="2">
        <v>15202508.504899999</v>
      </c>
      <c r="F19" s="2">
        <v>26942112.352899998</v>
      </c>
      <c r="G19" s="2">
        <v>194471467.06900001</v>
      </c>
      <c r="H19" s="2">
        <v>1014651.16701</v>
      </c>
      <c r="I19" s="2">
        <v>26161787.232099999</v>
      </c>
      <c r="J19" s="2">
        <v>12952233.860099999</v>
      </c>
      <c r="K19" s="2">
        <v>15988630.986199999</v>
      </c>
      <c r="L19" s="2">
        <v>26831641.938700002</v>
      </c>
      <c r="M19" s="2">
        <v>180747401.55199999</v>
      </c>
      <c r="N19" s="2">
        <v>1014645.79351</v>
      </c>
      <c r="O19" s="2">
        <v>24794822.7533</v>
      </c>
      <c r="P19" s="2">
        <v>12951926.8377</v>
      </c>
      <c r="Q19" s="2">
        <v>15987935.282500001</v>
      </c>
      <c r="R19" s="2">
        <v>110470.41099</v>
      </c>
      <c r="S19" s="2">
        <v>13724065.5118</v>
      </c>
      <c r="T19" s="2">
        <v>5.3746079935199997</v>
      </c>
      <c r="U19" s="2">
        <v>1366964.4822499999</v>
      </c>
      <c r="V19" s="2">
        <v>307.02122427099999</v>
      </c>
      <c r="W19" s="2">
        <v>695.70398125899999</v>
      </c>
      <c r="X19" s="2">
        <v>1383068.54617</v>
      </c>
      <c r="Y19" s="2">
        <v>1348652.0284200001</v>
      </c>
      <c r="Z19" s="2">
        <v>34416.517745999998</v>
      </c>
      <c r="AA19" s="2">
        <v>177619.74458699999</v>
      </c>
      <c r="AB19" s="2">
        <v>822645.16615599999</v>
      </c>
      <c r="AC19" s="2">
        <v>7846.6349695099998</v>
      </c>
      <c r="AD19" s="2">
        <v>264958.24050700001</v>
      </c>
      <c r="AE19" s="2">
        <v>53372.143101299996</v>
      </c>
      <c r="AF19" s="2">
        <v>56626.616849799997</v>
      </c>
      <c r="AG19" s="2">
        <v>162552.54188999999</v>
      </c>
      <c r="AH19" s="2">
        <v>805669.20192499994</v>
      </c>
      <c r="AI19" s="2">
        <v>7846.6349695099998</v>
      </c>
      <c r="AJ19" s="2">
        <v>264387.70090400003</v>
      </c>
      <c r="AK19" s="2">
        <v>52478.6459493</v>
      </c>
      <c r="AL19" s="2">
        <v>55717.302783799998</v>
      </c>
      <c r="AM19" s="2">
        <v>15067.202696799999</v>
      </c>
      <c r="AN19" s="2">
        <v>16975.964224799998</v>
      </c>
      <c r="AO19" s="2">
        <v>0</v>
      </c>
      <c r="AP19" s="2">
        <v>570.53960540100002</v>
      </c>
      <c r="AQ19" s="2">
        <v>893.49715195600004</v>
      </c>
      <c r="AR19" s="2">
        <v>909.31406704200003</v>
      </c>
      <c r="AS19" s="2">
        <v>8428249.2527799997</v>
      </c>
    </row>
    <row r="20" spans="1:45" x14ac:dyDescent="0.2">
      <c r="A20" s="2" t="s">
        <v>18</v>
      </c>
      <c r="B20" s="7">
        <v>800</v>
      </c>
      <c r="C20" s="2">
        <v>284987069.98400003</v>
      </c>
      <c r="D20" s="2">
        <v>269031909.16299999</v>
      </c>
      <c r="E20" s="2">
        <v>15955160.8138</v>
      </c>
      <c r="F20" s="2">
        <v>31461693.158500001</v>
      </c>
      <c r="G20" s="2">
        <v>192921313.574</v>
      </c>
      <c r="H20" s="2">
        <v>1052959.2956000001</v>
      </c>
      <c r="I20" s="2">
        <v>28714943.508299999</v>
      </c>
      <c r="J20" s="2">
        <v>13738777.056399999</v>
      </c>
      <c r="K20" s="2">
        <v>17097383.390900001</v>
      </c>
      <c r="L20" s="2">
        <v>31328432.7304</v>
      </c>
      <c r="M20" s="2">
        <v>178682849.59799999</v>
      </c>
      <c r="N20" s="2">
        <v>1052943.02706</v>
      </c>
      <c r="O20" s="2">
        <v>27134734.1252</v>
      </c>
      <c r="P20" s="2">
        <v>13737797.9286</v>
      </c>
      <c r="Q20" s="2">
        <v>17095151.753800001</v>
      </c>
      <c r="R20" s="2">
        <v>133260.42606500001</v>
      </c>
      <c r="S20" s="2">
        <v>14238463.9695</v>
      </c>
      <c r="T20" s="2">
        <v>16.2686187569</v>
      </c>
      <c r="U20" s="2">
        <v>1580209.385</v>
      </c>
      <c r="V20" s="2">
        <v>979.12673389099996</v>
      </c>
      <c r="W20" s="2">
        <v>2231.6378393199998</v>
      </c>
      <c r="X20" s="2">
        <v>1395462.64172</v>
      </c>
      <c r="Y20" s="2">
        <v>1359019.40882</v>
      </c>
      <c r="Z20" s="2">
        <v>36443.232896000001</v>
      </c>
      <c r="AA20" s="2">
        <v>201877.65840399999</v>
      </c>
      <c r="AB20" s="2">
        <v>774286.11471200001</v>
      </c>
      <c r="AC20" s="2">
        <v>8007.7344556600001</v>
      </c>
      <c r="AD20" s="2">
        <v>294808.57690500002</v>
      </c>
      <c r="AE20" s="2">
        <v>57550.129212200001</v>
      </c>
      <c r="AF20" s="2">
        <v>58932.428026900001</v>
      </c>
      <c r="AG20" s="2">
        <v>186158.06944600001</v>
      </c>
      <c r="AH20" s="2">
        <v>756188.17672400002</v>
      </c>
      <c r="AI20" s="2">
        <v>8007.7344556600001</v>
      </c>
      <c r="AJ20" s="2">
        <v>294156.998334</v>
      </c>
      <c r="AK20" s="2">
        <v>56531.723642899997</v>
      </c>
      <c r="AL20" s="2">
        <v>57976.706216699997</v>
      </c>
      <c r="AM20" s="2">
        <v>15719.588959799999</v>
      </c>
      <c r="AN20" s="2">
        <v>18097.9379864</v>
      </c>
      <c r="AO20" s="2">
        <v>0</v>
      </c>
      <c r="AP20" s="2">
        <v>651.57857097700003</v>
      </c>
      <c r="AQ20" s="2">
        <v>1018.40556889</v>
      </c>
      <c r="AR20" s="2">
        <v>955.72180996400004</v>
      </c>
      <c r="AS20" s="2">
        <v>9511466.3763599992</v>
      </c>
    </row>
    <row r="21" spans="1:45" x14ac:dyDescent="0.2">
      <c r="A21" s="2" t="s">
        <v>19</v>
      </c>
      <c r="B21" s="7">
        <v>900</v>
      </c>
      <c r="C21" s="2">
        <v>310165620.13300002</v>
      </c>
      <c r="D21" s="2">
        <v>291141526.49299997</v>
      </c>
      <c r="E21" s="2">
        <v>19024093.6393</v>
      </c>
      <c r="F21" s="2">
        <v>35424536.701800004</v>
      </c>
      <c r="G21" s="2">
        <v>207788756.64199999</v>
      </c>
      <c r="H21" s="2">
        <v>1093318.4656400001</v>
      </c>
      <c r="I21" s="2">
        <v>32018799.1417</v>
      </c>
      <c r="J21" s="2">
        <v>15892984.3463</v>
      </c>
      <c r="K21" s="2">
        <v>17947224.8358</v>
      </c>
      <c r="L21" s="2">
        <v>35261625.206699997</v>
      </c>
      <c r="M21" s="2">
        <v>192193528.68099999</v>
      </c>
      <c r="N21" s="2">
        <v>1093269.1903899999</v>
      </c>
      <c r="O21" s="2">
        <v>28763271.471299998</v>
      </c>
      <c r="P21" s="2">
        <v>15889583.5605</v>
      </c>
      <c r="Q21" s="2">
        <v>17940248.383400001</v>
      </c>
      <c r="R21" s="2">
        <v>162911.49362699999</v>
      </c>
      <c r="S21" s="2">
        <v>15595227.9573</v>
      </c>
      <c r="T21" s="2">
        <v>49.275546651299997</v>
      </c>
      <c r="U21" s="2">
        <v>3255527.6736300001</v>
      </c>
      <c r="V21" s="2">
        <v>3400.7866528499999</v>
      </c>
      <c r="W21" s="2">
        <v>6976.4525371099999</v>
      </c>
      <c r="X21" s="2">
        <v>1554115.54104</v>
      </c>
      <c r="Y21" s="2">
        <v>1514516.26828</v>
      </c>
      <c r="Z21" s="2">
        <v>39599.272745499999</v>
      </c>
      <c r="AA21" s="2">
        <v>223325.26733500001</v>
      </c>
      <c r="AB21" s="2">
        <v>852214.58103799995</v>
      </c>
      <c r="AC21" s="2">
        <v>8152.7933694800004</v>
      </c>
      <c r="AD21" s="2">
        <v>339374.50386</v>
      </c>
      <c r="AE21" s="2">
        <v>67731.9783073</v>
      </c>
      <c r="AF21" s="2">
        <v>63316.417135399999</v>
      </c>
      <c r="AG21" s="2">
        <v>206958.86831300001</v>
      </c>
      <c r="AH21" s="2">
        <v>831935.91717300005</v>
      </c>
      <c r="AI21" s="2">
        <v>8152.7933694800004</v>
      </c>
      <c r="AJ21" s="2">
        <v>338674.53981300001</v>
      </c>
      <c r="AK21" s="2">
        <v>66532.330972299998</v>
      </c>
      <c r="AL21" s="2">
        <v>62261.818643099999</v>
      </c>
      <c r="AM21" s="2">
        <v>16366.3990233</v>
      </c>
      <c r="AN21" s="2">
        <v>20278.6638461</v>
      </c>
      <c r="AO21" s="2">
        <v>0</v>
      </c>
      <c r="AP21" s="2">
        <v>699.96404644799998</v>
      </c>
      <c r="AQ21" s="2">
        <v>1199.64733793</v>
      </c>
      <c r="AR21" s="2">
        <v>1054.5984916800001</v>
      </c>
      <c r="AS21" s="2">
        <v>22689009.971500002</v>
      </c>
    </row>
    <row r="22" spans="1:45" x14ac:dyDescent="0.2">
      <c r="A22" s="2" t="s">
        <v>20</v>
      </c>
      <c r="B22" s="7">
        <v>1000</v>
      </c>
      <c r="C22" s="2">
        <v>322556246.36500001</v>
      </c>
      <c r="D22" s="2">
        <v>302707700.37900001</v>
      </c>
      <c r="E22" s="2">
        <v>19848545.9965</v>
      </c>
      <c r="F22" s="2">
        <v>39476443.424000002</v>
      </c>
      <c r="G22" s="2">
        <v>209570924.43799999</v>
      </c>
      <c r="H22" s="2">
        <v>1135860.5832199999</v>
      </c>
      <c r="I22" s="2">
        <v>35494720.7667</v>
      </c>
      <c r="J22" s="2">
        <v>18076146.087400001</v>
      </c>
      <c r="K22" s="2">
        <v>18802151.065699998</v>
      </c>
      <c r="L22" s="2">
        <v>39275791.684699997</v>
      </c>
      <c r="M22" s="2">
        <v>193078400.597</v>
      </c>
      <c r="N22" s="2">
        <v>1135711.2267400001</v>
      </c>
      <c r="O22" s="2">
        <v>32372893.2766</v>
      </c>
      <c r="P22" s="2">
        <v>18064531.2049</v>
      </c>
      <c r="Q22" s="2">
        <v>18780372.3893</v>
      </c>
      <c r="R22" s="2">
        <v>200651.74150100001</v>
      </c>
      <c r="S22" s="2">
        <v>16492523.8518</v>
      </c>
      <c r="T22" s="2">
        <v>149.35706935799999</v>
      </c>
      <c r="U22" s="2">
        <v>3121827.4904</v>
      </c>
      <c r="V22" s="2">
        <v>11614.8796057</v>
      </c>
      <c r="W22" s="2">
        <v>21778.676077</v>
      </c>
      <c r="X22" s="2">
        <v>1613266.6538800001</v>
      </c>
      <c r="Y22" s="2">
        <v>1572180.3333000001</v>
      </c>
      <c r="Z22" s="2">
        <v>41086.320561300003</v>
      </c>
      <c r="AA22" s="2">
        <v>244899.54002300001</v>
      </c>
      <c r="AB22" s="2">
        <v>834925.76270399999</v>
      </c>
      <c r="AC22" s="2">
        <v>8276.9422335700001</v>
      </c>
      <c r="AD22" s="2">
        <v>379613.07032499998</v>
      </c>
      <c r="AE22" s="2">
        <v>78267.672834700003</v>
      </c>
      <c r="AF22" s="2">
        <v>67283.665755900001</v>
      </c>
      <c r="AG22" s="2">
        <v>227864.55169299999</v>
      </c>
      <c r="AH22" s="2">
        <v>814191.95835900004</v>
      </c>
      <c r="AI22" s="2">
        <v>8276.9422335700001</v>
      </c>
      <c r="AJ22" s="2">
        <v>378815.79304199998</v>
      </c>
      <c r="AK22" s="2">
        <v>76880.746802599999</v>
      </c>
      <c r="AL22" s="2">
        <v>66150.341174200003</v>
      </c>
      <c r="AM22" s="2">
        <v>17034.988333900001</v>
      </c>
      <c r="AN22" s="2">
        <v>20733.804328300001</v>
      </c>
      <c r="AO22" s="2">
        <v>0</v>
      </c>
      <c r="AP22" s="2">
        <v>797.27728661900005</v>
      </c>
      <c r="AQ22" s="2">
        <v>1386.9260312500001</v>
      </c>
      <c r="AR22" s="2">
        <v>1133.3245811899999</v>
      </c>
      <c r="AS22" s="2">
        <v>17616590.811999999</v>
      </c>
    </row>
    <row r="23" spans="1:45" x14ac:dyDescent="0.2">
      <c r="A23" s="2" t="s">
        <v>21</v>
      </c>
      <c r="B23" s="7">
        <v>1100</v>
      </c>
      <c r="C23" s="2">
        <v>396910055.69099998</v>
      </c>
      <c r="D23" s="2">
        <v>371485841.87199998</v>
      </c>
      <c r="E23" s="2">
        <v>25424213.826299999</v>
      </c>
      <c r="F23" s="2">
        <v>41922059.249300003</v>
      </c>
      <c r="G23" s="2">
        <v>269124555.82700002</v>
      </c>
      <c r="H23" s="2">
        <v>1180732.1428799999</v>
      </c>
      <c r="I23" s="2">
        <v>43496501.6668</v>
      </c>
      <c r="J23" s="2">
        <v>20426609.1173</v>
      </c>
      <c r="K23" s="2">
        <v>20759597.6875</v>
      </c>
      <c r="L23" s="2">
        <v>41708626.308799997</v>
      </c>
      <c r="M23" s="2">
        <v>247516851.98899999</v>
      </c>
      <c r="N23" s="2">
        <v>1180272.7653699999</v>
      </c>
      <c r="O23" s="2">
        <v>40004965.669200003</v>
      </c>
      <c r="P23" s="2">
        <v>20387324.361499999</v>
      </c>
      <c r="Q23" s="2">
        <v>20687800.778299998</v>
      </c>
      <c r="R23" s="2">
        <v>213432.94059700001</v>
      </c>
      <c r="S23" s="2">
        <v>21607703.844700001</v>
      </c>
      <c r="T23" s="2">
        <v>459.37776887400003</v>
      </c>
      <c r="U23" s="2">
        <v>3491535.9995300001</v>
      </c>
      <c r="V23" s="2">
        <v>39284.753374799999</v>
      </c>
      <c r="W23" s="2">
        <v>71796.910314299996</v>
      </c>
      <c r="X23" s="2">
        <v>2083828.2378199999</v>
      </c>
      <c r="Y23" s="2">
        <v>2044236.6688399999</v>
      </c>
      <c r="Z23" s="2">
        <v>39591.568963999998</v>
      </c>
      <c r="AA23" s="2">
        <v>256120.425973</v>
      </c>
      <c r="AB23" s="2">
        <v>1181413.3785699999</v>
      </c>
      <c r="AC23" s="2">
        <v>8371.3594234400007</v>
      </c>
      <c r="AD23" s="2">
        <v>477325.39166700002</v>
      </c>
      <c r="AE23" s="2">
        <v>89039.627300399996</v>
      </c>
      <c r="AF23" s="2">
        <v>71558.054885200007</v>
      </c>
      <c r="AG23" s="2">
        <v>241402.17234300001</v>
      </c>
      <c r="AH23" s="2">
        <v>1160299.55308</v>
      </c>
      <c r="AI23" s="2">
        <v>8371.3594234400007</v>
      </c>
      <c r="AJ23" s="2">
        <v>476352.61911099998</v>
      </c>
      <c r="AK23" s="2">
        <v>87443.1070091</v>
      </c>
      <c r="AL23" s="2">
        <v>70367.857877600007</v>
      </c>
      <c r="AM23" s="2">
        <v>14718.2536308</v>
      </c>
      <c r="AN23" s="2">
        <v>21113.825483100001</v>
      </c>
      <c r="AO23" s="2">
        <v>0</v>
      </c>
      <c r="AP23" s="2">
        <v>972.77255520200004</v>
      </c>
      <c r="AQ23" s="2">
        <v>1596.52029036</v>
      </c>
      <c r="AR23" s="2">
        <v>1190.1970045600001</v>
      </c>
      <c r="AS23" s="2">
        <v>131491528.06200001</v>
      </c>
    </row>
    <row r="24" spans="1:45" x14ac:dyDescent="0.2">
      <c r="A24" s="2" t="s">
        <v>22</v>
      </c>
      <c r="B24" s="7">
        <v>1200</v>
      </c>
      <c r="C24" s="2">
        <v>443543781.78100002</v>
      </c>
      <c r="D24" s="2">
        <v>412019112.16000003</v>
      </c>
      <c r="E24" s="2">
        <v>31524669.6281</v>
      </c>
      <c r="F24" s="2">
        <v>44884527.0493</v>
      </c>
      <c r="G24" s="2">
        <v>291558107.292</v>
      </c>
      <c r="H24" s="2">
        <v>1243874.09989</v>
      </c>
      <c r="I24" s="2">
        <v>60266890.567699999</v>
      </c>
      <c r="J24" s="2">
        <v>22873073.408300001</v>
      </c>
      <c r="K24" s="2">
        <v>22717309.3642</v>
      </c>
      <c r="L24" s="2">
        <v>44602144.336599998</v>
      </c>
      <c r="M24" s="2">
        <v>265530643.565</v>
      </c>
      <c r="N24" s="2">
        <v>1242275.4094700001</v>
      </c>
      <c r="O24" s="2">
        <v>55480976.112599999</v>
      </c>
      <c r="P24" s="2">
        <v>22741265.817600001</v>
      </c>
      <c r="Q24" s="2">
        <v>22421806.918900002</v>
      </c>
      <c r="R24" s="2">
        <v>282382.71665900003</v>
      </c>
      <c r="S24" s="2">
        <v>26027463.725699998</v>
      </c>
      <c r="T24" s="2">
        <v>1598.69070934</v>
      </c>
      <c r="U24" s="2">
        <v>4785914.4578600004</v>
      </c>
      <c r="V24" s="2">
        <v>131807.59121000001</v>
      </c>
      <c r="W24" s="2">
        <v>295502.44596699998</v>
      </c>
      <c r="X24" s="2">
        <v>2408759.9865299999</v>
      </c>
      <c r="Y24" s="2">
        <v>2370333.5264099999</v>
      </c>
      <c r="Z24" s="2">
        <v>38426.460105799997</v>
      </c>
      <c r="AA24" s="2">
        <v>270572.86458699999</v>
      </c>
      <c r="AB24" s="2">
        <v>1294123.86118</v>
      </c>
      <c r="AC24" s="2">
        <v>8430.0558790199993</v>
      </c>
      <c r="AD24" s="2">
        <v>659746.58646300004</v>
      </c>
      <c r="AE24" s="2">
        <v>100647.72361</v>
      </c>
      <c r="AF24" s="2">
        <v>75238.894803899995</v>
      </c>
      <c r="AG24" s="2">
        <v>258006.40085100001</v>
      </c>
      <c r="AH24" s="2">
        <v>1272586.1896800001</v>
      </c>
      <c r="AI24" s="2">
        <v>8430.0558790199993</v>
      </c>
      <c r="AJ24" s="2">
        <v>658478.55062899995</v>
      </c>
      <c r="AK24" s="2">
        <v>98832.018314500005</v>
      </c>
      <c r="AL24" s="2">
        <v>74000.311049700002</v>
      </c>
      <c r="AM24" s="2">
        <v>12566.463736899999</v>
      </c>
      <c r="AN24" s="2">
        <v>21537.6714928</v>
      </c>
      <c r="AO24" s="2">
        <v>0</v>
      </c>
      <c r="AP24" s="2">
        <v>1268.03583538</v>
      </c>
      <c r="AQ24" s="2">
        <v>1815.7052906900001</v>
      </c>
      <c r="AR24" s="2">
        <v>1238.5837500099999</v>
      </c>
      <c r="AS24" s="2">
        <v>131491528.06200001</v>
      </c>
    </row>
    <row r="25" spans="1:45" x14ac:dyDescent="0.2">
      <c r="A25" s="2" t="s">
        <v>23</v>
      </c>
      <c r="B25" s="7">
        <v>1300</v>
      </c>
      <c r="C25" s="2">
        <v>454920666.713</v>
      </c>
      <c r="D25" s="2">
        <v>422350681.838</v>
      </c>
      <c r="E25" s="2">
        <v>32569984.875799999</v>
      </c>
      <c r="F25" s="2">
        <v>50142126.5682</v>
      </c>
      <c r="G25" s="2">
        <v>271899246.12300003</v>
      </c>
      <c r="H25" s="2">
        <v>1297867.46676</v>
      </c>
      <c r="I25" s="2">
        <v>81536059.667600006</v>
      </c>
      <c r="J25" s="2">
        <v>25365052.251800001</v>
      </c>
      <c r="K25" s="2">
        <v>24680314.635299999</v>
      </c>
      <c r="L25" s="2">
        <v>49599478.449600004</v>
      </c>
      <c r="M25" s="2">
        <v>248533253.26199999</v>
      </c>
      <c r="N25" s="2">
        <v>1292825.5173599999</v>
      </c>
      <c r="O25" s="2">
        <v>74345801.805700004</v>
      </c>
      <c r="P25" s="2">
        <v>24926963.366799999</v>
      </c>
      <c r="Q25" s="2">
        <v>23652359.437100001</v>
      </c>
      <c r="R25" s="2">
        <v>542648.11805199995</v>
      </c>
      <c r="S25" s="2">
        <v>23365992.8598</v>
      </c>
      <c r="T25" s="2">
        <v>5041.9493149199998</v>
      </c>
      <c r="U25" s="2">
        <v>7190257.8579700002</v>
      </c>
      <c r="V25" s="2">
        <v>438088.89128600003</v>
      </c>
      <c r="W25" s="2">
        <v>1027955.19941</v>
      </c>
      <c r="X25" s="2">
        <v>2445760.6</v>
      </c>
      <c r="Y25" s="2">
        <v>2405717.2875299999</v>
      </c>
      <c r="Z25" s="2">
        <v>40043.312480400004</v>
      </c>
      <c r="AA25" s="2">
        <v>298367.93355999998</v>
      </c>
      <c r="AB25" s="2">
        <v>1136049.47808</v>
      </c>
      <c r="AC25" s="2">
        <v>8444.2521005100007</v>
      </c>
      <c r="AD25" s="2">
        <v>811872.67819300003</v>
      </c>
      <c r="AE25" s="2">
        <v>112745.66643899999</v>
      </c>
      <c r="AF25" s="2">
        <v>78280.591623900007</v>
      </c>
      <c r="AG25" s="2">
        <v>284917.41557100002</v>
      </c>
      <c r="AH25" s="2">
        <v>1114241.55791</v>
      </c>
      <c r="AI25" s="2">
        <v>8444.2521005100007</v>
      </c>
      <c r="AJ25" s="2">
        <v>810416.92393599998</v>
      </c>
      <c r="AK25" s="2">
        <v>110703.77927299999</v>
      </c>
      <c r="AL25" s="2">
        <v>76993.358737899995</v>
      </c>
      <c r="AM25" s="2">
        <v>13450.517991299999</v>
      </c>
      <c r="AN25" s="2">
        <v>21807.920168500001</v>
      </c>
      <c r="AO25" s="2">
        <v>0</v>
      </c>
      <c r="AP25" s="2">
        <v>1455.75426148</v>
      </c>
      <c r="AQ25" s="2">
        <v>2041.8871690200001</v>
      </c>
      <c r="AR25" s="2">
        <v>1287.23289011</v>
      </c>
      <c r="AS25" s="2">
        <v>131491528.06200001</v>
      </c>
    </row>
    <row r="26" spans="1:45" x14ac:dyDescent="0.2">
      <c r="A26" s="2" t="s">
        <v>24</v>
      </c>
      <c r="B26" s="7">
        <v>1400</v>
      </c>
      <c r="C26" s="2">
        <v>440875977.44800001</v>
      </c>
      <c r="D26" s="2">
        <v>409595547.15899998</v>
      </c>
      <c r="E26" s="2">
        <v>31280430.2925</v>
      </c>
      <c r="F26" s="2">
        <v>53886954.7302</v>
      </c>
      <c r="G26" s="2">
        <v>271871333.463</v>
      </c>
      <c r="H26" s="2">
        <v>1350821.2176099999</v>
      </c>
      <c r="I26" s="2">
        <v>59118475.340999998</v>
      </c>
      <c r="J26" s="2">
        <v>28004746.9712</v>
      </c>
      <c r="K26" s="2">
        <v>26643645.725400001</v>
      </c>
      <c r="L26" s="2">
        <v>53281859.158299997</v>
      </c>
      <c r="M26" s="2">
        <v>248403301.96900001</v>
      </c>
      <c r="N26" s="2">
        <v>1344961.6651699999</v>
      </c>
      <c r="O26" s="2">
        <v>53681712.537900001</v>
      </c>
      <c r="P26" s="2">
        <v>27481725.044</v>
      </c>
      <c r="Q26" s="2">
        <v>25401986.784400001</v>
      </c>
      <c r="R26" s="2">
        <v>605095.56670800003</v>
      </c>
      <c r="S26" s="2">
        <v>23468031.491099998</v>
      </c>
      <c r="T26" s="2">
        <v>5859.5528175099998</v>
      </c>
      <c r="U26" s="2">
        <v>5436762.8141999999</v>
      </c>
      <c r="V26" s="2">
        <v>523021.92733199999</v>
      </c>
      <c r="W26" s="2">
        <v>1241658.94037</v>
      </c>
      <c r="X26" s="2">
        <v>2184669.0824899999</v>
      </c>
      <c r="Y26" s="2">
        <v>2146661.5836</v>
      </c>
      <c r="Z26" s="2">
        <v>38007.498877999999</v>
      </c>
      <c r="AA26" s="2">
        <v>319780.37066100002</v>
      </c>
      <c r="AB26" s="2">
        <v>1075263.5507799999</v>
      </c>
      <c r="AC26" s="2">
        <v>8397.6708287900001</v>
      </c>
      <c r="AD26" s="2">
        <v>574805.73598700005</v>
      </c>
      <c r="AE26" s="2">
        <v>125907.23458400001</v>
      </c>
      <c r="AF26" s="2">
        <v>80514.519650000002</v>
      </c>
      <c r="AG26" s="2">
        <v>309092.38184699998</v>
      </c>
      <c r="AH26" s="2">
        <v>1052665.7972899999</v>
      </c>
      <c r="AI26" s="2">
        <v>8397.6708287900001</v>
      </c>
      <c r="AJ26" s="2">
        <v>573686.28974100004</v>
      </c>
      <c r="AK26" s="2">
        <v>123628.734581</v>
      </c>
      <c r="AL26" s="2">
        <v>79190.7093093</v>
      </c>
      <c r="AM26" s="2">
        <v>10687.988811200001</v>
      </c>
      <c r="AN26" s="2">
        <v>22597.753478300001</v>
      </c>
      <c r="AO26" s="2">
        <v>0</v>
      </c>
      <c r="AP26" s="2">
        <v>1119.44624808</v>
      </c>
      <c r="AQ26" s="2">
        <v>2278.5000032600001</v>
      </c>
      <c r="AR26" s="2">
        <v>1323.8103371300001</v>
      </c>
      <c r="AS26" s="2">
        <v>29736598.823100001</v>
      </c>
    </row>
    <row r="27" spans="1:45" x14ac:dyDescent="0.2">
      <c r="A27" s="2" t="s">
        <v>25</v>
      </c>
      <c r="B27" s="7">
        <v>1500</v>
      </c>
      <c r="C27" s="2">
        <v>501574055.33399999</v>
      </c>
      <c r="D27" s="2">
        <v>465745339.53899997</v>
      </c>
      <c r="E27" s="2">
        <v>35828715.7733</v>
      </c>
      <c r="F27" s="2">
        <v>57824984.433399998</v>
      </c>
      <c r="G27" s="2">
        <v>305107632.62699997</v>
      </c>
      <c r="H27" s="2">
        <v>1466104.1473099999</v>
      </c>
      <c r="I27" s="2">
        <v>76543760.902199998</v>
      </c>
      <c r="J27" s="2">
        <v>30776563.6778</v>
      </c>
      <c r="K27" s="2">
        <v>29855009.545899998</v>
      </c>
      <c r="L27" s="2">
        <v>57132055.4234</v>
      </c>
      <c r="M27" s="2">
        <v>279692657.04299998</v>
      </c>
      <c r="N27" s="2">
        <v>1455656.3303799999</v>
      </c>
      <c r="O27" s="2">
        <v>68995018.883399993</v>
      </c>
      <c r="P27" s="2">
        <v>30124995.8693</v>
      </c>
      <c r="Q27" s="2">
        <v>28344955.989599999</v>
      </c>
      <c r="R27" s="2">
        <v>692929.00743500004</v>
      </c>
      <c r="S27" s="2">
        <v>25414975.568999998</v>
      </c>
      <c r="T27" s="2">
        <v>10447.816639500001</v>
      </c>
      <c r="U27" s="2">
        <v>7548742.0209600003</v>
      </c>
      <c r="V27" s="2">
        <v>651567.80336100003</v>
      </c>
      <c r="W27" s="2">
        <v>1510053.55592</v>
      </c>
      <c r="X27" s="2">
        <v>2555876.9018199998</v>
      </c>
      <c r="Y27" s="2">
        <v>2513867.6389500001</v>
      </c>
      <c r="Z27" s="2">
        <v>42009.2628683</v>
      </c>
      <c r="AA27" s="2">
        <v>340430.00758999999</v>
      </c>
      <c r="AB27" s="2">
        <v>1231324.5560600001</v>
      </c>
      <c r="AC27" s="2">
        <v>8267.3513385799997</v>
      </c>
      <c r="AD27" s="2">
        <v>721818.08179199998</v>
      </c>
      <c r="AE27" s="2">
        <v>139826.407981</v>
      </c>
      <c r="AF27" s="2">
        <v>114210.49705999999</v>
      </c>
      <c r="AG27" s="2">
        <v>330808.48245000001</v>
      </c>
      <c r="AH27" s="2">
        <v>1204190.8430399999</v>
      </c>
      <c r="AI27" s="2">
        <v>8267.3513385799997</v>
      </c>
      <c r="AJ27" s="2">
        <v>720467.78847799997</v>
      </c>
      <c r="AK27" s="2">
        <v>137303.63139600001</v>
      </c>
      <c r="AL27" s="2">
        <v>112829.54225</v>
      </c>
      <c r="AM27" s="2">
        <v>9621.5251369800008</v>
      </c>
      <c r="AN27" s="2">
        <v>27133.713015699999</v>
      </c>
      <c r="AO27" s="2">
        <v>0</v>
      </c>
      <c r="AP27" s="2">
        <v>1350.2933177499999</v>
      </c>
      <c r="AQ27" s="2">
        <v>2522.7765897300001</v>
      </c>
      <c r="AR27" s="2">
        <v>1380.9548081099999</v>
      </c>
      <c r="AS27" s="2">
        <v>43509612.826099999</v>
      </c>
    </row>
    <row r="28" spans="1:45" x14ac:dyDescent="0.2">
      <c r="A28" s="2" t="s">
        <v>26</v>
      </c>
      <c r="B28" s="7">
        <v>1600</v>
      </c>
      <c r="C28" s="2">
        <v>513708138.61699998</v>
      </c>
      <c r="D28" s="2">
        <v>474716291.74699998</v>
      </c>
      <c r="E28" s="2">
        <v>38991846.855800003</v>
      </c>
      <c r="F28" s="2">
        <v>67641816.881400004</v>
      </c>
      <c r="G28" s="2">
        <v>335511619.38200003</v>
      </c>
      <c r="H28" s="2">
        <v>1584881.85308</v>
      </c>
      <c r="I28" s="2">
        <v>98995644.664700001</v>
      </c>
      <c r="J28" s="2">
        <v>3601714.6285999999</v>
      </c>
      <c r="K28" s="2">
        <v>6372461.2069499996</v>
      </c>
      <c r="L28" s="2">
        <v>66703438.684600003</v>
      </c>
      <c r="M28" s="2">
        <v>308663113.14399999</v>
      </c>
      <c r="N28" s="2">
        <v>1567056.6737500001</v>
      </c>
      <c r="O28" s="2">
        <v>88265015.864999995</v>
      </c>
      <c r="P28" s="2">
        <v>3498156.8805399998</v>
      </c>
      <c r="Q28" s="2">
        <v>6019510.4987599999</v>
      </c>
      <c r="R28" s="2">
        <v>938378.19326299999</v>
      </c>
      <c r="S28" s="2">
        <v>26848506.241999999</v>
      </c>
      <c r="T28" s="2">
        <v>17825.1789489</v>
      </c>
      <c r="U28" s="2">
        <v>10730628.785499999</v>
      </c>
      <c r="V28" s="2">
        <v>103557.74823</v>
      </c>
      <c r="W28" s="2">
        <v>352950.70793700003</v>
      </c>
      <c r="X28" s="2">
        <v>2692210.3053600001</v>
      </c>
      <c r="Y28" s="2">
        <v>2649039.5153100002</v>
      </c>
      <c r="Z28" s="2">
        <v>43170.7900505</v>
      </c>
      <c r="AA28" s="2">
        <v>396726.934557</v>
      </c>
      <c r="AB28" s="2">
        <v>1342745.7031400001</v>
      </c>
      <c r="AC28" s="2">
        <v>7163.6678597099999</v>
      </c>
      <c r="AD28" s="2">
        <v>849553.90699499997</v>
      </c>
      <c r="AE28" s="2">
        <v>20604.059879799999</v>
      </c>
      <c r="AF28" s="2">
        <v>75416.032921299993</v>
      </c>
      <c r="AG28" s="2">
        <v>386013.86537900002</v>
      </c>
      <c r="AH28" s="2">
        <v>1312990.3322699999</v>
      </c>
      <c r="AI28" s="2">
        <v>7163.6678597099999</v>
      </c>
      <c r="AJ28" s="2">
        <v>847926.26889900002</v>
      </c>
      <c r="AK28" s="2">
        <v>20444.3604786</v>
      </c>
      <c r="AL28" s="2">
        <v>74501.020425299997</v>
      </c>
      <c r="AM28" s="2">
        <v>10713.0691783</v>
      </c>
      <c r="AN28" s="2">
        <v>29755.370878000002</v>
      </c>
      <c r="AO28" s="2">
        <v>0</v>
      </c>
      <c r="AP28" s="2">
        <v>1627.6380969100001</v>
      </c>
      <c r="AQ28" s="2">
        <v>159.69940107599999</v>
      </c>
      <c r="AR28" s="2">
        <v>915.01249625900005</v>
      </c>
      <c r="AS28" s="2">
        <v>8428249.2527799997</v>
      </c>
    </row>
    <row r="29" spans="1:45" x14ac:dyDescent="0.2">
      <c r="A29" s="2" t="s">
        <v>27</v>
      </c>
      <c r="B29" s="7">
        <v>1700</v>
      </c>
      <c r="C29" s="2">
        <v>589151307.18799996</v>
      </c>
      <c r="D29" s="2">
        <v>542859743.11000001</v>
      </c>
      <c r="E29" s="2">
        <v>46291564.090800002</v>
      </c>
      <c r="F29" s="2">
        <v>74182119.936700001</v>
      </c>
      <c r="G29" s="2">
        <v>388292650.73799998</v>
      </c>
      <c r="H29" s="2">
        <v>1701650.0501699999</v>
      </c>
      <c r="I29" s="2">
        <v>112625470.08</v>
      </c>
      <c r="J29" s="2">
        <v>6457562.3546900004</v>
      </c>
      <c r="K29" s="2">
        <v>5891854.0283199996</v>
      </c>
      <c r="L29" s="2">
        <v>73109422.847900003</v>
      </c>
      <c r="M29" s="2">
        <v>356566672.28399998</v>
      </c>
      <c r="N29" s="2">
        <v>1673792.6901</v>
      </c>
      <c r="O29" s="2">
        <v>99687973.838799998</v>
      </c>
      <c r="P29" s="2">
        <v>6268220.3190400004</v>
      </c>
      <c r="Q29" s="2">
        <v>5553661.1297399998</v>
      </c>
      <c r="R29" s="2">
        <v>1072697.0880700001</v>
      </c>
      <c r="S29" s="2">
        <v>31725978.464600001</v>
      </c>
      <c r="T29" s="2">
        <v>27857.360825</v>
      </c>
      <c r="U29" s="2">
        <v>12937496.243799999</v>
      </c>
      <c r="V29" s="2">
        <v>189342.035401</v>
      </c>
      <c r="W29" s="2">
        <v>338192.89816699998</v>
      </c>
      <c r="X29" s="2">
        <v>2923865.4250599998</v>
      </c>
      <c r="Y29" s="2">
        <v>2879374.3507500002</v>
      </c>
      <c r="Z29" s="2">
        <v>44491.0743124</v>
      </c>
      <c r="AA29" s="2">
        <v>436235.35047599999</v>
      </c>
      <c r="AB29" s="2">
        <v>1461493.6355000001</v>
      </c>
      <c r="AC29" s="2">
        <v>6959.5982157600001</v>
      </c>
      <c r="AD29" s="2">
        <v>921680.11439</v>
      </c>
      <c r="AE29" s="2">
        <v>32281.475514900001</v>
      </c>
      <c r="AF29" s="2">
        <v>65215.250963099999</v>
      </c>
      <c r="AG29" s="2">
        <v>427563.54970199999</v>
      </c>
      <c r="AH29" s="2">
        <v>1428812.44991</v>
      </c>
      <c r="AI29" s="2">
        <v>6959.5982157600001</v>
      </c>
      <c r="AJ29" s="2">
        <v>919936.01072499994</v>
      </c>
      <c r="AK29" s="2">
        <v>31795.188617200001</v>
      </c>
      <c r="AL29" s="2">
        <v>64307.553581</v>
      </c>
      <c r="AM29" s="2">
        <v>8671.8007742699992</v>
      </c>
      <c r="AN29" s="2">
        <v>32681.185590199999</v>
      </c>
      <c r="AO29" s="2">
        <v>0</v>
      </c>
      <c r="AP29" s="2">
        <v>1744.10366948</v>
      </c>
      <c r="AQ29" s="2">
        <v>486.28689672799999</v>
      </c>
      <c r="AR29" s="2">
        <v>907.69738172100006</v>
      </c>
      <c r="AS29" s="2">
        <v>9511466.3763599992</v>
      </c>
    </row>
    <row r="30" spans="1:45" x14ac:dyDescent="0.2">
      <c r="A30" s="2" t="s">
        <v>28</v>
      </c>
      <c r="B30" s="7">
        <v>1710</v>
      </c>
      <c r="C30" s="2">
        <v>610506624.40999997</v>
      </c>
      <c r="D30" s="2">
        <v>561239719.153</v>
      </c>
      <c r="E30" s="2">
        <v>49266905.223099999</v>
      </c>
      <c r="F30" s="2">
        <v>73502705.923999995</v>
      </c>
      <c r="G30" s="2">
        <v>401236458.33499998</v>
      </c>
      <c r="H30" s="2">
        <v>1698033.2601699999</v>
      </c>
      <c r="I30" s="2">
        <v>120686865.16500001</v>
      </c>
      <c r="J30" s="2">
        <v>7312611.3613299998</v>
      </c>
      <c r="K30" s="2">
        <v>6069950.3644500002</v>
      </c>
      <c r="L30" s="2">
        <v>72335373.995000005</v>
      </c>
      <c r="M30" s="2">
        <v>368536566.36500001</v>
      </c>
      <c r="N30" s="2">
        <v>1665805.93154</v>
      </c>
      <c r="O30" s="2">
        <v>105941894.96799999</v>
      </c>
      <c r="P30" s="2">
        <v>7071352.6264800001</v>
      </c>
      <c r="Q30" s="2">
        <v>5688725.2668199996</v>
      </c>
      <c r="R30" s="2">
        <v>1167331.9222599999</v>
      </c>
      <c r="S30" s="2">
        <v>32699891.973099999</v>
      </c>
      <c r="T30" s="2">
        <v>32227.326471600001</v>
      </c>
      <c r="U30" s="2">
        <v>14744970.170600001</v>
      </c>
      <c r="V30" s="2">
        <v>241258.734058</v>
      </c>
      <c r="W30" s="2">
        <v>381225.09656699997</v>
      </c>
      <c r="X30" s="2">
        <v>3043959.63821</v>
      </c>
      <c r="Y30" s="2">
        <v>2994562.4590500002</v>
      </c>
      <c r="Z30" s="2">
        <v>49397.179172199998</v>
      </c>
      <c r="AA30" s="2">
        <v>434990.69285400002</v>
      </c>
      <c r="AB30" s="2">
        <v>1529859.40977</v>
      </c>
      <c r="AC30" s="2">
        <v>6926.3648510800003</v>
      </c>
      <c r="AD30" s="2">
        <v>966270.37961800001</v>
      </c>
      <c r="AE30" s="2">
        <v>37148.412618499999</v>
      </c>
      <c r="AF30" s="2">
        <v>68764.378493700002</v>
      </c>
      <c r="AG30" s="2">
        <v>426396.09757599997</v>
      </c>
      <c r="AH30" s="2">
        <v>1492593.3976799999</v>
      </c>
      <c r="AI30" s="2">
        <v>6926.3648510800003</v>
      </c>
      <c r="AJ30" s="2">
        <v>964348.10687000002</v>
      </c>
      <c r="AK30" s="2">
        <v>36566.413053700002</v>
      </c>
      <c r="AL30" s="2">
        <v>67732.079018599994</v>
      </c>
      <c r="AM30" s="2">
        <v>8594.5952770399999</v>
      </c>
      <c r="AN30" s="2">
        <v>37266.012103300003</v>
      </c>
      <c r="AO30" s="2">
        <v>0</v>
      </c>
      <c r="AP30" s="2">
        <v>1922.27274784</v>
      </c>
      <c r="AQ30" s="2">
        <v>581.99956484500001</v>
      </c>
      <c r="AR30" s="2">
        <v>1032.2994792500001</v>
      </c>
      <c r="AS30" s="2">
        <v>22689009.971500002</v>
      </c>
    </row>
    <row r="31" spans="1:45" x14ac:dyDescent="0.2">
      <c r="A31" s="2" t="s">
        <v>29</v>
      </c>
      <c r="B31" s="7">
        <v>1720</v>
      </c>
      <c r="C31" s="2">
        <v>639984779.35699999</v>
      </c>
      <c r="D31" s="2">
        <v>587603075.95899999</v>
      </c>
      <c r="E31" s="2">
        <v>52381703.382100001</v>
      </c>
      <c r="F31" s="2">
        <v>73958144.145699993</v>
      </c>
      <c r="G31" s="2">
        <v>423091489.38200003</v>
      </c>
      <c r="H31" s="2">
        <v>1704928.79476</v>
      </c>
      <c r="I31" s="2">
        <v>126775311.838</v>
      </c>
      <c r="J31" s="2">
        <v>8189162.0344399996</v>
      </c>
      <c r="K31" s="2">
        <v>6265743.1625399999</v>
      </c>
      <c r="L31" s="2">
        <v>72671260.144800007</v>
      </c>
      <c r="M31" s="2">
        <v>388861617.57099998</v>
      </c>
      <c r="N31" s="2">
        <v>1667151.01406</v>
      </c>
      <c r="O31" s="2">
        <v>110682785.85699999</v>
      </c>
      <c r="P31" s="2">
        <v>7884580.6319500003</v>
      </c>
      <c r="Q31" s="2">
        <v>5835680.7397999996</v>
      </c>
      <c r="R31" s="2">
        <v>1286883.99676</v>
      </c>
      <c r="S31" s="2">
        <v>34229871.7949</v>
      </c>
      <c r="T31" s="2">
        <v>37777.779555100002</v>
      </c>
      <c r="U31" s="2">
        <v>16092525.988299999</v>
      </c>
      <c r="V31" s="2">
        <v>304581.40035900002</v>
      </c>
      <c r="W31" s="2">
        <v>430062.422227</v>
      </c>
      <c r="X31" s="2">
        <v>3169543.8293499998</v>
      </c>
      <c r="Y31" s="2">
        <v>3115302.5888700001</v>
      </c>
      <c r="Z31" s="2">
        <v>54241.240478300002</v>
      </c>
      <c r="AA31" s="2">
        <v>438367.56315399997</v>
      </c>
      <c r="AB31" s="2">
        <v>1606138.44484</v>
      </c>
      <c r="AC31" s="2">
        <v>6891.5505646700003</v>
      </c>
      <c r="AD31" s="2">
        <v>1003316.63936</v>
      </c>
      <c r="AE31" s="2">
        <v>42366.9710567</v>
      </c>
      <c r="AF31" s="2">
        <v>72462.660378500004</v>
      </c>
      <c r="AG31" s="2">
        <v>429812.33231600001</v>
      </c>
      <c r="AH31" s="2">
        <v>1564388.0968599999</v>
      </c>
      <c r="AI31" s="2">
        <v>6891.5505646700003</v>
      </c>
      <c r="AJ31" s="2">
        <v>1001216.36746</v>
      </c>
      <c r="AK31" s="2">
        <v>41689.258823700002</v>
      </c>
      <c r="AL31" s="2">
        <v>71304.982839000004</v>
      </c>
      <c r="AM31" s="2">
        <v>8555.2308306399991</v>
      </c>
      <c r="AN31" s="2">
        <v>41750.347971800002</v>
      </c>
      <c r="AO31" s="2">
        <v>0</v>
      </c>
      <c r="AP31" s="2">
        <v>2100.2719065299998</v>
      </c>
      <c r="AQ31" s="2">
        <v>677.71223188500005</v>
      </c>
      <c r="AR31" s="2">
        <v>1157.6775373999999</v>
      </c>
      <c r="AS31" s="2">
        <v>17616590.811999999</v>
      </c>
    </row>
    <row r="32" spans="1:45" x14ac:dyDescent="0.2">
      <c r="A32" s="2" t="s">
        <v>30</v>
      </c>
      <c r="B32" s="7">
        <v>1730</v>
      </c>
      <c r="C32" s="2">
        <v>661943786.57099998</v>
      </c>
      <c r="D32" s="2">
        <v>606786060.64300001</v>
      </c>
      <c r="E32" s="2">
        <v>55157725.885499999</v>
      </c>
      <c r="F32" s="2">
        <v>74457668.389799997</v>
      </c>
      <c r="G32" s="2">
        <v>437120778.22000003</v>
      </c>
      <c r="H32" s="2">
        <v>1712111.2768999999</v>
      </c>
      <c r="I32" s="2">
        <v>133085488.667</v>
      </c>
      <c r="J32" s="2">
        <v>9084732.1837900002</v>
      </c>
      <c r="K32" s="2">
        <v>6483007.8336300002</v>
      </c>
      <c r="L32" s="2">
        <v>73038548.852500007</v>
      </c>
      <c r="M32" s="2">
        <v>401806804.98199999</v>
      </c>
      <c r="N32" s="2">
        <v>1668552.37423</v>
      </c>
      <c r="O32" s="2">
        <v>115571650.83</v>
      </c>
      <c r="P32" s="2">
        <v>8703280.2605799995</v>
      </c>
      <c r="Q32" s="2">
        <v>5997223.3442500001</v>
      </c>
      <c r="R32" s="2">
        <v>1419119.54189</v>
      </c>
      <c r="S32" s="2">
        <v>35313973.232000001</v>
      </c>
      <c r="T32" s="2">
        <v>43558.902115700002</v>
      </c>
      <c r="U32" s="2">
        <v>17513837.797699999</v>
      </c>
      <c r="V32" s="2">
        <v>381451.92262999999</v>
      </c>
      <c r="W32" s="2">
        <v>485784.48910800001</v>
      </c>
      <c r="X32" s="2">
        <v>3284443.6027299999</v>
      </c>
      <c r="Y32" s="2">
        <v>3225380.7301599998</v>
      </c>
      <c r="Z32" s="2">
        <v>59062.872567099999</v>
      </c>
      <c r="AA32" s="2">
        <v>441986.083706</v>
      </c>
      <c r="AB32" s="2">
        <v>1669444.65429</v>
      </c>
      <c r="AC32" s="2">
        <v>6850.8274999200003</v>
      </c>
      <c r="AD32" s="2">
        <v>1041593.88755</v>
      </c>
      <c r="AE32" s="2">
        <v>48257.561600499997</v>
      </c>
      <c r="AF32" s="2">
        <v>76310.588085900003</v>
      </c>
      <c r="AG32" s="2">
        <v>433495.95752499998</v>
      </c>
      <c r="AH32" s="2">
        <v>1623207.84454</v>
      </c>
      <c r="AI32" s="2">
        <v>6850.8274999200003</v>
      </c>
      <c r="AJ32" s="2">
        <v>1039314.04342</v>
      </c>
      <c r="AK32" s="2">
        <v>47484.1366997</v>
      </c>
      <c r="AL32" s="2">
        <v>75027.920469300007</v>
      </c>
      <c r="AM32" s="2">
        <v>8490.1261860400009</v>
      </c>
      <c r="AN32" s="2">
        <v>46236.809739999997</v>
      </c>
      <c r="AO32" s="2">
        <v>0</v>
      </c>
      <c r="AP32" s="2">
        <v>2279.84412363</v>
      </c>
      <c r="AQ32" s="2">
        <v>773.42490128700001</v>
      </c>
      <c r="AR32" s="2">
        <v>1282.6676161600001</v>
      </c>
      <c r="AS32" s="2">
        <v>29736598.823100001</v>
      </c>
    </row>
    <row r="33" spans="1:45" x14ac:dyDescent="0.2">
      <c r="A33" s="2" t="s">
        <v>31</v>
      </c>
      <c r="B33" s="7">
        <v>1740</v>
      </c>
      <c r="C33" s="2">
        <v>692492896.222</v>
      </c>
      <c r="D33" s="2">
        <v>633890802.13399994</v>
      </c>
      <c r="E33" s="2">
        <v>58602094.128200002</v>
      </c>
      <c r="F33" s="2">
        <v>75002866.672900006</v>
      </c>
      <c r="G33" s="2">
        <v>459590298.24000001</v>
      </c>
      <c r="H33" s="2">
        <v>1719593.5682300001</v>
      </c>
      <c r="I33" s="2">
        <v>139450466.40900001</v>
      </c>
      <c r="J33" s="2">
        <v>10003208.4407</v>
      </c>
      <c r="K33" s="2">
        <v>6726462.8921100004</v>
      </c>
      <c r="L33" s="2">
        <v>73437232.051899999</v>
      </c>
      <c r="M33" s="2">
        <v>422657932.16500002</v>
      </c>
      <c r="N33" s="2">
        <v>1669970.0101999999</v>
      </c>
      <c r="O33" s="2">
        <v>120420479.719</v>
      </c>
      <c r="P33" s="2">
        <v>9528513.29177</v>
      </c>
      <c r="Q33" s="2">
        <v>6176674.8964200001</v>
      </c>
      <c r="R33" s="2">
        <v>1565634.62497</v>
      </c>
      <c r="S33" s="2">
        <v>36932366.082500003</v>
      </c>
      <c r="T33" s="2">
        <v>49623.557650800001</v>
      </c>
      <c r="U33" s="2">
        <v>19029986.716499999</v>
      </c>
      <c r="V33" s="2">
        <v>474695.15020500001</v>
      </c>
      <c r="W33" s="2">
        <v>549787.99638000003</v>
      </c>
      <c r="X33" s="2">
        <v>3397194.8955700002</v>
      </c>
      <c r="Y33" s="2">
        <v>3333301.3475799998</v>
      </c>
      <c r="Z33" s="2">
        <v>63893.548021800001</v>
      </c>
      <c r="AA33" s="2">
        <v>445856.54976099997</v>
      </c>
      <c r="AB33" s="2">
        <v>1728940.21533</v>
      </c>
      <c r="AC33" s="2">
        <v>6807.8289652599997</v>
      </c>
      <c r="AD33" s="2">
        <v>1080724.04161</v>
      </c>
      <c r="AE33" s="2">
        <v>54547.950251200004</v>
      </c>
      <c r="AF33" s="2">
        <v>80318.309653999997</v>
      </c>
      <c r="AG33" s="2">
        <v>437425.47815600003</v>
      </c>
      <c r="AH33" s="2">
        <v>1678212.4688299999</v>
      </c>
      <c r="AI33" s="2">
        <v>6807.8289652599997</v>
      </c>
      <c r="AJ33" s="2">
        <v>1078266.1069799999</v>
      </c>
      <c r="AK33" s="2">
        <v>53678.812681000003</v>
      </c>
      <c r="AL33" s="2">
        <v>78910.651955299996</v>
      </c>
      <c r="AM33" s="2">
        <v>8431.0716061000003</v>
      </c>
      <c r="AN33" s="2">
        <v>50727.746522100002</v>
      </c>
      <c r="AO33" s="2">
        <v>0</v>
      </c>
      <c r="AP33" s="2">
        <v>2457.9346255800001</v>
      </c>
      <c r="AQ33" s="2">
        <v>869.13757062699995</v>
      </c>
      <c r="AR33" s="2">
        <v>1407.6576974</v>
      </c>
      <c r="AS33" s="2">
        <v>43509612.826099999</v>
      </c>
    </row>
    <row r="34" spans="1:45" x14ac:dyDescent="0.2">
      <c r="A34" s="2" t="s">
        <v>32</v>
      </c>
      <c r="B34" s="7">
        <v>1750</v>
      </c>
      <c r="C34" s="2">
        <v>742742744.95000005</v>
      </c>
      <c r="D34" s="2">
        <v>679354709.14100003</v>
      </c>
      <c r="E34" s="2">
        <v>63388035.7936</v>
      </c>
      <c r="F34" s="2">
        <v>75595864.479800001</v>
      </c>
      <c r="G34" s="2">
        <v>501568845.39099997</v>
      </c>
      <c r="H34" s="2">
        <v>1727389.36451</v>
      </c>
      <c r="I34" s="2">
        <v>145899277.51499999</v>
      </c>
      <c r="J34" s="2">
        <v>10949371.1261</v>
      </c>
      <c r="K34" s="2">
        <v>7001997.0733700003</v>
      </c>
      <c r="L34" s="2">
        <v>73867595.182799995</v>
      </c>
      <c r="M34" s="2">
        <v>461809753.24800003</v>
      </c>
      <c r="N34" s="2">
        <v>1671385.8362400001</v>
      </c>
      <c r="O34" s="2">
        <v>125266251.552</v>
      </c>
      <c r="P34" s="2">
        <v>10361595.8511</v>
      </c>
      <c r="Q34" s="2">
        <v>6378127.4708399996</v>
      </c>
      <c r="R34" s="2">
        <v>1728269.2935899999</v>
      </c>
      <c r="S34" s="2">
        <v>39759092.138499998</v>
      </c>
      <c r="T34" s="2">
        <v>56003.529522800003</v>
      </c>
      <c r="U34" s="2">
        <v>20633025.953499999</v>
      </c>
      <c r="V34" s="2">
        <v>587775.27607899997</v>
      </c>
      <c r="W34" s="2">
        <v>623869.60248100001</v>
      </c>
      <c r="X34" s="2">
        <v>3543345.4300199999</v>
      </c>
      <c r="Y34" s="2">
        <v>3474740.2181500001</v>
      </c>
      <c r="Z34" s="2">
        <v>68605.211881900002</v>
      </c>
      <c r="AA34" s="2">
        <v>449993.19611899997</v>
      </c>
      <c r="AB34" s="2">
        <v>1797450.8712899999</v>
      </c>
      <c r="AC34" s="2">
        <v>6762.2201896799997</v>
      </c>
      <c r="AD34" s="2">
        <v>1143006.6828300001</v>
      </c>
      <c r="AE34" s="2">
        <v>61634.935789000003</v>
      </c>
      <c r="AF34" s="2">
        <v>84497.523808800004</v>
      </c>
      <c r="AG34" s="2">
        <v>441616.83477999998</v>
      </c>
      <c r="AH34" s="2">
        <v>1742355.64628</v>
      </c>
      <c r="AI34" s="2">
        <v>6762.2201896799997</v>
      </c>
      <c r="AJ34" s="2">
        <v>1140370.55532</v>
      </c>
      <c r="AK34" s="2">
        <v>60670.0855514</v>
      </c>
      <c r="AL34" s="2">
        <v>82964.876028300001</v>
      </c>
      <c r="AM34" s="2">
        <v>8376.3613383499996</v>
      </c>
      <c r="AN34" s="2">
        <v>55095.225022600003</v>
      </c>
      <c r="AO34" s="2">
        <v>0</v>
      </c>
      <c r="AP34" s="2">
        <v>2636.12750581</v>
      </c>
      <c r="AQ34" s="2">
        <v>964.85023644299997</v>
      </c>
      <c r="AR34" s="2">
        <v>1532.6477786400001</v>
      </c>
      <c r="AS34" s="2">
        <v>8428249.2527799997</v>
      </c>
    </row>
    <row r="35" spans="1:45" x14ac:dyDescent="0.2">
      <c r="A35" s="2" t="s">
        <v>33</v>
      </c>
      <c r="B35" s="7">
        <v>1760</v>
      </c>
      <c r="C35" s="2">
        <v>776886000.24600005</v>
      </c>
      <c r="D35" s="2">
        <v>709486243.199</v>
      </c>
      <c r="E35" s="2">
        <v>67399757.046100006</v>
      </c>
      <c r="F35" s="2">
        <v>76239411.769800007</v>
      </c>
      <c r="G35" s="2">
        <v>527191877.20700002</v>
      </c>
      <c r="H35" s="2">
        <v>1735513.2950500001</v>
      </c>
      <c r="I35" s="2">
        <v>152473101.82699999</v>
      </c>
      <c r="J35" s="2">
        <v>11929125.319499999</v>
      </c>
      <c r="K35" s="2">
        <v>7316970.8282099999</v>
      </c>
      <c r="L35" s="2">
        <v>74330254.306500003</v>
      </c>
      <c r="M35" s="2">
        <v>485550931.40799999</v>
      </c>
      <c r="N35" s="2">
        <v>1672686.57427</v>
      </c>
      <c r="O35" s="2">
        <v>130147745.248</v>
      </c>
      <c r="P35" s="2">
        <v>11191421.8817</v>
      </c>
      <c r="Q35" s="2">
        <v>6593203.7810199996</v>
      </c>
      <c r="R35" s="2">
        <v>1909157.46694</v>
      </c>
      <c r="S35" s="2">
        <v>41640945.810599998</v>
      </c>
      <c r="T35" s="2">
        <v>62826.720280100002</v>
      </c>
      <c r="U35" s="2">
        <v>22325356.560199998</v>
      </c>
      <c r="V35" s="2">
        <v>737703.44016799994</v>
      </c>
      <c r="W35" s="2">
        <v>723767.04788900004</v>
      </c>
      <c r="X35" s="2">
        <v>3665122.36161</v>
      </c>
      <c r="Y35" s="2">
        <v>3591669.6406200002</v>
      </c>
      <c r="Z35" s="2">
        <v>73452.721024400002</v>
      </c>
      <c r="AA35" s="2">
        <v>454417.267337</v>
      </c>
      <c r="AB35" s="2">
        <v>1866503.7593100001</v>
      </c>
      <c r="AC35" s="2">
        <v>6714.3175604300004</v>
      </c>
      <c r="AD35" s="2">
        <v>1178925.19101</v>
      </c>
      <c r="AE35" s="2">
        <v>69703.567802200007</v>
      </c>
      <c r="AF35" s="2">
        <v>88858.258589300007</v>
      </c>
      <c r="AG35" s="2">
        <v>446090.52710200002</v>
      </c>
      <c r="AH35" s="2">
        <v>1806910.2061699999</v>
      </c>
      <c r="AI35" s="2">
        <v>6714.3175604300004</v>
      </c>
      <c r="AJ35" s="2">
        <v>1176110.9641499999</v>
      </c>
      <c r="AK35" s="2">
        <v>68643.004900900007</v>
      </c>
      <c r="AL35" s="2">
        <v>87200.620730299997</v>
      </c>
      <c r="AM35" s="2">
        <v>8326.7402351799992</v>
      </c>
      <c r="AN35" s="2">
        <v>59593.553160000003</v>
      </c>
      <c r="AO35" s="2">
        <v>0</v>
      </c>
      <c r="AP35" s="2">
        <v>2814.22686858</v>
      </c>
      <c r="AQ35" s="2">
        <v>1060.56290085</v>
      </c>
      <c r="AR35" s="2">
        <v>1657.63785977</v>
      </c>
      <c r="AS35" s="2">
        <v>9511466.3763599992</v>
      </c>
    </row>
    <row r="36" spans="1:45" x14ac:dyDescent="0.2">
      <c r="A36" s="2" t="s">
        <v>34</v>
      </c>
      <c r="B36" s="7">
        <v>1770</v>
      </c>
      <c r="C36" s="2">
        <v>815722014.50999999</v>
      </c>
      <c r="D36" s="2">
        <v>742806740.54999995</v>
      </c>
      <c r="E36" s="2">
        <v>72915273.971499994</v>
      </c>
      <c r="F36" s="2">
        <v>76936996.746900007</v>
      </c>
      <c r="G36" s="2">
        <v>557265926.16499996</v>
      </c>
      <c r="H36" s="2">
        <v>1743981.0318199999</v>
      </c>
      <c r="I36" s="2">
        <v>159144712.31900001</v>
      </c>
      <c r="J36" s="2">
        <v>12949801.0879</v>
      </c>
      <c r="K36" s="2">
        <v>7680597.1603600001</v>
      </c>
      <c r="L36" s="2">
        <v>74826206.435900003</v>
      </c>
      <c r="M36" s="2">
        <v>513160890.08399999</v>
      </c>
      <c r="N36" s="2">
        <v>1673799.7744</v>
      </c>
      <c r="O36" s="2">
        <v>134276450.11899999</v>
      </c>
      <c r="P36" s="2">
        <v>12024794.9209</v>
      </c>
      <c r="Q36" s="2">
        <v>6844599.2164500002</v>
      </c>
      <c r="R36" s="2">
        <v>2110790.3036199999</v>
      </c>
      <c r="S36" s="2">
        <v>44105036.094700001</v>
      </c>
      <c r="T36" s="2">
        <v>70181.257649599997</v>
      </c>
      <c r="U36" s="2">
        <v>24868262.203400001</v>
      </c>
      <c r="V36" s="2">
        <v>925006.16704600002</v>
      </c>
      <c r="W36" s="2">
        <v>835997.94516700006</v>
      </c>
      <c r="X36" s="2">
        <v>3794022.2208799999</v>
      </c>
      <c r="Y36" s="2">
        <v>3715721.3036699998</v>
      </c>
      <c r="Z36" s="2">
        <v>78300.917205000005</v>
      </c>
      <c r="AA36" s="2">
        <v>459151.79272799997</v>
      </c>
      <c r="AB36" s="2">
        <v>1941078.3776199999</v>
      </c>
      <c r="AC36" s="2">
        <v>6661.7138490300003</v>
      </c>
      <c r="AD36" s="2">
        <v>1214560.7788800001</v>
      </c>
      <c r="AE36" s="2">
        <v>79153.735176799993</v>
      </c>
      <c r="AF36" s="2">
        <v>93415.822634099997</v>
      </c>
      <c r="AG36" s="2">
        <v>450869.15931399999</v>
      </c>
      <c r="AH36" s="2">
        <v>1876991.3234900001</v>
      </c>
      <c r="AI36" s="2">
        <v>6661.7138490300003</v>
      </c>
      <c r="AJ36" s="2">
        <v>1211568.4526500001</v>
      </c>
      <c r="AK36" s="2">
        <v>77997.459676700004</v>
      </c>
      <c r="AL36" s="2">
        <v>91633.194695700004</v>
      </c>
      <c r="AM36" s="2">
        <v>8282.6334097399995</v>
      </c>
      <c r="AN36" s="2">
        <v>64087.054128199998</v>
      </c>
      <c r="AO36" s="2">
        <v>0</v>
      </c>
      <c r="AP36" s="2">
        <v>2992.3262278299999</v>
      </c>
      <c r="AQ36" s="2">
        <v>1156.2755003699999</v>
      </c>
      <c r="AR36" s="2">
        <v>1782.62793887</v>
      </c>
      <c r="AS36" s="2">
        <v>22689009.971500002</v>
      </c>
    </row>
    <row r="37" spans="1:45" x14ac:dyDescent="0.2">
      <c r="A37" s="2" t="s">
        <v>35</v>
      </c>
      <c r="B37" s="7">
        <v>1780</v>
      </c>
      <c r="C37" s="2">
        <v>887827585.30900002</v>
      </c>
      <c r="D37" s="2">
        <v>808959996.21899998</v>
      </c>
      <c r="E37" s="2">
        <v>78867589.060499996</v>
      </c>
      <c r="F37" s="2">
        <v>77692996.291099995</v>
      </c>
      <c r="G37" s="2">
        <v>619899127.33500004</v>
      </c>
      <c r="H37" s="2">
        <v>1752809.31892</v>
      </c>
      <c r="I37" s="2">
        <v>166344112.96900001</v>
      </c>
      <c r="J37" s="2">
        <v>14034116.4068</v>
      </c>
      <c r="K37" s="2">
        <v>8104422.9882199997</v>
      </c>
      <c r="L37" s="2">
        <v>75356898.7403</v>
      </c>
      <c r="M37" s="2">
        <v>573221784.28499997</v>
      </c>
      <c r="N37" s="2">
        <v>1674688.9688599999</v>
      </c>
      <c r="O37" s="2">
        <v>138629283.95199999</v>
      </c>
      <c r="P37" s="2">
        <v>12941498.8115</v>
      </c>
      <c r="Q37" s="2">
        <v>7135841.4616200002</v>
      </c>
      <c r="R37" s="2">
        <v>2336097.5493899998</v>
      </c>
      <c r="S37" s="2">
        <v>46677343.039300002</v>
      </c>
      <c r="T37" s="2">
        <v>78120.353021600007</v>
      </c>
      <c r="U37" s="2">
        <v>27714828.9987</v>
      </c>
      <c r="V37" s="2">
        <v>1092617.5939</v>
      </c>
      <c r="W37" s="2">
        <v>968581.52619799995</v>
      </c>
      <c r="X37" s="2">
        <v>3940692.3434000001</v>
      </c>
      <c r="Y37" s="2">
        <v>3857618.4394800002</v>
      </c>
      <c r="Z37" s="2">
        <v>83073.903914499999</v>
      </c>
      <c r="AA37" s="2">
        <v>464226.91884200001</v>
      </c>
      <c r="AB37" s="2">
        <v>2029429.4210999999</v>
      </c>
      <c r="AC37" s="2">
        <v>6604.7842697699998</v>
      </c>
      <c r="AD37" s="2">
        <v>1251653.0458200001</v>
      </c>
      <c r="AE37" s="2">
        <v>90591.365980600007</v>
      </c>
      <c r="AF37" s="2">
        <v>98186.807385499997</v>
      </c>
      <c r="AG37" s="2">
        <v>455983.62612899998</v>
      </c>
      <c r="AH37" s="2">
        <v>1960928.8416800001</v>
      </c>
      <c r="AI37" s="2">
        <v>6604.7842697699998</v>
      </c>
      <c r="AJ37" s="2">
        <v>1248482.6202199999</v>
      </c>
      <c r="AK37" s="2">
        <v>89339.377821000002</v>
      </c>
      <c r="AL37" s="2">
        <v>96279.189369200001</v>
      </c>
      <c r="AM37" s="2">
        <v>8243.2927130999997</v>
      </c>
      <c r="AN37" s="2">
        <v>68500.579412999999</v>
      </c>
      <c r="AO37" s="2">
        <v>0</v>
      </c>
      <c r="AP37" s="2">
        <v>3170.4256107000001</v>
      </c>
      <c r="AQ37" s="2">
        <v>1251.98816265</v>
      </c>
      <c r="AR37" s="2">
        <v>1907.61801507</v>
      </c>
      <c r="AS37" s="2">
        <v>17616590.811999999</v>
      </c>
    </row>
    <row r="38" spans="1:45" x14ac:dyDescent="0.2">
      <c r="A38" s="2" t="s">
        <v>36</v>
      </c>
      <c r="B38" s="7">
        <v>1790</v>
      </c>
      <c r="C38" s="2">
        <v>928236323.08899999</v>
      </c>
      <c r="D38" s="2">
        <v>842714372.926</v>
      </c>
      <c r="E38" s="2">
        <v>85521950.135299996</v>
      </c>
      <c r="F38" s="2">
        <v>78512875.074399993</v>
      </c>
      <c r="G38" s="2">
        <v>650121060.73800004</v>
      </c>
      <c r="H38" s="2">
        <v>1762515.48652</v>
      </c>
      <c r="I38" s="2">
        <v>174060879.567</v>
      </c>
      <c r="J38" s="2">
        <v>15176054.1456</v>
      </c>
      <c r="K38" s="2">
        <v>8602938.0773699991</v>
      </c>
      <c r="L38" s="2">
        <v>75924322.114199996</v>
      </c>
      <c r="M38" s="2">
        <v>600636889.85000002</v>
      </c>
      <c r="N38" s="2">
        <v>1675598.42979</v>
      </c>
      <c r="O38" s="2">
        <v>143199322.95100001</v>
      </c>
      <c r="P38" s="2">
        <v>13802109.588400001</v>
      </c>
      <c r="Q38" s="2">
        <v>7476129.9923299998</v>
      </c>
      <c r="R38" s="2">
        <v>2588552.9618700002</v>
      </c>
      <c r="S38" s="2">
        <v>49484170.878700003</v>
      </c>
      <c r="T38" s="2">
        <v>86917.057096999997</v>
      </c>
      <c r="U38" s="2">
        <v>30861556.593699999</v>
      </c>
      <c r="V38" s="2">
        <v>1373944.5583299999</v>
      </c>
      <c r="W38" s="2">
        <v>1126808.0855700001</v>
      </c>
      <c r="X38" s="2">
        <v>4097684.8860399998</v>
      </c>
      <c r="Y38" s="2">
        <v>4009796.6494300002</v>
      </c>
      <c r="Z38" s="2">
        <v>87888.236599399999</v>
      </c>
      <c r="AA38" s="2">
        <v>469676.90937900002</v>
      </c>
      <c r="AB38" s="2">
        <v>2125927.39451</v>
      </c>
      <c r="AC38" s="2">
        <v>6616.9891660800004</v>
      </c>
      <c r="AD38" s="2">
        <v>1287600.2072300001</v>
      </c>
      <c r="AE38" s="2">
        <v>104672.787931</v>
      </c>
      <c r="AF38" s="2">
        <v>103190.59783</v>
      </c>
      <c r="AG38" s="2">
        <v>461466.69698800001</v>
      </c>
      <c r="AH38" s="2">
        <v>2052978.2970100001</v>
      </c>
      <c r="AI38" s="2">
        <v>6616.9891660800004</v>
      </c>
      <c r="AJ38" s="2">
        <v>1284251.5784799999</v>
      </c>
      <c r="AK38" s="2">
        <v>103325.087098</v>
      </c>
      <c r="AL38" s="2">
        <v>101158.00068500001</v>
      </c>
      <c r="AM38" s="2">
        <v>8210.2123932400009</v>
      </c>
      <c r="AN38" s="2">
        <v>72949.097481699995</v>
      </c>
      <c r="AO38" s="2">
        <v>0</v>
      </c>
      <c r="AP38" s="2">
        <v>3348.6287476699999</v>
      </c>
      <c r="AQ38" s="2">
        <v>1347.70083174</v>
      </c>
      <c r="AR38" s="2">
        <v>2032.59714508</v>
      </c>
      <c r="AS38" s="2">
        <v>29736598.823100001</v>
      </c>
    </row>
    <row r="39" spans="1:45" x14ac:dyDescent="0.2">
      <c r="A39" s="2" t="s">
        <v>37</v>
      </c>
      <c r="B39" s="7">
        <v>1800</v>
      </c>
      <c r="C39" s="2">
        <v>939949560.40699995</v>
      </c>
      <c r="D39" s="2">
        <v>851010407.37199998</v>
      </c>
      <c r="E39" s="2">
        <v>88939153.046599999</v>
      </c>
      <c r="F39" s="2">
        <v>79403454.534899995</v>
      </c>
      <c r="G39" s="2">
        <v>650685010.99600005</v>
      </c>
      <c r="H39" s="2">
        <v>1773270.8947399999</v>
      </c>
      <c r="I39" s="2">
        <v>181575882.19999999</v>
      </c>
      <c r="J39" s="2">
        <v>17317595.8402</v>
      </c>
      <c r="K39" s="2">
        <v>9194345.9403700009</v>
      </c>
      <c r="L39" s="2">
        <v>76531142.051400006</v>
      </c>
      <c r="M39" s="2">
        <v>602085988.36699998</v>
      </c>
      <c r="N39" s="2">
        <v>1676532.0752699999</v>
      </c>
      <c r="O39" s="2">
        <v>147354171.60699999</v>
      </c>
      <c r="P39" s="2">
        <v>15485943.7622</v>
      </c>
      <c r="Q39" s="2">
        <v>7876629.5089299995</v>
      </c>
      <c r="R39" s="2">
        <v>2872312.4704999998</v>
      </c>
      <c r="S39" s="2">
        <v>48599022.634300001</v>
      </c>
      <c r="T39" s="2">
        <v>96738.818399600001</v>
      </c>
      <c r="U39" s="2">
        <v>34221710.610799998</v>
      </c>
      <c r="V39" s="2">
        <v>1831652.0797600001</v>
      </c>
      <c r="W39" s="2">
        <v>1317716.4328000001</v>
      </c>
      <c r="X39" s="2">
        <v>4278680.60573</v>
      </c>
      <c r="Y39" s="2">
        <v>4185985.39334</v>
      </c>
      <c r="Z39" s="2">
        <v>92695.212408799998</v>
      </c>
      <c r="AA39" s="2">
        <v>475545.96147099999</v>
      </c>
      <c r="AB39" s="2">
        <v>2225955.5700300001</v>
      </c>
      <c r="AC39" s="2">
        <v>6630.3766333499998</v>
      </c>
      <c r="AD39" s="2">
        <v>1329581.8546899999</v>
      </c>
      <c r="AE39" s="2">
        <v>132517.07066</v>
      </c>
      <c r="AF39" s="2">
        <v>108449.772249</v>
      </c>
      <c r="AG39" s="2">
        <v>467364.30144000001</v>
      </c>
      <c r="AH39" s="2">
        <v>2148569.7631000001</v>
      </c>
      <c r="AI39" s="2">
        <v>6630.3766333499998</v>
      </c>
      <c r="AJ39" s="2">
        <v>1326055.1209400001</v>
      </c>
      <c r="AK39" s="2">
        <v>131073.65715799999</v>
      </c>
      <c r="AL39" s="2">
        <v>106292.174071</v>
      </c>
      <c r="AM39" s="2">
        <v>8181.6600268499997</v>
      </c>
      <c r="AN39" s="2">
        <v>77385.806952500003</v>
      </c>
      <c r="AO39" s="2">
        <v>0</v>
      </c>
      <c r="AP39" s="2">
        <v>3526.73375025</v>
      </c>
      <c r="AQ39" s="2">
        <v>1443.41350143</v>
      </c>
      <c r="AR39" s="2">
        <v>2157.59817776</v>
      </c>
      <c r="AS39" s="2">
        <v>43509612.826099999</v>
      </c>
    </row>
    <row r="40" spans="1:45" x14ac:dyDescent="0.2">
      <c r="A40" s="2" t="s">
        <v>38</v>
      </c>
      <c r="B40" s="7">
        <v>1810</v>
      </c>
      <c r="C40" s="2">
        <v>1012977771.79</v>
      </c>
      <c r="D40" s="2">
        <v>913690803.97899997</v>
      </c>
      <c r="E40" s="2">
        <v>99286967.827700004</v>
      </c>
      <c r="F40" s="2">
        <v>80873279.005099997</v>
      </c>
      <c r="G40" s="2">
        <v>709748381.796</v>
      </c>
      <c r="H40" s="2">
        <v>1762174.6372400001</v>
      </c>
      <c r="I40" s="2">
        <v>190445489.495</v>
      </c>
      <c r="J40" s="2">
        <v>20033987.0931</v>
      </c>
      <c r="K40" s="2">
        <v>10114459.767200001</v>
      </c>
      <c r="L40" s="2">
        <v>77616604.501300007</v>
      </c>
      <c r="M40" s="2">
        <v>656311435.926</v>
      </c>
      <c r="N40" s="2">
        <v>1658105.0051299999</v>
      </c>
      <c r="O40" s="2">
        <v>152201688.01899999</v>
      </c>
      <c r="P40" s="2">
        <v>17373901.323100001</v>
      </c>
      <c r="Q40" s="2">
        <v>8529069.2041299995</v>
      </c>
      <c r="R40" s="2">
        <v>3256674.5134399999</v>
      </c>
      <c r="S40" s="2">
        <v>53436945.888899997</v>
      </c>
      <c r="T40" s="2">
        <v>104069.63234700001</v>
      </c>
      <c r="U40" s="2">
        <v>38243801.457599998</v>
      </c>
      <c r="V40" s="2">
        <v>2660085.7709599999</v>
      </c>
      <c r="W40" s="2">
        <v>1585390.56446</v>
      </c>
      <c r="X40" s="2">
        <v>4504950.2473999998</v>
      </c>
      <c r="Y40" s="2">
        <v>4374051.6123299999</v>
      </c>
      <c r="Z40" s="2">
        <v>130898.635039</v>
      </c>
      <c r="AA40" s="2">
        <v>490080.49617100001</v>
      </c>
      <c r="AB40" s="2">
        <v>2367714.7009200002</v>
      </c>
      <c r="AC40" s="2">
        <v>6625.6324054699999</v>
      </c>
      <c r="AD40" s="2">
        <v>1371303.9083</v>
      </c>
      <c r="AE40" s="2">
        <v>167985.39560399999</v>
      </c>
      <c r="AF40" s="2">
        <v>101240.113998</v>
      </c>
      <c r="AG40" s="2">
        <v>480616.39674599998</v>
      </c>
      <c r="AH40" s="2">
        <v>2261061.6498500002</v>
      </c>
      <c r="AI40" s="2">
        <v>6597.1443581800004</v>
      </c>
      <c r="AJ40" s="2">
        <v>1365171.13628</v>
      </c>
      <c r="AK40" s="2">
        <v>162659.56387700001</v>
      </c>
      <c r="AL40" s="2">
        <v>97945.721221200001</v>
      </c>
      <c r="AM40" s="2">
        <v>9464.0994257099992</v>
      </c>
      <c r="AN40" s="2">
        <v>106653.051053</v>
      </c>
      <c r="AO40" s="2">
        <v>28.4880472784</v>
      </c>
      <c r="AP40" s="2">
        <v>6132.7720079000001</v>
      </c>
      <c r="AQ40" s="2">
        <v>5325.8317288999997</v>
      </c>
      <c r="AR40" s="2">
        <v>3294.3927766100001</v>
      </c>
      <c r="AS40" s="2">
        <v>8428249.2527799997</v>
      </c>
    </row>
    <row r="41" spans="1:45" x14ac:dyDescent="0.2">
      <c r="A41" s="2" t="s">
        <v>39</v>
      </c>
      <c r="B41" s="7">
        <v>1820</v>
      </c>
      <c r="C41" s="2">
        <v>1048949290.64</v>
      </c>
      <c r="D41" s="2">
        <v>941357098.12699997</v>
      </c>
      <c r="E41" s="2">
        <v>107592192.557</v>
      </c>
      <c r="F41" s="2">
        <v>82492585.092299998</v>
      </c>
      <c r="G41" s="2">
        <v>726272520.56799996</v>
      </c>
      <c r="H41" s="2">
        <v>1791542.8591</v>
      </c>
      <c r="I41" s="2">
        <v>203591719.88800001</v>
      </c>
      <c r="J41" s="2">
        <v>23383293.386500001</v>
      </c>
      <c r="K41" s="2">
        <v>11417628.8488</v>
      </c>
      <c r="L41" s="2">
        <v>78793218.322600007</v>
      </c>
      <c r="M41" s="2">
        <v>672671180.00999999</v>
      </c>
      <c r="N41" s="2">
        <v>1667454.1917900001</v>
      </c>
      <c r="O41" s="2">
        <v>159206821.19400001</v>
      </c>
      <c r="P41" s="2">
        <v>19551594.668900002</v>
      </c>
      <c r="Q41" s="2">
        <v>9466829.7401500009</v>
      </c>
      <c r="R41" s="2">
        <v>3699366.7794900001</v>
      </c>
      <c r="S41" s="2">
        <v>53601340.580200002</v>
      </c>
      <c r="T41" s="2">
        <v>124088.667913</v>
      </c>
      <c r="U41" s="2">
        <v>44384898.7007</v>
      </c>
      <c r="V41" s="2">
        <v>3831698.7198600001</v>
      </c>
      <c r="W41" s="2">
        <v>1950799.10855</v>
      </c>
      <c r="X41" s="2">
        <v>4737892.7848899998</v>
      </c>
      <c r="Y41" s="2">
        <v>4569207.5920700002</v>
      </c>
      <c r="Z41" s="2">
        <v>168946.347014</v>
      </c>
      <c r="AA41" s="2">
        <v>498482.17476899998</v>
      </c>
      <c r="AB41" s="2">
        <v>2484660.6233700002</v>
      </c>
      <c r="AC41" s="2">
        <v>6702.5988593599996</v>
      </c>
      <c r="AD41" s="2">
        <v>1435389.6768100001</v>
      </c>
      <c r="AE41" s="2">
        <v>215516.12852500001</v>
      </c>
      <c r="AF41" s="2">
        <v>97141.582555500005</v>
      </c>
      <c r="AG41" s="2">
        <v>487789.77537400002</v>
      </c>
      <c r="AH41" s="2">
        <v>2349101.1817399999</v>
      </c>
      <c r="AI41" s="2">
        <v>6657.9792134199997</v>
      </c>
      <c r="AJ41" s="2">
        <v>1426641.8807600001</v>
      </c>
      <c r="AK41" s="2">
        <v>206306.417885</v>
      </c>
      <c r="AL41" s="2">
        <v>92710.357097400003</v>
      </c>
      <c r="AM41" s="2">
        <v>10692.3993861</v>
      </c>
      <c r="AN41" s="2">
        <v>135820.59580899999</v>
      </c>
      <c r="AO41" s="2">
        <v>44.619645933000001</v>
      </c>
      <c r="AP41" s="2">
        <v>8747.7960676599996</v>
      </c>
      <c r="AQ41" s="2">
        <v>9209.71064587</v>
      </c>
      <c r="AR41" s="2">
        <v>4431.2254587099997</v>
      </c>
      <c r="AS41" s="2">
        <v>9511466.3763599992</v>
      </c>
    </row>
    <row r="42" spans="1:45" x14ac:dyDescent="0.2">
      <c r="A42" s="2" t="s">
        <v>40</v>
      </c>
      <c r="B42" s="7">
        <v>1830</v>
      </c>
      <c r="C42" s="2">
        <v>1130740860.72</v>
      </c>
      <c r="D42" s="2">
        <v>1009486085.24</v>
      </c>
      <c r="E42" s="2">
        <v>121254775.46600001</v>
      </c>
      <c r="F42" s="2">
        <v>86156601.850799993</v>
      </c>
      <c r="G42" s="2">
        <v>780124126.40699995</v>
      </c>
      <c r="H42" s="2">
        <v>1856461.8586200001</v>
      </c>
      <c r="I42" s="2">
        <v>220885402.07100001</v>
      </c>
      <c r="J42" s="2">
        <v>27842277.235399999</v>
      </c>
      <c r="K42" s="2">
        <v>13875991.2948</v>
      </c>
      <c r="L42" s="2">
        <v>81833387.888799995</v>
      </c>
      <c r="M42" s="2">
        <v>724095946.63399994</v>
      </c>
      <c r="N42" s="2">
        <v>1701675.94303</v>
      </c>
      <c r="O42" s="2">
        <v>168470559.60699999</v>
      </c>
      <c r="P42" s="2">
        <v>22116044.659400001</v>
      </c>
      <c r="Q42" s="2">
        <v>11268470.5099</v>
      </c>
      <c r="R42" s="2">
        <v>4323213.9570000004</v>
      </c>
      <c r="S42" s="2">
        <v>56028179.775200002</v>
      </c>
      <c r="T42" s="2">
        <v>154785.91423699999</v>
      </c>
      <c r="U42" s="2">
        <v>52414842.458899997</v>
      </c>
      <c r="V42" s="2">
        <v>5726232.5770100001</v>
      </c>
      <c r="W42" s="2">
        <v>2607520.7831100002</v>
      </c>
      <c r="X42" s="2">
        <v>5015514.4822699996</v>
      </c>
      <c r="Y42" s="2">
        <v>4809058.5123899998</v>
      </c>
      <c r="Z42" s="2">
        <v>206799.605133</v>
      </c>
      <c r="AA42" s="2">
        <v>517897.54308500001</v>
      </c>
      <c r="AB42" s="2">
        <v>2596150.8301200001</v>
      </c>
      <c r="AC42" s="2">
        <v>6815.8556966300002</v>
      </c>
      <c r="AD42" s="2">
        <v>1500425.1849</v>
      </c>
      <c r="AE42" s="2">
        <v>286038.91516500001</v>
      </c>
      <c r="AF42" s="2">
        <v>108186.153299</v>
      </c>
      <c r="AG42" s="2">
        <v>505999.79531999998</v>
      </c>
      <c r="AH42" s="2">
        <v>2431676.9204899999</v>
      </c>
      <c r="AI42" s="2">
        <v>6743.3875694799999</v>
      </c>
      <c r="AJ42" s="2">
        <v>1489062.36476</v>
      </c>
      <c r="AK42" s="2">
        <v>272957.94308900001</v>
      </c>
      <c r="AL42" s="2">
        <v>102618.101161</v>
      </c>
      <c r="AM42" s="2">
        <v>11897.7477702</v>
      </c>
      <c r="AN42" s="2">
        <v>164817.54490000001</v>
      </c>
      <c r="AO42" s="2">
        <v>72.468126953099997</v>
      </c>
      <c r="AP42" s="2">
        <v>11362.8201236</v>
      </c>
      <c r="AQ42" s="2">
        <v>13080.9720707</v>
      </c>
      <c r="AR42" s="2">
        <v>5568.0521419400002</v>
      </c>
      <c r="AS42" s="2">
        <v>22689009.971500002</v>
      </c>
    </row>
    <row r="43" spans="1:45" x14ac:dyDescent="0.2">
      <c r="A43" s="2" t="s">
        <v>41</v>
      </c>
      <c r="B43" s="7">
        <v>1840</v>
      </c>
      <c r="C43" s="2">
        <v>1190098905.3599999</v>
      </c>
      <c r="D43" s="2">
        <v>1051667263.49</v>
      </c>
      <c r="E43" s="2">
        <v>138431641.82100001</v>
      </c>
      <c r="F43" s="2">
        <v>90113508.775399998</v>
      </c>
      <c r="G43" s="2">
        <v>806950989.17499995</v>
      </c>
      <c r="H43" s="2">
        <v>1976210.9023899999</v>
      </c>
      <c r="I43" s="2">
        <v>241559138.05000001</v>
      </c>
      <c r="J43" s="2">
        <v>33238212.735800002</v>
      </c>
      <c r="K43" s="2">
        <v>16260845.7213</v>
      </c>
      <c r="L43" s="2">
        <v>85066579.243599996</v>
      </c>
      <c r="M43" s="2">
        <v>746935343.64999998</v>
      </c>
      <c r="N43" s="2">
        <v>1771007.9027100001</v>
      </c>
      <c r="O43" s="2">
        <v>179573402.13299999</v>
      </c>
      <c r="P43" s="2">
        <v>25441282.419199999</v>
      </c>
      <c r="Q43" s="2">
        <v>12879648.1436</v>
      </c>
      <c r="R43" s="2">
        <v>5046929.5096300002</v>
      </c>
      <c r="S43" s="2">
        <v>60015645.520900004</v>
      </c>
      <c r="T43" s="2">
        <v>205202.99859900001</v>
      </c>
      <c r="U43" s="2">
        <v>61985735.891400002</v>
      </c>
      <c r="V43" s="2">
        <v>7796930.32106</v>
      </c>
      <c r="W43" s="2">
        <v>3381197.5789299998</v>
      </c>
      <c r="X43" s="2">
        <v>5391124.3189399997</v>
      </c>
      <c r="Y43" s="2">
        <v>5146984.9782800004</v>
      </c>
      <c r="Z43" s="2">
        <v>244574.17455699999</v>
      </c>
      <c r="AA43" s="2">
        <v>538589.40361200005</v>
      </c>
      <c r="AB43" s="2">
        <v>2726404.7704099999</v>
      </c>
      <c r="AC43" s="2">
        <v>7107.2721803699997</v>
      </c>
      <c r="AD43" s="2">
        <v>1614768.3288799999</v>
      </c>
      <c r="AE43" s="2">
        <v>385884.30109600001</v>
      </c>
      <c r="AF43" s="2">
        <v>118370.242766</v>
      </c>
      <c r="AG43" s="2">
        <v>525507.13821300003</v>
      </c>
      <c r="AH43" s="2">
        <v>2533031.9891300001</v>
      </c>
      <c r="AI43" s="2">
        <v>6979.6132570700001</v>
      </c>
      <c r="AJ43" s="2">
        <v>1600792.41362</v>
      </c>
      <c r="AK43" s="2">
        <v>369008.44163700001</v>
      </c>
      <c r="AL43" s="2">
        <v>111665.382413</v>
      </c>
      <c r="AM43" s="2">
        <v>13082.265404899999</v>
      </c>
      <c r="AN43" s="2">
        <v>193807.61514800001</v>
      </c>
      <c r="AO43" s="2">
        <v>127.65892335300001</v>
      </c>
      <c r="AP43" s="2">
        <v>13975.9152801</v>
      </c>
      <c r="AQ43" s="2">
        <v>16875.859449899999</v>
      </c>
      <c r="AR43" s="2">
        <v>6704.8603507799999</v>
      </c>
      <c r="AS43" s="2">
        <v>17616590.811999999</v>
      </c>
    </row>
    <row r="44" spans="1:45" x14ac:dyDescent="0.2">
      <c r="A44" s="2" t="s">
        <v>42</v>
      </c>
      <c r="B44" s="7">
        <v>1850</v>
      </c>
      <c r="C44" s="2">
        <v>1266093423.5</v>
      </c>
      <c r="D44" s="2">
        <v>1104858850.8499999</v>
      </c>
      <c r="E44" s="2">
        <v>161234572.65799999</v>
      </c>
      <c r="F44" s="2">
        <v>94370627.509499997</v>
      </c>
      <c r="G44" s="2">
        <v>853361470.83000004</v>
      </c>
      <c r="H44" s="2">
        <v>2297783.9808200002</v>
      </c>
      <c r="I44" s="2">
        <v>256625406.38800001</v>
      </c>
      <c r="J44" s="2">
        <v>40423018.995399997</v>
      </c>
      <c r="K44" s="2">
        <v>19015115.7927</v>
      </c>
      <c r="L44" s="2">
        <v>88464101.648499995</v>
      </c>
      <c r="M44" s="2">
        <v>785446734.48699999</v>
      </c>
      <c r="N44" s="2">
        <v>1962324.5867600001</v>
      </c>
      <c r="O44" s="2">
        <v>185690300.69800001</v>
      </c>
      <c r="P44" s="2">
        <v>28654381.214299999</v>
      </c>
      <c r="Q44" s="2">
        <v>14641008.2104</v>
      </c>
      <c r="R44" s="2">
        <v>5906525.8660500003</v>
      </c>
      <c r="S44" s="2">
        <v>67914736.328500003</v>
      </c>
      <c r="T44" s="2">
        <v>335459.397061</v>
      </c>
      <c r="U44" s="2">
        <v>70935105.707300007</v>
      </c>
      <c r="V44" s="2">
        <v>11768637.777100001</v>
      </c>
      <c r="W44" s="2">
        <v>4374107.5820699995</v>
      </c>
      <c r="X44" s="2">
        <v>5763751.6852000002</v>
      </c>
      <c r="Y44" s="2">
        <v>5481803.7802600004</v>
      </c>
      <c r="Z44" s="2">
        <v>282482.88433899998</v>
      </c>
      <c r="AA44" s="2">
        <v>561108.08848599996</v>
      </c>
      <c r="AB44" s="2">
        <v>2844914.57436</v>
      </c>
      <c r="AC44" s="2">
        <v>8314.1186204000005</v>
      </c>
      <c r="AD44" s="2">
        <v>1710479.79605</v>
      </c>
      <c r="AE44" s="2">
        <v>509552.96202400001</v>
      </c>
      <c r="AF44" s="2">
        <v>129382.145659</v>
      </c>
      <c r="AG44" s="2">
        <v>546862.19157000002</v>
      </c>
      <c r="AH44" s="2">
        <v>2622647.9557400001</v>
      </c>
      <c r="AI44" s="2">
        <v>8102.4202752600004</v>
      </c>
      <c r="AJ44" s="2">
        <v>1693886.9278599999</v>
      </c>
      <c r="AK44" s="2">
        <v>488763.82727800001</v>
      </c>
      <c r="AL44" s="2">
        <v>121540.45753699999</v>
      </c>
      <c r="AM44" s="2">
        <v>14245.896908799999</v>
      </c>
      <c r="AN44" s="2">
        <v>222801.598015</v>
      </c>
      <c r="AO44" s="2">
        <v>211.69834519599999</v>
      </c>
      <c r="AP44" s="2">
        <v>16592.868190900001</v>
      </c>
      <c r="AQ44" s="2">
        <v>20789.134748100001</v>
      </c>
      <c r="AR44" s="2">
        <v>7841.6881311200004</v>
      </c>
    </row>
    <row r="45" spans="1:45" x14ac:dyDescent="0.2">
      <c r="A45" s="2" t="s">
        <v>43</v>
      </c>
      <c r="B45" s="7">
        <v>1860</v>
      </c>
      <c r="C45" s="2">
        <v>1322702667.52</v>
      </c>
      <c r="D45" s="2">
        <v>1129410022.1199999</v>
      </c>
      <c r="E45" s="2">
        <v>193292645.465</v>
      </c>
      <c r="F45" s="2">
        <v>97894267.496099994</v>
      </c>
      <c r="G45" s="2">
        <v>872132451.49800003</v>
      </c>
      <c r="H45" s="2">
        <v>2999446.13264</v>
      </c>
      <c r="I45" s="2">
        <v>277086671.16600001</v>
      </c>
      <c r="J45" s="2">
        <v>50422839.049800001</v>
      </c>
      <c r="K45" s="2">
        <v>22166992.181899998</v>
      </c>
      <c r="L45" s="2">
        <v>91181192.989800006</v>
      </c>
      <c r="M45" s="2">
        <v>793516293.14900005</v>
      </c>
      <c r="N45" s="2">
        <v>2363391.5093399999</v>
      </c>
      <c r="O45" s="2">
        <v>192467139.06600001</v>
      </c>
      <c r="P45" s="2">
        <v>33352992.278499998</v>
      </c>
      <c r="Q45" s="2">
        <v>16529013.1229</v>
      </c>
      <c r="R45" s="2">
        <v>6713074.5098200003</v>
      </c>
      <c r="S45" s="2">
        <v>78616158.382599995</v>
      </c>
      <c r="T45" s="2">
        <v>636054.62269700004</v>
      </c>
      <c r="U45" s="2">
        <v>84619532.121399999</v>
      </c>
      <c r="V45" s="2">
        <v>17069846.768100001</v>
      </c>
      <c r="W45" s="2">
        <v>5637979.0607200004</v>
      </c>
      <c r="X45" s="2">
        <v>6174866.56446</v>
      </c>
      <c r="Y45" s="2">
        <v>5856449.1124799997</v>
      </c>
      <c r="Z45" s="2">
        <v>319061.45325999998</v>
      </c>
      <c r="AA45" s="2">
        <v>584009.08930400002</v>
      </c>
      <c r="AB45" s="2">
        <v>2926377.4201099998</v>
      </c>
      <c r="AC45" s="2">
        <v>11247.282798300001</v>
      </c>
      <c r="AD45" s="2">
        <v>1810774.3754</v>
      </c>
      <c r="AE45" s="2">
        <v>702720.52093999996</v>
      </c>
      <c r="AF45" s="2">
        <v>139737.87590499999</v>
      </c>
      <c r="AG45" s="2">
        <v>569804.94556300004</v>
      </c>
      <c r="AH45" s="2">
        <v>2675281.3654999998</v>
      </c>
      <c r="AI45" s="2">
        <v>10996.158716100001</v>
      </c>
      <c r="AJ45" s="2">
        <v>1791572.4711800001</v>
      </c>
      <c r="AK45" s="2">
        <v>678034.80171899998</v>
      </c>
      <c r="AL45" s="2">
        <v>130759.36979700001</v>
      </c>
      <c r="AM45" s="2">
        <v>14204.143734499999</v>
      </c>
      <c r="AN45" s="2">
        <v>251740.055892</v>
      </c>
      <c r="AO45" s="2">
        <v>251.12408214499999</v>
      </c>
      <c r="AP45" s="2">
        <v>19201.904218</v>
      </c>
      <c r="AQ45" s="2">
        <v>24685.7192187</v>
      </c>
      <c r="AR45" s="2">
        <v>8978.5061149600006</v>
      </c>
    </row>
    <row r="46" spans="1:45" x14ac:dyDescent="0.2">
      <c r="A46" s="2" t="s">
        <v>44</v>
      </c>
      <c r="B46" s="7">
        <v>1870</v>
      </c>
      <c r="C46" s="2">
        <v>1321681500.3699999</v>
      </c>
      <c r="D46" s="2">
        <v>1103722269.48</v>
      </c>
      <c r="E46" s="2">
        <v>217959230.92300001</v>
      </c>
      <c r="F46" s="2">
        <v>103069368.874</v>
      </c>
      <c r="G46" s="2">
        <v>834271923.50699997</v>
      </c>
      <c r="H46" s="2">
        <v>3656512.7381500001</v>
      </c>
      <c r="I46" s="2">
        <v>296801642.57200003</v>
      </c>
      <c r="J46" s="2">
        <v>59025917.0079</v>
      </c>
      <c r="K46" s="2">
        <v>24856135.668200001</v>
      </c>
      <c r="L46" s="2">
        <v>95081696.275199994</v>
      </c>
      <c r="M46" s="2">
        <v>755304593.28499997</v>
      </c>
      <c r="N46" s="2">
        <v>2649452.4377100002</v>
      </c>
      <c r="O46" s="2">
        <v>197170343.47400001</v>
      </c>
      <c r="P46" s="2">
        <v>35703871.995200001</v>
      </c>
      <c r="Q46" s="2">
        <v>17812312.010299999</v>
      </c>
      <c r="R46" s="2">
        <v>7987672.5746400002</v>
      </c>
      <c r="S46" s="2">
        <v>78967330.2421</v>
      </c>
      <c r="T46" s="2">
        <v>1007060.30252</v>
      </c>
      <c r="U46" s="2">
        <v>99631299.130099997</v>
      </c>
      <c r="V46" s="2">
        <v>23322045.010699999</v>
      </c>
      <c r="W46" s="2">
        <v>7043823.6632500002</v>
      </c>
      <c r="X46" s="2">
        <v>6484047.2054199995</v>
      </c>
      <c r="Y46" s="2">
        <v>6127596.0666300002</v>
      </c>
      <c r="Z46" s="2">
        <v>356451.13879599998</v>
      </c>
      <c r="AA46" s="2">
        <v>610791.35837599996</v>
      </c>
      <c r="AB46" s="2">
        <v>2998145.1692400002</v>
      </c>
      <c r="AC46" s="2">
        <v>15812.9610421</v>
      </c>
      <c r="AD46" s="2">
        <v>1910158.7607100001</v>
      </c>
      <c r="AE46" s="2">
        <v>802991.860399</v>
      </c>
      <c r="AF46" s="2">
        <v>146147.09565500001</v>
      </c>
      <c r="AG46" s="2">
        <v>595092.11497800006</v>
      </c>
      <c r="AH46" s="2">
        <v>2718184.7073400002</v>
      </c>
      <c r="AI46" s="2">
        <v>15522.4089714</v>
      </c>
      <c r="AJ46" s="2">
        <v>1888339.7000200001</v>
      </c>
      <c r="AK46" s="2">
        <v>774425.36164999998</v>
      </c>
      <c r="AL46" s="2">
        <v>136031.77366499999</v>
      </c>
      <c r="AM46" s="2">
        <v>15699.2434099</v>
      </c>
      <c r="AN46" s="2">
        <v>279960.46186400001</v>
      </c>
      <c r="AO46" s="2">
        <v>290.55207074800001</v>
      </c>
      <c r="AP46" s="2">
        <v>21819.0607069</v>
      </c>
      <c r="AQ46" s="2">
        <v>28566.498747599999</v>
      </c>
      <c r="AR46" s="2">
        <v>10115.3219969</v>
      </c>
    </row>
    <row r="47" spans="1:45" x14ac:dyDescent="0.2">
      <c r="A47" s="2" t="s">
        <v>45</v>
      </c>
      <c r="B47" s="7">
        <v>1880</v>
      </c>
      <c r="C47" s="2">
        <v>1399590855.49</v>
      </c>
      <c r="D47" s="2">
        <v>1137321252.0899999</v>
      </c>
      <c r="E47" s="2">
        <v>262269603.37099999</v>
      </c>
      <c r="F47" s="2">
        <v>109543168.443</v>
      </c>
      <c r="G47" s="2">
        <v>858684109.39100003</v>
      </c>
      <c r="H47" s="2">
        <v>4271096.1366499998</v>
      </c>
      <c r="I47" s="2">
        <v>326220569.50999999</v>
      </c>
      <c r="J47" s="2">
        <v>72420494.387099996</v>
      </c>
      <c r="K47" s="2">
        <v>28451417.618000001</v>
      </c>
      <c r="L47" s="2">
        <v>99840013.341100007</v>
      </c>
      <c r="M47" s="2">
        <v>770592384.37100005</v>
      </c>
      <c r="N47" s="2">
        <v>2812614.23232</v>
      </c>
      <c r="O47" s="2">
        <v>204920672.09299999</v>
      </c>
      <c r="P47" s="2">
        <v>39729212.573799998</v>
      </c>
      <c r="Q47" s="2">
        <v>19426355.477899998</v>
      </c>
      <c r="R47" s="2">
        <v>9703155.0887100007</v>
      </c>
      <c r="S47" s="2">
        <v>88091724.984899998</v>
      </c>
      <c r="T47" s="2">
        <v>1458481.9032099999</v>
      </c>
      <c r="U47" s="2">
        <v>121299897.434</v>
      </c>
      <c r="V47" s="2">
        <v>32691281.8171</v>
      </c>
      <c r="W47" s="2">
        <v>9025062.1430500001</v>
      </c>
      <c r="X47" s="2">
        <v>7147611.9903600002</v>
      </c>
      <c r="Y47" s="2">
        <v>6753021.5949900001</v>
      </c>
      <c r="Z47" s="2">
        <v>395485.70798800001</v>
      </c>
      <c r="AA47" s="2">
        <v>645691.913359</v>
      </c>
      <c r="AB47" s="2">
        <v>3110524.5492199999</v>
      </c>
      <c r="AC47" s="2">
        <v>26176.054469899998</v>
      </c>
      <c r="AD47" s="2">
        <v>2049928.4765399999</v>
      </c>
      <c r="AE47" s="2">
        <v>1155177.8139599999</v>
      </c>
      <c r="AF47" s="2">
        <v>160113.182807</v>
      </c>
      <c r="AG47" s="2">
        <v>628420.81991099997</v>
      </c>
      <c r="AH47" s="2">
        <v>2801726.2866600002</v>
      </c>
      <c r="AI47" s="2">
        <v>25846.0743391</v>
      </c>
      <c r="AJ47" s="2">
        <v>2025498.2138499999</v>
      </c>
      <c r="AK47" s="2">
        <v>1122669.1595099999</v>
      </c>
      <c r="AL47" s="2">
        <v>148861.04071</v>
      </c>
      <c r="AM47" s="2">
        <v>17271.093463699999</v>
      </c>
      <c r="AN47" s="2">
        <v>309693.57514500001</v>
      </c>
      <c r="AO47" s="2">
        <v>329.98013116300001</v>
      </c>
      <c r="AP47" s="2">
        <v>24430.262700700001</v>
      </c>
      <c r="AQ47" s="2">
        <v>32508.654462400002</v>
      </c>
      <c r="AR47" s="2">
        <v>11252.1420851</v>
      </c>
    </row>
    <row r="48" spans="1:45" x14ac:dyDescent="0.2">
      <c r="A48" s="2" t="s">
        <v>46</v>
      </c>
      <c r="B48" s="7">
        <v>1890</v>
      </c>
      <c r="C48" s="2">
        <v>1516885709.1700001</v>
      </c>
      <c r="D48" s="2">
        <v>1196189347.1600001</v>
      </c>
      <c r="E48" s="2">
        <v>320696362.03200001</v>
      </c>
      <c r="F48" s="2">
        <v>117504474.539</v>
      </c>
      <c r="G48" s="2">
        <v>913933468.41600001</v>
      </c>
      <c r="H48" s="2">
        <v>5335330.5147399995</v>
      </c>
      <c r="I48" s="2">
        <v>356523232.16600001</v>
      </c>
      <c r="J48" s="2">
        <v>88262320.287900001</v>
      </c>
      <c r="K48" s="2">
        <v>35326883.248800002</v>
      </c>
      <c r="L48" s="2">
        <v>105406944.03</v>
      </c>
      <c r="M48" s="2">
        <v>810788749.98099995</v>
      </c>
      <c r="N48" s="2">
        <v>3050538.3805999998</v>
      </c>
      <c r="O48" s="2">
        <v>209941469.50600001</v>
      </c>
      <c r="P48" s="2">
        <v>43987849.907799996</v>
      </c>
      <c r="Q48" s="2">
        <v>23013795.3539</v>
      </c>
      <c r="R48" s="2">
        <v>12097530.4981</v>
      </c>
      <c r="S48" s="2">
        <v>103144718.458</v>
      </c>
      <c r="T48" s="2">
        <v>2284792.1312099998</v>
      </c>
      <c r="U48" s="2">
        <v>146581762.67399999</v>
      </c>
      <c r="V48" s="2">
        <v>44274470.383599997</v>
      </c>
      <c r="W48" s="2">
        <v>12313087.887</v>
      </c>
      <c r="X48" s="2">
        <v>7775107.1002799999</v>
      </c>
      <c r="Y48" s="2">
        <v>7340644.4407900004</v>
      </c>
      <c r="Z48" s="2">
        <v>434462.65952500002</v>
      </c>
      <c r="AA48" s="2">
        <v>680744.97871099995</v>
      </c>
      <c r="AB48" s="2">
        <v>3249332.6878200001</v>
      </c>
      <c r="AC48" s="2">
        <v>31130.2250781</v>
      </c>
      <c r="AD48" s="2">
        <v>2195919.6465699999</v>
      </c>
      <c r="AE48" s="2">
        <v>1436409.1023500001</v>
      </c>
      <c r="AF48" s="2">
        <v>181570.459753</v>
      </c>
      <c r="AG48" s="2">
        <v>660069.87605099997</v>
      </c>
      <c r="AH48" s="2">
        <v>2911736.0859900001</v>
      </c>
      <c r="AI48" s="2">
        <v>30760.818012700001</v>
      </c>
      <c r="AJ48" s="2">
        <v>2168878.8463099999</v>
      </c>
      <c r="AK48" s="2">
        <v>1400017.29281</v>
      </c>
      <c r="AL48" s="2">
        <v>169181.52161900001</v>
      </c>
      <c r="AM48" s="2">
        <v>20675.102654499999</v>
      </c>
      <c r="AN48" s="2">
        <v>337596.60188500001</v>
      </c>
      <c r="AO48" s="2">
        <v>369.40706703900003</v>
      </c>
      <c r="AP48" s="2">
        <v>27040.800265499998</v>
      </c>
      <c r="AQ48" s="2">
        <v>36391.809522099997</v>
      </c>
      <c r="AR48" s="2">
        <v>12388.9381309</v>
      </c>
    </row>
    <row r="49" spans="1:44" x14ac:dyDescent="0.2">
      <c r="A49" s="2" t="s">
        <v>47</v>
      </c>
      <c r="B49" s="7">
        <v>1900</v>
      </c>
      <c r="C49" s="2">
        <v>1635828336.47</v>
      </c>
      <c r="D49" s="2">
        <v>1240495981.1800001</v>
      </c>
      <c r="E49" s="2">
        <v>395332355.29299998</v>
      </c>
      <c r="F49" s="2">
        <v>126137503.01899999</v>
      </c>
      <c r="G49" s="2">
        <v>966743040.11600006</v>
      </c>
      <c r="H49" s="2">
        <v>6143898.4961400004</v>
      </c>
      <c r="I49" s="2">
        <v>390410037.33600003</v>
      </c>
      <c r="J49" s="2">
        <v>104599313.064</v>
      </c>
      <c r="K49" s="2">
        <v>41794544.435199998</v>
      </c>
      <c r="L49" s="2">
        <v>111147127.92399999</v>
      </c>
      <c r="M49" s="2">
        <v>842023309.19299996</v>
      </c>
      <c r="N49" s="2">
        <v>2985904.4810799998</v>
      </c>
      <c r="O49" s="2">
        <v>210832045.289</v>
      </c>
      <c r="P49" s="2">
        <v>47908120.707999997</v>
      </c>
      <c r="Q49" s="2">
        <v>25599473.5823</v>
      </c>
      <c r="R49" s="2">
        <v>14990375.1248</v>
      </c>
      <c r="S49" s="2">
        <v>124719730.903</v>
      </c>
      <c r="T49" s="2">
        <v>3157994.0150000001</v>
      </c>
      <c r="U49" s="2">
        <v>179577992.04499999</v>
      </c>
      <c r="V49" s="2">
        <v>56691192.353399999</v>
      </c>
      <c r="W49" s="2">
        <v>16195070.8517</v>
      </c>
      <c r="X49" s="2">
        <v>8378529.17191</v>
      </c>
      <c r="Y49" s="2">
        <v>7904766.92148</v>
      </c>
      <c r="Z49" s="2">
        <v>473762.250337</v>
      </c>
      <c r="AA49" s="2">
        <v>723738.74467599997</v>
      </c>
      <c r="AB49" s="2">
        <v>3404268.4752199999</v>
      </c>
      <c r="AC49" s="2">
        <v>46822.793706600001</v>
      </c>
      <c r="AD49" s="2">
        <v>2360215.1752800001</v>
      </c>
      <c r="AE49" s="2">
        <v>1647253.72141</v>
      </c>
      <c r="AF49" s="2">
        <v>196230.26162400001</v>
      </c>
      <c r="AG49" s="2">
        <v>700429.35086600005</v>
      </c>
      <c r="AH49" s="2">
        <v>3037979.1412300002</v>
      </c>
      <c r="AI49" s="2">
        <v>46120.353393700003</v>
      </c>
      <c r="AJ49" s="2">
        <v>2330490.01566</v>
      </c>
      <c r="AK49" s="2">
        <v>1607043.55675</v>
      </c>
      <c r="AL49" s="2">
        <v>182704.50356700001</v>
      </c>
      <c r="AM49" s="2">
        <v>23309.3938051</v>
      </c>
      <c r="AN49" s="2">
        <v>366289.33393700002</v>
      </c>
      <c r="AO49" s="2">
        <v>702.44030864900003</v>
      </c>
      <c r="AP49" s="2">
        <v>29725.159577900002</v>
      </c>
      <c r="AQ49" s="2">
        <v>40210.164653300002</v>
      </c>
      <c r="AR49" s="2">
        <v>13525.7580545</v>
      </c>
    </row>
    <row r="50" spans="1:44" x14ac:dyDescent="0.2">
      <c r="A50" s="2" t="s">
        <v>48</v>
      </c>
      <c r="B50" s="7">
        <v>1910</v>
      </c>
      <c r="C50" s="2">
        <v>1758309136.45</v>
      </c>
      <c r="D50" s="2">
        <v>1242950855.54</v>
      </c>
      <c r="E50" s="2">
        <v>515358281.01899999</v>
      </c>
      <c r="F50" s="2">
        <v>135583745.692</v>
      </c>
      <c r="G50" s="2">
        <v>1001479094.8200001</v>
      </c>
      <c r="H50" s="2">
        <v>7024505.69936</v>
      </c>
      <c r="I50" s="2">
        <v>437892684.98799998</v>
      </c>
      <c r="J50" s="2">
        <v>125179110.693</v>
      </c>
      <c r="K50" s="2">
        <v>51149994.560400002</v>
      </c>
      <c r="L50" s="2">
        <v>116603325.97</v>
      </c>
      <c r="M50" s="2">
        <v>832413605.62699997</v>
      </c>
      <c r="N50" s="2">
        <v>2734743.2205099999</v>
      </c>
      <c r="O50" s="2">
        <v>209899910.16299999</v>
      </c>
      <c r="P50" s="2">
        <v>52019981.367600001</v>
      </c>
      <c r="Q50" s="2">
        <v>29279289.196800001</v>
      </c>
      <c r="R50" s="2">
        <v>18980419.730900001</v>
      </c>
      <c r="S50" s="2">
        <v>169065489.171</v>
      </c>
      <c r="T50" s="2">
        <v>4289762.4808</v>
      </c>
      <c r="U50" s="2">
        <v>227992774.94299999</v>
      </c>
      <c r="V50" s="2">
        <v>73159129.322099999</v>
      </c>
      <c r="W50" s="2">
        <v>21870705.371300001</v>
      </c>
      <c r="X50" s="2">
        <v>9278646.4884099998</v>
      </c>
      <c r="Y50" s="2">
        <v>8689925.4224100001</v>
      </c>
      <c r="Z50" s="2">
        <v>588721.06598900002</v>
      </c>
      <c r="AA50" s="2">
        <v>773526.99517699995</v>
      </c>
      <c r="AB50" s="2">
        <v>3622398.68273</v>
      </c>
      <c r="AC50" s="2">
        <v>68961.623968800006</v>
      </c>
      <c r="AD50" s="2">
        <v>2606181.2322</v>
      </c>
      <c r="AE50" s="2">
        <v>1954407.6149299999</v>
      </c>
      <c r="AF50" s="2">
        <v>253170.33940699999</v>
      </c>
      <c r="AG50" s="2">
        <v>744965.55420400004</v>
      </c>
      <c r="AH50" s="2">
        <v>3183099.07975</v>
      </c>
      <c r="AI50" s="2">
        <v>67216.907110999993</v>
      </c>
      <c r="AJ50" s="2">
        <v>2567658.3588299998</v>
      </c>
      <c r="AK50" s="2">
        <v>1890233.9099300001</v>
      </c>
      <c r="AL50" s="2">
        <v>236751.61258099999</v>
      </c>
      <c r="AM50" s="2">
        <v>28561.440978300001</v>
      </c>
      <c r="AN50" s="2">
        <v>439299.60295899998</v>
      </c>
      <c r="AO50" s="2">
        <v>1744.7168590900001</v>
      </c>
      <c r="AP50" s="2">
        <v>38522.873398099997</v>
      </c>
      <c r="AQ50" s="2">
        <v>64173.704973400003</v>
      </c>
      <c r="AR50" s="2">
        <v>16418.7268214</v>
      </c>
    </row>
    <row r="51" spans="1:44" x14ac:dyDescent="0.2">
      <c r="A51" s="2" t="s">
        <v>49</v>
      </c>
      <c r="B51" s="7">
        <v>1920</v>
      </c>
      <c r="C51" s="2">
        <v>1888340401</v>
      </c>
      <c r="D51" s="2">
        <v>1331248462.1600001</v>
      </c>
      <c r="E51" s="2">
        <v>557091939.01100004</v>
      </c>
      <c r="F51" s="2">
        <v>146573572.896</v>
      </c>
      <c r="G51" s="2">
        <v>1084668412.4400001</v>
      </c>
      <c r="H51" s="2">
        <v>8317396.4081899999</v>
      </c>
      <c r="I51" s="2">
        <v>439883671.89700001</v>
      </c>
      <c r="J51" s="2">
        <v>143004406.60800001</v>
      </c>
      <c r="K51" s="2">
        <v>65892940.742600001</v>
      </c>
      <c r="L51" s="2">
        <v>125273681.544</v>
      </c>
      <c r="M51" s="2">
        <v>899214257.26300001</v>
      </c>
      <c r="N51" s="2">
        <v>3074789.4237899999</v>
      </c>
      <c r="O51" s="2">
        <v>208206303.12200001</v>
      </c>
      <c r="P51" s="2">
        <v>58147719.4925</v>
      </c>
      <c r="Q51" s="2">
        <v>37331711.312799998</v>
      </c>
      <c r="R51" s="2">
        <v>21299891.335299999</v>
      </c>
      <c r="S51" s="2">
        <v>185454155.22299999</v>
      </c>
      <c r="T51" s="2">
        <v>5242606.9860399999</v>
      </c>
      <c r="U51" s="2">
        <v>231677368.88299999</v>
      </c>
      <c r="V51" s="2">
        <v>84856687.125300005</v>
      </c>
      <c r="W51" s="2">
        <v>28561229.459100001</v>
      </c>
      <c r="X51" s="2">
        <v>9771970.7914400008</v>
      </c>
      <c r="Y51" s="2">
        <v>9068146.8711399995</v>
      </c>
      <c r="Z51" s="2">
        <v>703823.92028600001</v>
      </c>
      <c r="AA51" s="2">
        <v>830237.37653699995</v>
      </c>
      <c r="AB51" s="2">
        <v>3810947.0786000001</v>
      </c>
      <c r="AC51" s="2">
        <v>101483.49903200001</v>
      </c>
      <c r="AD51" s="2">
        <v>2539230.8820600002</v>
      </c>
      <c r="AE51" s="2">
        <v>2130830.6922300002</v>
      </c>
      <c r="AF51" s="2">
        <v>359241.26297699998</v>
      </c>
      <c r="AG51" s="2">
        <v>796238.09059000004</v>
      </c>
      <c r="AH51" s="2">
        <v>3298639.6315199998</v>
      </c>
      <c r="AI51" s="2">
        <v>98696.505615400005</v>
      </c>
      <c r="AJ51" s="2">
        <v>2491844.2393100001</v>
      </c>
      <c r="AK51" s="2">
        <v>2042807.25618</v>
      </c>
      <c r="AL51" s="2">
        <v>339921.14793099998</v>
      </c>
      <c r="AM51" s="2">
        <v>33999.285952600003</v>
      </c>
      <c r="AN51" s="2">
        <v>512307.44711900002</v>
      </c>
      <c r="AO51" s="2">
        <v>2786.9934142400002</v>
      </c>
      <c r="AP51" s="2">
        <v>47386.642739299998</v>
      </c>
      <c r="AQ51" s="2">
        <v>88023.436010999998</v>
      </c>
      <c r="AR51" s="2">
        <v>19320.115049700002</v>
      </c>
    </row>
    <row r="52" spans="1:44" x14ac:dyDescent="0.2">
      <c r="A52" s="2" t="s">
        <v>50</v>
      </c>
      <c r="B52" s="7">
        <v>1930</v>
      </c>
      <c r="C52" s="2">
        <v>2065314328.8599999</v>
      </c>
      <c r="D52" s="2">
        <v>1441968417.5</v>
      </c>
      <c r="E52" s="2">
        <v>623345911.29100001</v>
      </c>
      <c r="F52" s="2">
        <v>160729496.007</v>
      </c>
      <c r="G52" s="2">
        <v>1172827025.54</v>
      </c>
      <c r="H52" s="2">
        <v>9660318.3402200006</v>
      </c>
      <c r="I52" s="2">
        <v>472813464.85399997</v>
      </c>
      <c r="J52" s="2">
        <v>166586699.11700001</v>
      </c>
      <c r="K52" s="2">
        <v>82697325.004299998</v>
      </c>
      <c r="L52" s="2">
        <v>136558331.426</v>
      </c>
      <c r="M52" s="2">
        <v>967409853.53199995</v>
      </c>
      <c r="N52" s="2">
        <v>3419579.6418900001</v>
      </c>
      <c r="O52" s="2">
        <v>221649312.051</v>
      </c>
      <c r="P52" s="2">
        <v>66680837.898199998</v>
      </c>
      <c r="Q52" s="2">
        <v>46250502.9516</v>
      </c>
      <c r="R52" s="2">
        <v>24171164.589200001</v>
      </c>
      <c r="S52" s="2">
        <v>205417171.99200001</v>
      </c>
      <c r="T52" s="2">
        <v>6240738.6976800002</v>
      </c>
      <c r="U52" s="2">
        <v>251164152.77500001</v>
      </c>
      <c r="V52" s="2">
        <v>99905861.212699994</v>
      </c>
      <c r="W52" s="2">
        <v>36446822.024999999</v>
      </c>
      <c r="X52" s="2">
        <v>10600698.165200001</v>
      </c>
      <c r="Y52" s="2">
        <v>9781751.1911200006</v>
      </c>
      <c r="Z52" s="2">
        <v>818946.97380699997</v>
      </c>
      <c r="AA52" s="2">
        <v>907105.27249999996</v>
      </c>
      <c r="AB52" s="2">
        <v>4107630.13888</v>
      </c>
      <c r="AC52" s="2">
        <v>142287.319048</v>
      </c>
      <c r="AD52" s="2">
        <v>2669391.7759400001</v>
      </c>
      <c r="AE52" s="2">
        <v>2262236.4870099998</v>
      </c>
      <c r="AF52" s="2">
        <v>512047.17182300001</v>
      </c>
      <c r="AG52" s="2">
        <v>867700.29845400003</v>
      </c>
      <c r="AH52" s="2">
        <v>3522241.86711</v>
      </c>
      <c r="AI52" s="2">
        <v>138458.04908900001</v>
      </c>
      <c r="AJ52" s="2">
        <v>2613138.8230300001</v>
      </c>
      <c r="AK52" s="2">
        <v>2150385.9626000002</v>
      </c>
      <c r="AL52" s="2">
        <v>489826.19083699997</v>
      </c>
      <c r="AM52" s="2">
        <v>39404.974040900001</v>
      </c>
      <c r="AN52" s="2">
        <v>585388.27161599998</v>
      </c>
      <c r="AO52" s="2">
        <v>3829.2699561099998</v>
      </c>
      <c r="AP52" s="2">
        <v>56252.952872000002</v>
      </c>
      <c r="AQ52" s="2">
        <v>111850.524299</v>
      </c>
      <c r="AR52" s="2">
        <v>22220.981022700002</v>
      </c>
    </row>
    <row r="53" spans="1:44" x14ac:dyDescent="0.2">
      <c r="A53" s="2" t="s">
        <v>51</v>
      </c>
      <c r="B53" s="7">
        <v>1940</v>
      </c>
      <c r="C53" s="2">
        <v>2280485797.02</v>
      </c>
      <c r="D53" s="2">
        <v>1585943031.5599999</v>
      </c>
      <c r="E53" s="2">
        <v>694542765.21099997</v>
      </c>
      <c r="F53" s="2">
        <v>181684659.715</v>
      </c>
      <c r="G53" s="2">
        <v>1303399617.1300001</v>
      </c>
      <c r="H53" s="2">
        <v>10826885.118000001</v>
      </c>
      <c r="I53" s="2">
        <v>510495373.88599998</v>
      </c>
      <c r="J53" s="2">
        <v>182819205.41600001</v>
      </c>
      <c r="K53" s="2">
        <v>91260055.7491</v>
      </c>
      <c r="L53" s="2">
        <v>153613216.007</v>
      </c>
      <c r="M53" s="2">
        <v>1068015704.26</v>
      </c>
      <c r="N53" s="2">
        <v>3740011.4698000001</v>
      </c>
      <c r="O53" s="2">
        <v>237884908.65900001</v>
      </c>
      <c r="P53" s="2">
        <v>72848459.655399993</v>
      </c>
      <c r="Q53" s="2">
        <v>49840731.506300002</v>
      </c>
      <c r="R53" s="2">
        <v>28071443.706599999</v>
      </c>
      <c r="S53" s="2">
        <v>235383912.71799999</v>
      </c>
      <c r="T53" s="2">
        <v>7086873.6508099996</v>
      </c>
      <c r="U53" s="2">
        <v>272610465.14300001</v>
      </c>
      <c r="V53" s="2">
        <v>109970745.755</v>
      </c>
      <c r="W53" s="2">
        <v>41419324.237300001</v>
      </c>
      <c r="X53" s="2">
        <v>11465711.622400001</v>
      </c>
      <c r="Y53" s="2">
        <v>10531094.575300001</v>
      </c>
      <c r="Z53" s="2">
        <v>934617.04710800003</v>
      </c>
      <c r="AA53" s="2">
        <v>1032483.31827</v>
      </c>
      <c r="AB53" s="2">
        <v>4454635.4601499997</v>
      </c>
      <c r="AC53" s="2">
        <v>185258.52398299999</v>
      </c>
      <c r="AD53" s="2">
        <v>2876709.9870500001</v>
      </c>
      <c r="AE53" s="2">
        <v>2324531.3536499999</v>
      </c>
      <c r="AF53" s="2">
        <v>592092.97934099997</v>
      </c>
      <c r="AG53" s="2">
        <v>987121.94490300003</v>
      </c>
      <c r="AH53" s="2">
        <v>3796194.9183399999</v>
      </c>
      <c r="AI53" s="2">
        <v>180386.97748100001</v>
      </c>
      <c r="AJ53" s="2">
        <v>2811581.5024999999</v>
      </c>
      <c r="AK53" s="2">
        <v>2188836.9322299999</v>
      </c>
      <c r="AL53" s="2">
        <v>566972.29981800006</v>
      </c>
      <c r="AM53" s="2">
        <v>45361.3733421</v>
      </c>
      <c r="AN53" s="2">
        <v>658440.54183</v>
      </c>
      <c r="AO53" s="2">
        <v>4871.5465112600004</v>
      </c>
      <c r="AP53" s="2">
        <v>65128.484529100002</v>
      </c>
      <c r="AQ53" s="2">
        <v>135694.421352</v>
      </c>
      <c r="AR53" s="2">
        <v>25120.679542999998</v>
      </c>
    </row>
    <row r="54" spans="1:44" x14ac:dyDescent="0.2">
      <c r="A54" s="2" t="s">
        <v>52</v>
      </c>
      <c r="B54" s="7">
        <v>1950</v>
      </c>
      <c r="C54" s="2">
        <v>2519392937.8699999</v>
      </c>
      <c r="D54" s="2">
        <v>1743747711.6099999</v>
      </c>
      <c r="E54" s="2">
        <v>775645226.12899995</v>
      </c>
      <c r="F54" s="2">
        <v>224394657.405</v>
      </c>
      <c r="G54" s="2">
        <v>1422471476.73</v>
      </c>
      <c r="H54" s="2">
        <v>12331914.2073</v>
      </c>
      <c r="I54" s="2">
        <v>523420108.264</v>
      </c>
      <c r="J54" s="2">
        <v>224314008.081</v>
      </c>
      <c r="K54" s="2">
        <v>112460773.177</v>
      </c>
      <c r="L54" s="2">
        <v>188867190.29100001</v>
      </c>
      <c r="M54" s="2">
        <v>1159373504.3099999</v>
      </c>
      <c r="N54" s="2">
        <v>4126024.0127099999</v>
      </c>
      <c r="O54" s="2">
        <v>241801132.15200001</v>
      </c>
      <c r="P54" s="2">
        <v>89021733.627700001</v>
      </c>
      <c r="Q54" s="2">
        <v>60558127.2161</v>
      </c>
      <c r="R54" s="2">
        <v>35527467.044200003</v>
      </c>
      <c r="S54" s="2">
        <v>263097972.419</v>
      </c>
      <c r="T54" s="2">
        <v>8205890.1912200004</v>
      </c>
      <c r="U54" s="2">
        <v>281618976.09100002</v>
      </c>
      <c r="V54" s="2">
        <v>135292274.45199999</v>
      </c>
      <c r="W54" s="2">
        <v>51902645.9318</v>
      </c>
      <c r="X54" s="2">
        <v>12203535.052999999</v>
      </c>
      <c r="Y54" s="2">
        <v>11151461.392200001</v>
      </c>
      <c r="Z54" s="2">
        <v>1052073.66074</v>
      </c>
      <c r="AA54" s="2">
        <v>1302307.97878</v>
      </c>
      <c r="AB54" s="2">
        <v>4740530.5092599997</v>
      </c>
      <c r="AC54" s="2">
        <v>243246.75086199999</v>
      </c>
      <c r="AD54" s="2">
        <v>2761255.2226399998</v>
      </c>
      <c r="AE54" s="2">
        <v>2579921.1597600002</v>
      </c>
      <c r="AF54" s="2">
        <v>576273.43167099997</v>
      </c>
      <c r="AG54" s="2">
        <v>1249812.7649399999</v>
      </c>
      <c r="AH54" s="2">
        <v>4008316.60647</v>
      </c>
      <c r="AI54" s="2">
        <v>237332.927803</v>
      </c>
      <c r="AJ54" s="2">
        <v>2687326.9825300002</v>
      </c>
      <c r="AK54" s="2">
        <v>2420418.8042100002</v>
      </c>
      <c r="AL54" s="2">
        <v>548253.30621900002</v>
      </c>
      <c r="AM54" s="2">
        <v>52495.213832300004</v>
      </c>
      <c r="AN54" s="2">
        <v>732213.90276199998</v>
      </c>
      <c r="AO54" s="2">
        <v>5913.8230560000002</v>
      </c>
      <c r="AP54" s="2">
        <v>73928.240069799998</v>
      </c>
      <c r="AQ54" s="2">
        <v>159502.35555099999</v>
      </c>
      <c r="AR54" s="2">
        <v>28020.125472799999</v>
      </c>
    </row>
    <row r="55" spans="1:44" x14ac:dyDescent="0.2">
      <c r="A55" s="2" t="s">
        <v>53</v>
      </c>
      <c r="B55" s="7">
        <v>1960</v>
      </c>
      <c r="C55" s="2">
        <v>3010355012.27</v>
      </c>
      <c r="D55" s="2">
        <v>2016642272.05</v>
      </c>
      <c r="E55" s="2">
        <v>993712740.25399995</v>
      </c>
      <c r="F55" s="2">
        <v>281268572.50700003</v>
      </c>
      <c r="G55" s="2">
        <v>1719298298.3099999</v>
      </c>
      <c r="H55" s="2">
        <v>15230048.6587</v>
      </c>
      <c r="I55" s="2">
        <v>573084543.99100006</v>
      </c>
      <c r="J55" s="2">
        <v>273727433.92299998</v>
      </c>
      <c r="K55" s="2">
        <v>147746114.88100001</v>
      </c>
      <c r="L55" s="2">
        <v>228715894.97499999</v>
      </c>
      <c r="M55" s="2">
        <v>1364268256.55</v>
      </c>
      <c r="N55" s="2">
        <v>4647009.5212500002</v>
      </c>
      <c r="O55" s="2">
        <v>246335818.59200001</v>
      </c>
      <c r="P55" s="2">
        <v>100214009.40899999</v>
      </c>
      <c r="Q55" s="2">
        <v>72461283.007400006</v>
      </c>
      <c r="R55" s="2">
        <v>52552677.532799996</v>
      </c>
      <c r="S55" s="2">
        <v>355030041.79299998</v>
      </c>
      <c r="T55" s="2">
        <v>10583039.138</v>
      </c>
      <c r="U55" s="2">
        <v>326748725.37400001</v>
      </c>
      <c r="V55" s="2">
        <v>173513424.51199999</v>
      </c>
      <c r="W55" s="2">
        <v>75284831.903799996</v>
      </c>
      <c r="X55" s="2">
        <v>13743772.679</v>
      </c>
      <c r="Y55" s="2">
        <v>12412426.625299999</v>
      </c>
      <c r="Z55" s="2">
        <v>1331346.0536799999</v>
      </c>
      <c r="AA55" s="2">
        <v>1668746.37433</v>
      </c>
      <c r="AB55" s="2">
        <v>5450329.1173099997</v>
      </c>
      <c r="AC55" s="2">
        <v>339296.11371100001</v>
      </c>
      <c r="AD55" s="2">
        <v>2914664.9918499999</v>
      </c>
      <c r="AE55" s="2">
        <v>2673011.5321800001</v>
      </c>
      <c r="AF55" s="2">
        <v>697724.54959399998</v>
      </c>
      <c r="AG55" s="2">
        <v>1606877.4618299999</v>
      </c>
      <c r="AH55" s="2">
        <v>4484870.04201</v>
      </c>
      <c r="AI55" s="2">
        <v>332344.74151000002</v>
      </c>
      <c r="AJ55" s="2">
        <v>2831875.8023799998</v>
      </c>
      <c r="AK55" s="2">
        <v>2489652.0531299999</v>
      </c>
      <c r="AL55" s="2">
        <v>666806.524477</v>
      </c>
      <c r="AM55" s="2">
        <v>61868.912511900002</v>
      </c>
      <c r="AN55" s="2">
        <v>965459.07529299997</v>
      </c>
      <c r="AO55" s="2">
        <v>6951.3721940900004</v>
      </c>
      <c r="AP55" s="2">
        <v>82789.189438600006</v>
      </c>
      <c r="AQ55" s="2">
        <v>183359.479119</v>
      </c>
      <c r="AR55" s="2">
        <v>30918.025118500002</v>
      </c>
    </row>
    <row r="56" spans="1:44" x14ac:dyDescent="0.2">
      <c r="A56" s="2" t="s">
        <v>54</v>
      </c>
      <c r="B56" s="7">
        <v>1970</v>
      </c>
      <c r="C56" s="2">
        <v>3679063947.1399999</v>
      </c>
      <c r="D56" s="2">
        <v>2350285699.54</v>
      </c>
      <c r="E56" s="2">
        <v>1328778247.5</v>
      </c>
      <c r="F56" s="2">
        <v>363097601.80299997</v>
      </c>
      <c r="G56" s="2">
        <v>2161406735.1300001</v>
      </c>
      <c r="H56" s="2">
        <v>18604405.2304</v>
      </c>
      <c r="I56" s="2">
        <v>621260598.27699995</v>
      </c>
      <c r="J56" s="2">
        <v>323237559.16399997</v>
      </c>
      <c r="K56" s="2">
        <v>191457047.53299999</v>
      </c>
      <c r="L56" s="2">
        <v>277611047.22399998</v>
      </c>
      <c r="M56" s="2">
        <v>1653641922.3499999</v>
      </c>
      <c r="N56" s="2">
        <v>4867152.0011</v>
      </c>
      <c r="O56" s="2">
        <v>231432768.90900001</v>
      </c>
      <c r="P56" s="2">
        <v>105361058.675</v>
      </c>
      <c r="Q56" s="2">
        <v>77371750.376499996</v>
      </c>
      <c r="R56" s="2">
        <v>85486554.5766</v>
      </c>
      <c r="S56" s="2">
        <v>507764812.648</v>
      </c>
      <c r="T56" s="2">
        <v>13737253.225400001</v>
      </c>
      <c r="U56" s="2">
        <v>389827829.37900001</v>
      </c>
      <c r="V56" s="2">
        <v>217876500.484</v>
      </c>
      <c r="W56" s="2">
        <v>114085297.186</v>
      </c>
      <c r="X56" s="2">
        <v>14316654.399599999</v>
      </c>
      <c r="Y56" s="2">
        <v>12817019.6588</v>
      </c>
      <c r="Z56" s="2">
        <v>1499634.7407500001</v>
      </c>
      <c r="AA56" s="2">
        <v>1861172.9627799999</v>
      </c>
      <c r="AB56" s="2">
        <v>5538205.2709999997</v>
      </c>
      <c r="AC56" s="2">
        <v>454622.23663300002</v>
      </c>
      <c r="AD56" s="2">
        <v>2819011.7730299998</v>
      </c>
      <c r="AE56" s="2">
        <v>2733095.17625</v>
      </c>
      <c r="AF56" s="2">
        <v>910546.97988</v>
      </c>
      <c r="AG56" s="2">
        <v>1790570.9905699999</v>
      </c>
      <c r="AH56" s="2">
        <v>4466319.2150699999</v>
      </c>
      <c r="AI56" s="2">
        <v>444404.38177799998</v>
      </c>
      <c r="AJ56" s="2">
        <v>2723349.8023600001</v>
      </c>
      <c r="AK56" s="2">
        <v>2521376.5983099998</v>
      </c>
      <c r="AL56" s="2">
        <v>870998.67073799996</v>
      </c>
      <c r="AM56" s="2">
        <v>70601.972200300006</v>
      </c>
      <c r="AN56" s="2">
        <v>1071886.0560000001</v>
      </c>
      <c r="AO56" s="2">
        <v>10217.854867599999</v>
      </c>
      <c r="AP56" s="2">
        <v>95661.970705600004</v>
      </c>
      <c r="AQ56" s="2">
        <v>211718.57782899999</v>
      </c>
      <c r="AR56" s="2">
        <v>39548.309139600002</v>
      </c>
    </row>
    <row r="57" spans="1:44" x14ac:dyDescent="0.2">
      <c r="A57" s="2" t="s">
        <v>55</v>
      </c>
      <c r="B57" s="7">
        <v>1980</v>
      </c>
      <c r="C57" s="2">
        <v>4428747742.3400002</v>
      </c>
      <c r="D57" s="2">
        <v>2692530768.23</v>
      </c>
      <c r="E57" s="2">
        <v>1736216973.97</v>
      </c>
      <c r="F57" s="2">
        <v>476296314.42900002</v>
      </c>
      <c r="G57" s="2">
        <v>2664740298.2199998</v>
      </c>
      <c r="H57" s="2">
        <v>21799744.9375</v>
      </c>
      <c r="I57" s="2">
        <v>652525518.70700002</v>
      </c>
      <c r="J57" s="2">
        <v>372608512.43599999</v>
      </c>
      <c r="K57" s="2">
        <v>240777353.60499999</v>
      </c>
      <c r="L57" s="2">
        <v>343417923.26599997</v>
      </c>
      <c r="M57" s="2">
        <v>1941125093.9200001</v>
      </c>
      <c r="N57" s="2">
        <v>5794219.7998500001</v>
      </c>
      <c r="O57" s="2">
        <v>209593693.64300001</v>
      </c>
      <c r="P57" s="2">
        <v>116170115.595</v>
      </c>
      <c r="Q57" s="2">
        <v>76429722.007300004</v>
      </c>
      <c r="R57" s="2">
        <v>132878391.058</v>
      </c>
      <c r="S57" s="2">
        <v>723615204.23099995</v>
      </c>
      <c r="T57" s="2">
        <v>16005525.139900001</v>
      </c>
      <c r="U57" s="2">
        <v>442931825.148</v>
      </c>
      <c r="V57" s="2">
        <v>256438396.78299999</v>
      </c>
      <c r="W57" s="2">
        <v>164347631.60600001</v>
      </c>
      <c r="X57" s="2">
        <v>14485751.965600001</v>
      </c>
      <c r="Y57" s="2">
        <v>12709105.193</v>
      </c>
      <c r="Z57" s="2">
        <v>1776846.5156400001</v>
      </c>
      <c r="AA57" s="2">
        <v>1827537.7588500001</v>
      </c>
      <c r="AB57" s="2">
        <v>5649422.2433599997</v>
      </c>
      <c r="AC57" s="2">
        <v>476487.40735300002</v>
      </c>
      <c r="AD57" s="2">
        <v>2761032.0992200002</v>
      </c>
      <c r="AE57" s="2">
        <v>2725711.69416</v>
      </c>
      <c r="AF57" s="2">
        <v>1045560.76261</v>
      </c>
      <c r="AG57" s="2">
        <v>1749850.9568099999</v>
      </c>
      <c r="AH57" s="2">
        <v>4390203.1381099997</v>
      </c>
      <c r="AI57" s="2">
        <v>465530.74202499999</v>
      </c>
      <c r="AJ57" s="2">
        <v>2640897.98808</v>
      </c>
      <c r="AK57" s="2">
        <v>2472598.0085999998</v>
      </c>
      <c r="AL57" s="2">
        <v>990024.35936200002</v>
      </c>
      <c r="AM57" s="2">
        <v>77686.802023800003</v>
      </c>
      <c r="AN57" s="2">
        <v>1259219.10522</v>
      </c>
      <c r="AO57" s="2">
        <v>10956.6652598</v>
      </c>
      <c r="AP57" s="2">
        <v>120134.111183</v>
      </c>
      <c r="AQ57" s="2">
        <v>253113.68557199999</v>
      </c>
      <c r="AR57" s="2">
        <v>55736.146382999999</v>
      </c>
    </row>
    <row r="58" spans="1:44" x14ac:dyDescent="0.2">
      <c r="A58" s="2" t="s">
        <v>56</v>
      </c>
      <c r="B58" s="7">
        <v>1990</v>
      </c>
      <c r="C58" s="2">
        <v>5275887378.4200001</v>
      </c>
      <c r="D58" s="2">
        <v>3004774854.8499999</v>
      </c>
      <c r="E58" s="2">
        <v>2271112523.4299998</v>
      </c>
      <c r="F58" s="2">
        <v>626820694.60099995</v>
      </c>
      <c r="G58" s="2">
        <v>3228255380.7800002</v>
      </c>
      <c r="H58" s="2">
        <v>25423215.929000001</v>
      </c>
      <c r="I58" s="2">
        <v>675188425.01900005</v>
      </c>
      <c r="J58" s="2">
        <v>424890916.662</v>
      </c>
      <c r="K58" s="2">
        <v>295308745.42799997</v>
      </c>
      <c r="L58" s="2">
        <v>424373619.16900003</v>
      </c>
      <c r="M58" s="2">
        <v>2175678604.8499999</v>
      </c>
      <c r="N58" s="2">
        <v>6979149.1747899996</v>
      </c>
      <c r="O58" s="2">
        <v>199932555.90200001</v>
      </c>
      <c r="P58" s="2">
        <v>122079087.86</v>
      </c>
      <c r="Q58" s="2">
        <v>75731837.893600002</v>
      </c>
      <c r="R58" s="2">
        <v>202447075.278</v>
      </c>
      <c r="S58" s="2">
        <v>1052576775.88</v>
      </c>
      <c r="T58" s="2">
        <v>18444066.757199999</v>
      </c>
      <c r="U58" s="2">
        <v>475255869.14600003</v>
      </c>
      <c r="V58" s="2">
        <v>302811828.829</v>
      </c>
      <c r="W58" s="2">
        <v>219576907.542</v>
      </c>
      <c r="X58" s="2">
        <v>15194198.501700001</v>
      </c>
      <c r="Y58" s="2">
        <v>13123162.2281</v>
      </c>
      <c r="Z58" s="2">
        <v>2071036.2733700001</v>
      </c>
      <c r="AA58" s="2">
        <v>2031552.7355800001</v>
      </c>
      <c r="AB58" s="2">
        <v>6067000.3751999997</v>
      </c>
      <c r="AC58" s="2">
        <v>517315.78259700001</v>
      </c>
      <c r="AD58" s="2">
        <v>2722149.0719599999</v>
      </c>
      <c r="AE58" s="2">
        <v>2757956.7880199999</v>
      </c>
      <c r="AF58" s="2">
        <v>1098223.7483300001</v>
      </c>
      <c r="AG58" s="2">
        <v>1938837.85626</v>
      </c>
      <c r="AH58" s="2">
        <v>4592931.7201100001</v>
      </c>
      <c r="AI58" s="2">
        <v>503456.66262800002</v>
      </c>
      <c r="AJ58" s="2">
        <v>2581926.9049999998</v>
      </c>
      <c r="AK58" s="2">
        <v>2482164.7065699999</v>
      </c>
      <c r="AL58" s="2">
        <v>1023844.37751</v>
      </c>
      <c r="AM58" s="2">
        <v>92714.879290600002</v>
      </c>
      <c r="AN58" s="2">
        <v>1474068.6550499999</v>
      </c>
      <c r="AO58" s="2">
        <v>13859.119971</v>
      </c>
      <c r="AP58" s="2">
        <v>140222.16691</v>
      </c>
      <c r="AQ58" s="2">
        <v>275792.08138500003</v>
      </c>
      <c r="AR58" s="2">
        <v>74379.370765999993</v>
      </c>
    </row>
    <row r="59" spans="1:44" x14ac:dyDescent="0.2">
      <c r="A59" s="2" t="s">
        <v>57</v>
      </c>
      <c r="B59" s="7">
        <v>2000</v>
      </c>
      <c r="C59" s="2">
        <v>6084272932.0699997</v>
      </c>
      <c r="D59" s="2">
        <v>3238070373.0300002</v>
      </c>
      <c r="E59" s="2">
        <v>2846202558.9099998</v>
      </c>
      <c r="F59" s="2">
        <v>798670301.52100003</v>
      </c>
      <c r="G59" s="2">
        <v>3744448111.6799998</v>
      </c>
      <c r="H59" s="2">
        <v>29204403.1098</v>
      </c>
      <c r="I59" s="2">
        <v>681759144.16900003</v>
      </c>
      <c r="J59" s="2">
        <v>483232486.81599998</v>
      </c>
      <c r="K59" s="2">
        <v>346958484.78200001</v>
      </c>
      <c r="L59" s="2">
        <v>508171667.31300002</v>
      </c>
      <c r="M59" s="2">
        <v>2337076257.0999999</v>
      </c>
      <c r="N59" s="2">
        <v>8016085.0505600004</v>
      </c>
      <c r="O59" s="2">
        <v>195682556.252</v>
      </c>
      <c r="P59" s="2">
        <v>117342990.94599999</v>
      </c>
      <c r="Q59" s="2">
        <v>71780816.372199997</v>
      </c>
      <c r="R59" s="2">
        <v>290498634.11799997</v>
      </c>
      <c r="S59" s="2">
        <v>1407371854.51</v>
      </c>
      <c r="T59" s="2">
        <v>21188318.046500001</v>
      </c>
      <c r="U59" s="2">
        <v>486076587.963</v>
      </c>
      <c r="V59" s="2">
        <v>365889495.82300001</v>
      </c>
      <c r="W59" s="2">
        <v>275177668.45200002</v>
      </c>
      <c r="X59" s="2">
        <v>15283858.948799999</v>
      </c>
      <c r="Y59" s="2">
        <v>12955414.2882</v>
      </c>
      <c r="Z59" s="2">
        <v>2328444.6604900002</v>
      </c>
      <c r="AA59" s="2">
        <v>2299618.7587799998</v>
      </c>
      <c r="AB59" s="2">
        <v>5994404.9950400004</v>
      </c>
      <c r="AC59" s="2">
        <v>502032.97970600001</v>
      </c>
      <c r="AD59" s="2">
        <v>2582324.1464999998</v>
      </c>
      <c r="AE59" s="2">
        <v>2699648.5143900001</v>
      </c>
      <c r="AF59" s="2">
        <v>1205829.5544199999</v>
      </c>
      <c r="AG59" s="2">
        <v>2187660.2068099999</v>
      </c>
      <c r="AH59" s="2">
        <v>4316322.5621100003</v>
      </c>
      <c r="AI59" s="2">
        <v>484268.168649</v>
      </c>
      <c r="AJ59" s="2">
        <v>2436135.1856399998</v>
      </c>
      <c r="AK59" s="2">
        <v>2414840.8588200002</v>
      </c>
      <c r="AL59" s="2">
        <v>1116187.3061899999</v>
      </c>
      <c r="AM59" s="2">
        <v>111958.551909</v>
      </c>
      <c r="AN59" s="2">
        <v>1678082.4328399999</v>
      </c>
      <c r="AO59" s="2">
        <v>17764.811046700001</v>
      </c>
      <c r="AP59" s="2">
        <v>146188.960788</v>
      </c>
      <c r="AQ59" s="2">
        <v>284807.65566799999</v>
      </c>
      <c r="AR59" s="2">
        <v>89642.248236700005</v>
      </c>
    </row>
    <row r="60" spans="1:44" x14ac:dyDescent="0.2">
      <c r="A60" s="2" t="s">
        <v>58</v>
      </c>
      <c r="B60" s="7">
        <v>2001</v>
      </c>
      <c r="C60" s="2">
        <v>6160945037.2700005</v>
      </c>
      <c r="D60" s="2">
        <v>3254083480.77</v>
      </c>
      <c r="E60" s="2">
        <v>2906861556.1199999</v>
      </c>
      <c r="F60" s="2">
        <v>819874554.16700006</v>
      </c>
      <c r="G60" s="2">
        <v>3788716581.6799998</v>
      </c>
      <c r="H60" s="2">
        <v>29713883.161800001</v>
      </c>
      <c r="I60" s="2">
        <v>682506329.66999996</v>
      </c>
      <c r="J60" s="2">
        <v>488671802.06699997</v>
      </c>
      <c r="K60" s="2">
        <v>351461886.52600002</v>
      </c>
      <c r="L60" s="2">
        <v>518765921.12400001</v>
      </c>
      <c r="M60" s="2">
        <v>2344224334.4200001</v>
      </c>
      <c r="N60" s="2">
        <v>8149018.7368700001</v>
      </c>
      <c r="O60" s="2">
        <v>194267934</v>
      </c>
      <c r="P60" s="2">
        <v>117528296.979</v>
      </c>
      <c r="Q60" s="2">
        <v>71147975.5088</v>
      </c>
      <c r="R60" s="2">
        <v>301108633</v>
      </c>
      <c r="S60" s="2">
        <v>1444492246.96</v>
      </c>
      <c r="T60" s="2">
        <v>21564864.4278</v>
      </c>
      <c r="U60" s="2">
        <v>488238395.759</v>
      </c>
      <c r="V60" s="2">
        <v>371143505.028</v>
      </c>
      <c r="W60" s="2">
        <v>280313910.94700003</v>
      </c>
      <c r="X60" s="2">
        <v>15319202.6471</v>
      </c>
      <c r="Y60" s="2">
        <v>12939705.262</v>
      </c>
      <c r="Z60" s="2">
        <v>2379497.3851999999</v>
      </c>
      <c r="AA60" s="2">
        <v>2294104.7714900002</v>
      </c>
      <c r="AB60" s="2">
        <v>6036284.71985</v>
      </c>
      <c r="AC60" s="2">
        <v>527380.95020099997</v>
      </c>
      <c r="AD60" s="2">
        <v>2542374.3643800002</v>
      </c>
      <c r="AE60" s="2">
        <v>2704926.3210900002</v>
      </c>
      <c r="AF60" s="2">
        <v>1214131.52012</v>
      </c>
      <c r="AG60" s="2">
        <v>2181195.8111299998</v>
      </c>
      <c r="AH60" s="2">
        <v>4313436.1637800001</v>
      </c>
      <c r="AI60" s="2">
        <v>507030.07161899999</v>
      </c>
      <c r="AJ60" s="2">
        <v>2395801.5860100002</v>
      </c>
      <c r="AK60" s="2">
        <v>2420049.51724</v>
      </c>
      <c r="AL60" s="2">
        <v>1122192.11225</v>
      </c>
      <c r="AM60" s="2">
        <v>112908.960404</v>
      </c>
      <c r="AN60" s="2">
        <v>1722848.55611</v>
      </c>
      <c r="AO60" s="2">
        <v>20350.8785837</v>
      </c>
      <c r="AP60" s="2">
        <v>146572.77832499999</v>
      </c>
      <c r="AQ60" s="2">
        <v>284876.803931</v>
      </c>
      <c r="AR60" s="2">
        <v>91939.407852499993</v>
      </c>
    </row>
    <row r="61" spans="1:44" x14ac:dyDescent="0.2">
      <c r="A61" s="2" t="s">
        <v>59</v>
      </c>
      <c r="B61" s="7">
        <v>2002</v>
      </c>
      <c r="C61" s="2">
        <v>6237617408.4300003</v>
      </c>
      <c r="D61" s="2">
        <v>3269474325.0799999</v>
      </c>
      <c r="E61" s="2">
        <v>2968143083.4299998</v>
      </c>
      <c r="F61" s="2">
        <v>841078799.09500003</v>
      </c>
      <c r="G61" s="2">
        <v>3832985279.1100001</v>
      </c>
      <c r="H61" s="2">
        <v>30223380.252099998</v>
      </c>
      <c r="I61" s="2">
        <v>683253520.954</v>
      </c>
      <c r="J61" s="2">
        <v>494111141.21399999</v>
      </c>
      <c r="K61" s="2">
        <v>355965287.81099999</v>
      </c>
      <c r="L61" s="2">
        <v>529181639.65100002</v>
      </c>
      <c r="M61" s="2">
        <v>2351012018.9299998</v>
      </c>
      <c r="N61" s="2">
        <v>8280693.1422300003</v>
      </c>
      <c r="O61" s="2">
        <v>192844903.25400001</v>
      </c>
      <c r="P61" s="2">
        <v>117681343.039</v>
      </c>
      <c r="Q61" s="2">
        <v>70473727.0669</v>
      </c>
      <c r="R61" s="2">
        <v>311897159.417</v>
      </c>
      <c r="S61" s="2">
        <v>1481973260.1199999</v>
      </c>
      <c r="T61" s="2">
        <v>21942687.105099998</v>
      </c>
      <c r="U61" s="2">
        <v>490408617.801</v>
      </c>
      <c r="V61" s="2">
        <v>376429798.222</v>
      </c>
      <c r="W61" s="2">
        <v>285491560.764</v>
      </c>
      <c r="X61" s="2">
        <v>15281038.762599999</v>
      </c>
      <c r="Y61" s="2">
        <v>12858780.3959</v>
      </c>
      <c r="Z61" s="2">
        <v>2422258.3666900001</v>
      </c>
      <c r="AA61" s="2">
        <v>2325685.4787400002</v>
      </c>
      <c r="AB61" s="2">
        <v>6022125.5970900003</v>
      </c>
      <c r="AC61" s="2">
        <v>497067.02750500001</v>
      </c>
      <c r="AD61" s="2">
        <v>2523738.0375199998</v>
      </c>
      <c r="AE61" s="2">
        <v>2682728.4514899999</v>
      </c>
      <c r="AF61" s="2">
        <v>1229694.1702099999</v>
      </c>
      <c r="AG61" s="2">
        <v>2210281.8315599998</v>
      </c>
      <c r="AH61" s="2">
        <v>4266217.3433400001</v>
      </c>
      <c r="AI61" s="2">
        <v>476688.35625900002</v>
      </c>
      <c r="AJ61" s="2">
        <v>2376084.8788200002</v>
      </c>
      <c r="AK61" s="2">
        <v>2397341.3024900001</v>
      </c>
      <c r="AL61" s="2">
        <v>1132166.6834499999</v>
      </c>
      <c r="AM61" s="2">
        <v>115403.64717500001</v>
      </c>
      <c r="AN61" s="2">
        <v>1755908.25373</v>
      </c>
      <c r="AO61" s="2">
        <v>20378.671221100001</v>
      </c>
      <c r="AP61" s="2">
        <v>147653.15872899999</v>
      </c>
      <c r="AQ61" s="2">
        <v>285387.14909700002</v>
      </c>
      <c r="AR61" s="2">
        <v>97527.486739300002</v>
      </c>
    </row>
    <row r="62" spans="1:44" x14ac:dyDescent="0.2">
      <c r="A62" s="2" t="s">
        <v>60</v>
      </c>
      <c r="B62" s="7">
        <v>2003</v>
      </c>
      <c r="C62" s="2">
        <v>6314290051.4799995</v>
      </c>
      <c r="D62" s="2">
        <v>3284238829.7800002</v>
      </c>
      <c r="E62" s="2">
        <v>3030051221.7800002</v>
      </c>
      <c r="F62" s="2">
        <v>862283036.63699996</v>
      </c>
      <c r="G62" s="2">
        <v>3877254208.9499998</v>
      </c>
      <c r="H62" s="2">
        <v>30732894.309099998</v>
      </c>
      <c r="I62" s="2">
        <v>684000718.98899996</v>
      </c>
      <c r="J62" s="2">
        <v>499550502.93599999</v>
      </c>
      <c r="K62" s="2">
        <v>360468689.662</v>
      </c>
      <c r="L62" s="2">
        <v>539415284.22399998</v>
      </c>
      <c r="M62" s="2">
        <v>2357438950.8600001</v>
      </c>
      <c r="N62" s="2">
        <v>8411108.1271199994</v>
      </c>
      <c r="O62" s="2">
        <v>191413287.34400001</v>
      </c>
      <c r="P62" s="2">
        <v>117802128.31299999</v>
      </c>
      <c r="Q62" s="2">
        <v>69758070.916199997</v>
      </c>
      <c r="R62" s="2">
        <v>322867752.45700002</v>
      </c>
      <c r="S62" s="2">
        <v>1519815258.0999999</v>
      </c>
      <c r="T62" s="2">
        <v>22321786.184</v>
      </c>
      <c r="U62" s="2">
        <v>492587431.57999998</v>
      </c>
      <c r="V62" s="2">
        <v>381748374.74000001</v>
      </c>
      <c r="W62" s="2">
        <v>290710618.72000003</v>
      </c>
      <c r="X62" s="2">
        <v>15354122.960100001</v>
      </c>
      <c r="Y62" s="2">
        <v>12871413.1066</v>
      </c>
      <c r="Z62" s="2">
        <v>2482709.8538099998</v>
      </c>
      <c r="AA62" s="2">
        <v>2402720.5196600002</v>
      </c>
      <c r="AB62" s="2">
        <v>6016545.9295499995</v>
      </c>
      <c r="AC62" s="2">
        <v>488985.47558099998</v>
      </c>
      <c r="AD62" s="2">
        <v>2501031.9072599998</v>
      </c>
      <c r="AE62" s="2">
        <v>2674698.73752</v>
      </c>
      <c r="AF62" s="2">
        <v>1270140.39053</v>
      </c>
      <c r="AG62" s="2">
        <v>2285386.3909700001</v>
      </c>
      <c r="AH62" s="2">
        <v>4208224.5424199998</v>
      </c>
      <c r="AI62" s="2">
        <v>468367.08747799997</v>
      </c>
      <c r="AJ62" s="2">
        <v>2353013.7697299998</v>
      </c>
      <c r="AK62" s="2">
        <v>2388825.6505100001</v>
      </c>
      <c r="AL62" s="2">
        <v>1167595.66555</v>
      </c>
      <c r="AM62" s="2">
        <v>117334.128734</v>
      </c>
      <c r="AN62" s="2">
        <v>1808321.3873000001</v>
      </c>
      <c r="AO62" s="2">
        <v>20618.3881449</v>
      </c>
      <c r="AP62" s="2">
        <v>148018.137571</v>
      </c>
      <c r="AQ62" s="2">
        <v>285873.087077</v>
      </c>
      <c r="AR62" s="2">
        <v>102544.72498699999</v>
      </c>
    </row>
    <row r="63" spans="1:44" x14ac:dyDescent="0.2">
      <c r="A63" s="2" t="s">
        <v>61</v>
      </c>
      <c r="B63" s="7">
        <v>2004</v>
      </c>
      <c r="C63" s="2">
        <v>6390962957.5299997</v>
      </c>
      <c r="D63" s="2">
        <v>3298380222.6500001</v>
      </c>
      <c r="E63" s="2">
        <v>3092582734.79</v>
      </c>
      <c r="F63" s="2">
        <v>883487266.68099999</v>
      </c>
      <c r="G63" s="2">
        <v>3921523364.5</v>
      </c>
      <c r="H63" s="2">
        <v>31242425.0887</v>
      </c>
      <c r="I63" s="2">
        <v>684747921.579</v>
      </c>
      <c r="J63" s="2">
        <v>504989888.11000001</v>
      </c>
      <c r="K63" s="2">
        <v>364972091.56900001</v>
      </c>
      <c r="L63" s="2">
        <v>549469388.63600004</v>
      </c>
      <c r="M63" s="2">
        <v>2363505827.6999998</v>
      </c>
      <c r="N63" s="2">
        <v>8540263.5452800002</v>
      </c>
      <c r="O63" s="2">
        <v>189973083.05899999</v>
      </c>
      <c r="P63" s="2">
        <v>117890652.603</v>
      </c>
      <c r="Q63" s="2">
        <v>69001007.114700004</v>
      </c>
      <c r="R63" s="2">
        <v>334017878.28399998</v>
      </c>
      <c r="S63" s="2">
        <v>1558017536.6199999</v>
      </c>
      <c r="T63" s="2">
        <v>22702161.531300001</v>
      </c>
      <c r="U63" s="2">
        <v>494774838.38999999</v>
      </c>
      <c r="V63" s="2">
        <v>387099235.50999999</v>
      </c>
      <c r="W63" s="2">
        <v>295971084.45700002</v>
      </c>
      <c r="X63" s="2">
        <v>15409206.914100001</v>
      </c>
      <c r="Y63" s="2">
        <v>12898227.548599999</v>
      </c>
      <c r="Z63" s="2">
        <v>2510979.3653899999</v>
      </c>
      <c r="AA63" s="2">
        <v>2418721.6509600002</v>
      </c>
      <c r="AB63" s="2">
        <v>6044484.8970600003</v>
      </c>
      <c r="AC63" s="2">
        <v>496198.30476500001</v>
      </c>
      <c r="AD63" s="2">
        <v>2495141.4029399999</v>
      </c>
      <c r="AE63" s="2">
        <v>2625486.03388</v>
      </c>
      <c r="AF63" s="2">
        <v>1329174.6244900001</v>
      </c>
      <c r="AG63" s="2">
        <v>2299409.7778099999</v>
      </c>
      <c r="AH63" s="2">
        <v>4216173.3198199999</v>
      </c>
      <c r="AI63" s="2">
        <v>475068.890434</v>
      </c>
      <c r="AJ63" s="2">
        <v>2346959.7925399998</v>
      </c>
      <c r="AK63" s="2">
        <v>2339965.4670799999</v>
      </c>
      <c r="AL63" s="2">
        <v>1220650.3009500001</v>
      </c>
      <c r="AM63" s="2">
        <v>119311.87313199999</v>
      </c>
      <c r="AN63" s="2">
        <v>1828311.57724</v>
      </c>
      <c r="AO63" s="2">
        <v>21129.4143726</v>
      </c>
      <c r="AP63" s="2">
        <v>148181.61035800001</v>
      </c>
      <c r="AQ63" s="2">
        <v>285520.56672100001</v>
      </c>
      <c r="AR63" s="2">
        <v>108524.32356600001</v>
      </c>
    </row>
    <row r="64" spans="1:44" x14ac:dyDescent="0.2">
      <c r="A64" s="2" t="s">
        <v>62</v>
      </c>
      <c r="B64" s="7">
        <v>2005</v>
      </c>
      <c r="C64" s="2">
        <v>6467636130.0500002</v>
      </c>
      <c r="D64" s="2">
        <v>3311896560.7600002</v>
      </c>
      <c r="E64" s="2">
        <v>3155739569.25</v>
      </c>
      <c r="F64" s="2">
        <v>904691489.28799999</v>
      </c>
      <c r="G64" s="2">
        <v>3965792748.1399999</v>
      </c>
      <c r="H64" s="2">
        <v>31751972.586100001</v>
      </c>
      <c r="I64" s="2">
        <v>685495130.85500002</v>
      </c>
      <c r="J64" s="2">
        <v>510429295.59399998</v>
      </c>
      <c r="K64" s="2">
        <v>369475493.58999997</v>
      </c>
      <c r="L64" s="2">
        <v>559344384.20899999</v>
      </c>
      <c r="M64" s="2">
        <v>2369210275.0100002</v>
      </c>
      <c r="N64" s="2">
        <v>8668159.3038699999</v>
      </c>
      <c r="O64" s="2">
        <v>188524290.61199999</v>
      </c>
      <c r="P64" s="2">
        <v>117946915.979</v>
      </c>
      <c r="Q64" s="2">
        <v>68202535.6426</v>
      </c>
      <c r="R64" s="2">
        <v>345347104.99800003</v>
      </c>
      <c r="S64" s="2">
        <v>1596582473.02</v>
      </c>
      <c r="T64" s="2">
        <v>23083813.278999999</v>
      </c>
      <c r="U64" s="2">
        <v>496970840.421</v>
      </c>
      <c r="V64" s="2">
        <v>392482379.60000002</v>
      </c>
      <c r="W64" s="2">
        <v>301272957.93599999</v>
      </c>
      <c r="X64" s="2">
        <v>15481544.2695</v>
      </c>
      <c r="Y64" s="2">
        <v>12945110.699999999</v>
      </c>
      <c r="Z64" s="2">
        <v>2536433.56965</v>
      </c>
      <c r="AA64" s="2">
        <v>2466490.5675599999</v>
      </c>
      <c r="AB64" s="2">
        <v>6013217.2297099996</v>
      </c>
      <c r="AC64" s="2">
        <v>512957.20865500002</v>
      </c>
      <c r="AD64" s="2">
        <v>2520645.9982699999</v>
      </c>
      <c r="AE64" s="2">
        <v>2605999.35237</v>
      </c>
      <c r="AF64" s="2">
        <v>1362233.9129699999</v>
      </c>
      <c r="AG64" s="2">
        <v>2344538.1850000001</v>
      </c>
      <c r="AH64" s="2">
        <v>4165715.45927</v>
      </c>
      <c r="AI64" s="2">
        <v>492004.96727999998</v>
      </c>
      <c r="AJ64" s="2">
        <v>2371561.3777100001</v>
      </c>
      <c r="AK64" s="2">
        <v>2320799.6181600001</v>
      </c>
      <c r="AL64" s="2">
        <v>1250491.0925400001</v>
      </c>
      <c r="AM64" s="2">
        <v>121952.382558</v>
      </c>
      <c r="AN64" s="2">
        <v>1847501.7704400001</v>
      </c>
      <c r="AO64" s="2">
        <v>20952.241395000001</v>
      </c>
      <c r="AP64" s="2">
        <v>149084.620547</v>
      </c>
      <c r="AQ64" s="2">
        <v>285199.73426499998</v>
      </c>
      <c r="AR64" s="2">
        <v>111742.820446</v>
      </c>
    </row>
    <row r="65" spans="1:44" x14ac:dyDescent="0.2">
      <c r="A65" s="2" t="s">
        <v>63</v>
      </c>
      <c r="B65" s="7">
        <v>2006</v>
      </c>
      <c r="C65" s="2">
        <v>6544309566.1199999</v>
      </c>
      <c r="D65" s="2">
        <v>3324790556.9099998</v>
      </c>
      <c r="E65" s="2">
        <v>3219519009.46</v>
      </c>
      <c r="F65" s="2">
        <v>925895704.05900002</v>
      </c>
      <c r="G65" s="2">
        <v>4010062357.0900002</v>
      </c>
      <c r="H65" s="2">
        <v>32261536.525699999</v>
      </c>
      <c r="I65" s="2">
        <v>686242346.58899999</v>
      </c>
      <c r="J65" s="2">
        <v>515868725.62900001</v>
      </c>
      <c r="K65" s="2">
        <v>373978896.22299999</v>
      </c>
      <c r="L65" s="2">
        <v>569040270.301</v>
      </c>
      <c r="M65" s="2">
        <v>2374555007.0900002</v>
      </c>
      <c r="N65" s="2">
        <v>8794795.2229399998</v>
      </c>
      <c r="O65" s="2">
        <v>187066909.99399999</v>
      </c>
      <c r="P65" s="2">
        <v>117970917.70100001</v>
      </c>
      <c r="Q65" s="2">
        <v>67362656.600600004</v>
      </c>
      <c r="R65" s="2">
        <v>356855433.89300001</v>
      </c>
      <c r="S65" s="2">
        <v>1635507350.27</v>
      </c>
      <c r="T65" s="2">
        <v>23466741.309099998</v>
      </c>
      <c r="U65" s="2">
        <v>499175436.55199999</v>
      </c>
      <c r="V65" s="2">
        <v>397897807.87300003</v>
      </c>
      <c r="W65" s="2">
        <v>306616239.56300002</v>
      </c>
      <c r="X65" s="2">
        <v>15391871.169500001</v>
      </c>
      <c r="Y65" s="2">
        <v>12838021.5441</v>
      </c>
      <c r="Z65" s="2">
        <v>2553849.6253399998</v>
      </c>
      <c r="AA65" s="2">
        <v>2476547.0339799998</v>
      </c>
      <c r="AB65" s="2">
        <v>5972808.12469</v>
      </c>
      <c r="AC65" s="2">
        <v>496021.93390900001</v>
      </c>
      <c r="AD65" s="2">
        <v>2520810.7097</v>
      </c>
      <c r="AE65" s="2">
        <v>2541441.9532900001</v>
      </c>
      <c r="AF65" s="2">
        <v>1384241.41392</v>
      </c>
      <c r="AG65" s="2">
        <v>2353024.4003499998</v>
      </c>
      <c r="AH65" s="2">
        <v>4110477.79898</v>
      </c>
      <c r="AI65" s="2">
        <v>475923.05450500001</v>
      </c>
      <c r="AJ65" s="2">
        <v>2372686.5704000001</v>
      </c>
      <c r="AK65" s="2">
        <v>2256609.9869400002</v>
      </c>
      <c r="AL65" s="2">
        <v>1269299.7328900001</v>
      </c>
      <c r="AM65" s="2">
        <v>123522.63361</v>
      </c>
      <c r="AN65" s="2">
        <v>1862330.3256900001</v>
      </c>
      <c r="AO65" s="2">
        <v>20098.879400999998</v>
      </c>
      <c r="AP65" s="2">
        <v>148124.13923900001</v>
      </c>
      <c r="AQ65" s="2">
        <v>284831.96635599999</v>
      </c>
      <c r="AR65" s="2">
        <v>114941.681035</v>
      </c>
    </row>
    <row r="66" spans="1:44" x14ac:dyDescent="0.2">
      <c r="A66" s="2" t="s">
        <v>64</v>
      </c>
      <c r="B66" s="7">
        <v>2007</v>
      </c>
      <c r="C66" s="2">
        <v>6620983264</v>
      </c>
      <c r="D66" s="2">
        <v>3337061838.1599998</v>
      </c>
      <c r="E66" s="2">
        <v>3283921425.2399998</v>
      </c>
      <c r="F66" s="2">
        <v>947099910.96399999</v>
      </c>
      <c r="G66" s="2">
        <v>4054332192.46</v>
      </c>
      <c r="H66" s="2">
        <v>32771116.868900001</v>
      </c>
      <c r="I66" s="2">
        <v>686989567.82299995</v>
      </c>
      <c r="J66" s="2">
        <v>521308177.62199998</v>
      </c>
      <c r="K66" s="2">
        <v>378482298.25800002</v>
      </c>
      <c r="L66" s="2">
        <v>578557048.01800001</v>
      </c>
      <c r="M66" s="2">
        <v>2379539747.7600002</v>
      </c>
      <c r="N66" s="2">
        <v>8920073.6675700005</v>
      </c>
      <c r="O66" s="2">
        <v>185600941.22400001</v>
      </c>
      <c r="P66" s="2">
        <v>117962657.71699999</v>
      </c>
      <c r="Q66" s="2">
        <v>66481369.7654</v>
      </c>
      <c r="R66" s="2">
        <v>368542862.722</v>
      </c>
      <c r="S66" s="2">
        <v>1674792444.46</v>
      </c>
      <c r="T66" s="2">
        <v>23851043.203400001</v>
      </c>
      <c r="U66" s="2">
        <v>501388626.53500003</v>
      </c>
      <c r="V66" s="2">
        <v>403345519.88800001</v>
      </c>
      <c r="W66" s="2">
        <v>312000928.43800002</v>
      </c>
      <c r="X66" s="2">
        <v>15413737.6523</v>
      </c>
      <c r="Y66" s="2">
        <v>12839731.4871</v>
      </c>
      <c r="Z66" s="2">
        <v>2574006.16506</v>
      </c>
      <c r="AA66" s="2">
        <v>2509181.00783</v>
      </c>
      <c r="AB66" s="2">
        <v>5988374.8124799998</v>
      </c>
      <c r="AC66" s="2">
        <v>461053.56771700003</v>
      </c>
      <c r="AD66" s="2">
        <v>2506050.3988399999</v>
      </c>
      <c r="AE66" s="2">
        <v>2554397.50232</v>
      </c>
      <c r="AF66" s="2">
        <v>1394680.3630900001</v>
      </c>
      <c r="AG66" s="2">
        <v>2384355.8197400002</v>
      </c>
      <c r="AH66" s="2">
        <v>4111022.9427899998</v>
      </c>
      <c r="AI66" s="2">
        <v>439570.50771899999</v>
      </c>
      <c r="AJ66" s="2">
        <v>2358852.3265800001</v>
      </c>
      <c r="AK66" s="2">
        <v>2269646.98343</v>
      </c>
      <c r="AL66" s="2">
        <v>1276282.90683</v>
      </c>
      <c r="AM66" s="2">
        <v>124825.18805700001</v>
      </c>
      <c r="AN66" s="2">
        <v>1877351.8696000001</v>
      </c>
      <c r="AO66" s="2">
        <v>21483.059980099999</v>
      </c>
      <c r="AP66" s="2">
        <v>147198.07229400001</v>
      </c>
      <c r="AQ66" s="2">
        <v>284750.51890099997</v>
      </c>
      <c r="AR66" s="2">
        <v>118397.456227</v>
      </c>
    </row>
    <row r="67" spans="1:44" x14ac:dyDescent="0.2">
      <c r="A67" s="2" t="s">
        <v>65</v>
      </c>
      <c r="B67" s="7">
        <v>2008</v>
      </c>
      <c r="C67" s="2">
        <v>6697657224.4899998</v>
      </c>
      <c r="D67" s="2">
        <v>3348710396.98</v>
      </c>
      <c r="E67" s="2">
        <v>3348946827.2399998</v>
      </c>
      <c r="F67" s="2">
        <v>968304110.84399998</v>
      </c>
      <c r="G67" s="2">
        <v>4098602252.9000001</v>
      </c>
      <c r="H67" s="2">
        <v>33280713.573399998</v>
      </c>
      <c r="I67" s="2">
        <v>687736794.83200002</v>
      </c>
      <c r="J67" s="2">
        <v>526747651.32700002</v>
      </c>
      <c r="K67" s="2">
        <v>382985701.01899999</v>
      </c>
      <c r="L67" s="2">
        <v>587894716.40799999</v>
      </c>
      <c r="M67" s="2">
        <v>2384164496.2800002</v>
      </c>
      <c r="N67" s="2">
        <v>9043988.9211100005</v>
      </c>
      <c r="O67" s="2">
        <v>184126384.34599999</v>
      </c>
      <c r="P67" s="2">
        <v>117922135.721</v>
      </c>
      <c r="Q67" s="2">
        <v>65558675.301200002</v>
      </c>
      <c r="R67" s="2">
        <v>380409394.21799999</v>
      </c>
      <c r="S67" s="2">
        <v>1714437756.6500001</v>
      </c>
      <c r="T67" s="2">
        <v>24236724.662099998</v>
      </c>
      <c r="U67" s="2">
        <v>503610410.48199999</v>
      </c>
      <c r="V67" s="2">
        <v>408825515.54500002</v>
      </c>
      <c r="W67" s="2">
        <v>317427025.68400002</v>
      </c>
      <c r="X67" s="2">
        <v>15458453.359999999</v>
      </c>
      <c r="Y67" s="2">
        <v>12867705.114700001</v>
      </c>
      <c r="Z67" s="2">
        <v>2590748.24548</v>
      </c>
      <c r="AA67" s="2">
        <v>2553197.67</v>
      </c>
      <c r="AB67" s="2">
        <v>5973557.9391099997</v>
      </c>
      <c r="AC67" s="2">
        <v>461184.94442999997</v>
      </c>
      <c r="AD67" s="2">
        <v>2514683.5657799998</v>
      </c>
      <c r="AE67" s="2">
        <v>2547514.7903</v>
      </c>
      <c r="AF67" s="2">
        <v>1408314.4504</v>
      </c>
      <c r="AG67" s="2">
        <v>2427349.24603</v>
      </c>
      <c r="AH67" s="2">
        <v>4083216.4666599999</v>
      </c>
      <c r="AI67" s="2">
        <v>439576.25614399998</v>
      </c>
      <c r="AJ67" s="2">
        <v>2368896.3608200001</v>
      </c>
      <c r="AK67" s="2">
        <v>2263190.66139</v>
      </c>
      <c r="AL67" s="2">
        <v>1285476.1236699999</v>
      </c>
      <c r="AM67" s="2">
        <v>125848.423969</v>
      </c>
      <c r="AN67" s="2">
        <v>1890341.47266</v>
      </c>
      <c r="AO67" s="2">
        <v>21608.688252</v>
      </c>
      <c r="AP67" s="2">
        <v>145787.20495499999</v>
      </c>
      <c r="AQ67" s="2">
        <v>284324.12894299999</v>
      </c>
      <c r="AR67" s="2">
        <v>122838.32670000001</v>
      </c>
    </row>
    <row r="68" spans="1:44" x14ac:dyDescent="0.2">
      <c r="A68" s="2" t="s">
        <v>66</v>
      </c>
      <c r="B68" s="7">
        <v>2009</v>
      </c>
      <c r="C68" s="2">
        <v>6774331441.9099998</v>
      </c>
      <c r="D68" s="2">
        <v>3359736323.9499998</v>
      </c>
      <c r="E68" s="2">
        <v>3414595118.1999998</v>
      </c>
      <c r="F68" s="2">
        <v>989508302.84500003</v>
      </c>
      <c r="G68" s="2">
        <v>4142872535.4099998</v>
      </c>
      <c r="H68" s="2">
        <v>33790326.278399996</v>
      </c>
      <c r="I68" s="2">
        <v>688484027.70099998</v>
      </c>
      <c r="J68" s="2">
        <v>532187146.088</v>
      </c>
      <c r="K68" s="2">
        <v>387489103.58700001</v>
      </c>
      <c r="L68" s="2">
        <v>597053275.75100005</v>
      </c>
      <c r="M68" s="2">
        <v>2388429250.3200002</v>
      </c>
      <c r="N68" s="2">
        <v>9166633.9415600002</v>
      </c>
      <c r="O68" s="2">
        <v>182643239.56</v>
      </c>
      <c r="P68" s="2">
        <v>117849351.154</v>
      </c>
      <c r="Q68" s="2">
        <v>64594573.221600004</v>
      </c>
      <c r="R68" s="2">
        <v>392455027.26599997</v>
      </c>
      <c r="S68" s="2">
        <v>1754443284.9300001</v>
      </c>
      <c r="T68" s="2">
        <v>24623692.326900002</v>
      </c>
      <c r="U68" s="2">
        <v>505840788.26800001</v>
      </c>
      <c r="V68" s="2">
        <v>414337795.02100003</v>
      </c>
      <c r="W68" s="2">
        <v>322894530.38099998</v>
      </c>
      <c r="X68" s="2">
        <v>15449329.748600001</v>
      </c>
      <c r="Y68" s="2">
        <v>12840006.770300001</v>
      </c>
      <c r="Z68" s="2">
        <v>2609322.97829</v>
      </c>
      <c r="AA68" s="2">
        <v>2554337.1041899999</v>
      </c>
      <c r="AB68" s="2">
        <v>5994335.1039500004</v>
      </c>
      <c r="AC68" s="2">
        <v>477747.10369999998</v>
      </c>
      <c r="AD68" s="2">
        <v>2512908.1576999999</v>
      </c>
      <c r="AE68" s="2">
        <v>2502809.7779399999</v>
      </c>
      <c r="AF68" s="2">
        <v>1407192.5011499999</v>
      </c>
      <c r="AG68" s="2">
        <v>2426711.8057300001</v>
      </c>
      <c r="AH68" s="2">
        <v>4088054.2662200001</v>
      </c>
      <c r="AI68" s="2">
        <v>456030.56043900002</v>
      </c>
      <c r="AJ68" s="2">
        <v>2370045.8489000001</v>
      </c>
      <c r="AK68" s="2">
        <v>2218663.20701</v>
      </c>
      <c r="AL68" s="2">
        <v>1280501.0819399999</v>
      </c>
      <c r="AM68" s="2">
        <v>127625.29846999999</v>
      </c>
      <c r="AN68" s="2">
        <v>1906280.83766</v>
      </c>
      <c r="AO68" s="2">
        <v>21716.543258099999</v>
      </c>
      <c r="AP68" s="2">
        <v>142862.30882499999</v>
      </c>
      <c r="AQ68" s="2">
        <v>284146.57089899998</v>
      </c>
      <c r="AR68" s="2">
        <v>126691.419176</v>
      </c>
    </row>
    <row r="69" spans="1:44" x14ac:dyDescent="0.2">
      <c r="A69" s="2" t="s">
        <v>67</v>
      </c>
      <c r="B69" s="7">
        <v>2010</v>
      </c>
      <c r="C69" s="2">
        <v>6851005921.7600002</v>
      </c>
      <c r="D69" s="2">
        <v>3370139618.9499998</v>
      </c>
      <c r="E69" s="2">
        <v>3480866302.9699998</v>
      </c>
      <c r="F69" s="2">
        <v>1010712487.39</v>
      </c>
      <c r="G69" s="2">
        <v>4187143042.8899999</v>
      </c>
      <c r="H69" s="2">
        <v>34299954.996200003</v>
      </c>
      <c r="I69" s="2">
        <v>689231266.76999998</v>
      </c>
      <c r="J69" s="2">
        <v>537626662.60000002</v>
      </c>
      <c r="K69" s="2">
        <v>391992507.116</v>
      </c>
      <c r="L69" s="2">
        <v>606032726.29700005</v>
      </c>
      <c r="M69" s="2">
        <v>2392334010.0100002</v>
      </c>
      <c r="N69" s="2">
        <v>9288008.5056599993</v>
      </c>
      <c r="O69" s="2">
        <v>181151506.704</v>
      </c>
      <c r="P69" s="2">
        <v>117744303.993</v>
      </c>
      <c r="Q69" s="2">
        <v>63589063.435900003</v>
      </c>
      <c r="R69" s="2">
        <v>404679761.41299999</v>
      </c>
      <c r="S69" s="2">
        <v>1794809032.8199999</v>
      </c>
      <c r="T69" s="2">
        <v>25011946.476199999</v>
      </c>
      <c r="U69" s="2">
        <v>508079760.01099998</v>
      </c>
      <c r="V69" s="2">
        <v>419882358.62599999</v>
      </c>
      <c r="W69" s="2">
        <v>328403443.62300003</v>
      </c>
      <c r="X69" s="2">
        <v>15421723.122</v>
      </c>
      <c r="Y69" s="2">
        <v>12782394.0923</v>
      </c>
      <c r="Z69" s="2">
        <v>2639329.0296999998</v>
      </c>
      <c r="AA69" s="2">
        <v>2591277.3541199998</v>
      </c>
      <c r="AB69" s="2">
        <v>5991285.4593099998</v>
      </c>
      <c r="AC69" s="2">
        <v>447580.83457200002</v>
      </c>
      <c r="AD69" s="2">
        <v>2476462.2982000001</v>
      </c>
      <c r="AE69" s="2">
        <v>2472828.7837100001</v>
      </c>
      <c r="AF69" s="2">
        <v>1442288.39212</v>
      </c>
      <c r="AG69" s="2">
        <v>2462020.6198399998</v>
      </c>
      <c r="AH69" s="2">
        <v>4059484.1891999999</v>
      </c>
      <c r="AI69" s="2">
        <v>425565.19563799998</v>
      </c>
      <c r="AJ69" s="2">
        <v>2335158.5306699998</v>
      </c>
      <c r="AK69" s="2">
        <v>2188932.2659300002</v>
      </c>
      <c r="AL69" s="2">
        <v>1311233.29107</v>
      </c>
      <c r="AM69" s="2">
        <v>129256.734274</v>
      </c>
      <c r="AN69" s="2">
        <v>1931801.27012</v>
      </c>
      <c r="AO69" s="2">
        <v>22015.638938</v>
      </c>
      <c r="AP69" s="2">
        <v>141303.767521</v>
      </c>
      <c r="AQ69" s="2">
        <v>283896.51778699999</v>
      </c>
      <c r="AR69" s="2">
        <v>131055.101064</v>
      </c>
    </row>
    <row r="70" spans="1:44" x14ac:dyDescent="0.2">
      <c r="A70" s="2" t="s">
        <v>68</v>
      </c>
      <c r="B70" s="7">
        <v>2011</v>
      </c>
      <c r="C70" s="2">
        <v>6925372106.8999996</v>
      </c>
      <c r="D70" s="2">
        <v>3375195179.0500002</v>
      </c>
      <c r="E70" s="2">
        <v>3550176928.3499999</v>
      </c>
      <c r="F70" s="2">
        <v>1034858468.41</v>
      </c>
      <c r="G70" s="2">
        <v>4226685747.5700002</v>
      </c>
      <c r="H70" s="2">
        <v>34861993.965599999</v>
      </c>
      <c r="I70" s="2">
        <v>690587153.73699999</v>
      </c>
      <c r="J70" s="2">
        <v>542649337.60000002</v>
      </c>
      <c r="K70" s="2">
        <v>395729405.61400002</v>
      </c>
      <c r="L70" s="2">
        <v>615460244.40900004</v>
      </c>
      <c r="M70" s="2">
        <v>2390954407.0999999</v>
      </c>
      <c r="N70" s="2">
        <v>9392530.9205900002</v>
      </c>
      <c r="O70" s="2">
        <v>179049481.40700001</v>
      </c>
      <c r="P70" s="2">
        <v>117135485.786</v>
      </c>
      <c r="Q70" s="2">
        <v>63203029.431900002</v>
      </c>
      <c r="R70" s="2">
        <v>419398224.19599998</v>
      </c>
      <c r="S70" s="2">
        <v>1835731340.8299999</v>
      </c>
      <c r="T70" s="2">
        <v>25469463.061500002</v>
      </c>
      <c r="U70" s="2">
        <v>511537672.33200002</v>
      </c>
      <c r="V70" s="2">
        <v>425513851.75400001</v>
      </c>
      <c r="W70" s="2">
        <v>332526376.18099999</v>
      </c>
      <c r="X70" s="2">
        <v>15534329.5472</v>
      </c>
      <c r="Y70" s="2">
        <v>12871783.5013</v>
      </c>
      <c r="Z70" s="2">
        <v>2662546.04581</v>
      </c>
      <c r="AA70" s="2">
        <v>2638986.59736</v>
      </c>
      <c r="AB70" s="2">
        <v>6015549.0682100002</v>
      </c>
      <c r="AC70" s="2">
        <v>498383.39723399997</v>
      </c>
      <c r="AD70" s="2">
        <v>2487640.2372300001</v>
      </c>
      <c r="AE70" s="2">
        <v>2418565.25006</v>
      </c>
      <c r="AF70" s="2">
        <v>1475204.99706</v>
      </c>
      <c r="AG70" s="2">
        <v>2508155.69356</v>
      </c>
      <c r="AH70" s="2">
        <v>4067391.0825899998</v>
      </c>
      <c r="AI70" s="2">
        <v>476557.179451</v>
      </c>
      <c r="AJ70" s="2">
        <v>2344447.4428699999</v>
      </c>
      <c r="AK70" s="2">
        <v>2133141.9088300001</v>
      </c>
      <c r="AL70" s="2">
        <v>1342090.19405</v>
      </c>
      <c r="AM70" s="2">
        <v>130830.903812</v>
      </c>
      <c r="AN70" s="2">
        <v>1948157.9856100001</v>
      </c>
      <c r="AO70" s="2">
        <v>21826.2177816</v>
      </c>
      <c r="AP70" s="2">
        <v>143192.79436100001</v>
      </c>
      <c r="AQ70" s="2">
        <v>285423.34122900001</v>
      </c>
      <c r="AR70" s="2">
        <v>133114.80301199999</v>
      </c>
    </row>
    <row r="71" spans="1:44" x14ac:dyDescent="0.2">
      <c r="A71" s="2" t="s">
        <v>69</v>
      </c>
      <c r="B71" s="7">
        <v>2012</v>
      </c>
      <c r="C71" s="2">
        <v>6999738507.3199997</v>
      </c>
      <c r="D71" s="2">
        <v>3379484710.8699999</v>
      </c>
      <c r="E71" s="2">
        <v>3620253796.4299998</v>
      </c>
      <c r="F71" s="2">
        <v>1059004440.21</v>
      </c>
      <c r="G71" s="2">
        <v>4266228641.2600002</v>
      </c>
      <c r="H71" s="2">
        <v>35424047.410499997</v>
      </c>
      <c r="I71" s="2">
        <v>691943046.02600002</v>
      </c>
      <c r="J71" s="2">
        <v>547672027.84399998</v>
      </c>
      <c r="K71" s="2">
        <v>399466304.56800002</v>
      </c>
      <c r="L71" s="2">
        <v>624615401.31799996</v>
      </c>
      <c r="M71" s="2">
        <v>2389154950.1700001</v>
      </c>
      <c r="N71" s="2">
        <v>9494771.5841700006</v>
      </c>
      <c r="O71" s="2">
        <v>176940002.79300001</v>
      </c>
      <c r="P71" s="2">
        <v>116483260.295</v>
      </c>
      <c r="Q71" s="2">
        <v>62796324.713500001</v>
      </c>
      <c r="R71" s="2">
        <v>434389038.71700001</v>
      </c>
      <c r="S71" s="2">
        <v>1877073691.3599999</v>
      </c>
      <c r="T71" s="2">
        <v>25929275.837900002</v>
      </c>
      <c r="U71" s="2">
        <v>515003043.20099998</v>
      </c>
      <c r="V71" s="2">
        <v>431188767.46100003</v>
      </c>
      <c r="W71" s="2">
        <v>336669979.84600002</v>
      </c>
      <c r="X71" s="2">
        <v>15709623.903899999</v>
      </c>
      <c r="Y71" s="2">
        <v>13028921.460899999</v>
      </c>
      <c r="Z71" s="2">
        <v>2680702.4430499999</v>
      </c>
      <c r="AA71" s="2">
        <v>2725508.37744</v>
      </c>
      <c r="AB71" s="2">
        <v>6031426.6018599998</v>
      </c>
      <c r="AC71" s="2">
        <v>492916.05875600001</v>
      </c>
      <c r="AD71" s="2">
        <v>2490447.3761</v>
      </c>
      <c r="AE71" s="2">
        <v>2481092.2544100001</v>
      </c>
      <c r="AF71" s="2">
        <v>1488233.2353699999</v>
      </c>
      <c r="AG71" s="2">
        <v>2593396.59858</v>
      </c>
      <c r="AH71" s="2">
        <v>4067571.4715800001</v>
      </c>
      <c r="AI71" s="2">
        <v>470786.87891999999</v>
      </c>
      <c r="AJ71" s="2">
        <v>2350168.86827</v>
      </c>
      <c r="AK71" s="2">
        <v>2196529.56562</v>
      </c>
      <c r="AL71" s="2">
        <v>1350468.0779200001</v>
      </c>
      <c r="AM71" s="2">
        <v>132111.77885800001</v>
      </c>
      <c r="AN71" s="2">
        <v>1963855.1302799999</v>
      </c>
      <c r="AO71" s="2">
        <v>22129.179836899999</v>
      </c>
      <c r="AP71" s="2">
        <v>140278.507847</v>
      </c>
      <c r="AQ71" s="2">
        <v>284562.68878899998</v>
      </c>
      <c r="AR71" s="2">
        <v>137765.15744400001</v>
      </c>
    </row>
    <row r="72" spans="1:44" x14ac:dyDescent="0.2">
      <c r="A72" s="2" t="s">
        <v>70</v>
      </c>
      <c r="B72" s="7">
        <v>2013</v>
      </c>
      <c r="C72" s="2">
        <v>7073867641.0500002</v>
      </c>
      <c r="D72" s="2">
        <v>3382878795.7800002</v>
      </c>
      <c r="E72" s="2">
        <v>3690988845.1199999</v>
      </c>
      <c r="F72" s="2">
        <v>1083150599.4300001</v>
      </c>
      <c r="G72" s="2">
        <v>4305585974.75</v>
      </c>
      <c r="H72" s="2">
        <v>35987299.335000001</v>
      </c>
      <c r="I72" s="2">
        <v>693251251.59500003</v>
      </c>
      <c r="J72" s="2">
        <v>552689422.97300005</v>
      </c>
      <c r="K72" s="2">
        <v>403203092.972</v>
      </c>
      <c r="L72" s="2">
        <v>633498309.96800005</v>
      </c>
      <c r="M72" s="2">
        <v>2386802986.5799999</v>
      </c>
      <c r="N72" s="2">
        <v>9595970.6304400004</v>
      </c>
      <c r="O72" s="2">
        <v>174816006.558</v>
      </c>
      <c r="P72" s="2">
        <v>115796620.74699999</v>
      </c>
      <c r="Q72" s="2">
        <v>62368901.302500002</v>
      </c>
      <c r="R72" s="2">
        <v>449652289.17400002</v>
      </c>
      <c r="S72" s="2">
        <v>1918782988.24</v>
      </c>
      <c r="T72" s="2">
        <v>26391328.697700001</v>
      </c>
      <c r="U72" s="2">
        <v>518435245.12699997</v>
      </c>
      <c r="V72" s="2">
        <v>436892802.22100002</v>
      </c>
      <c r="W72" s="2">
        <v>340834191.65899998</v>
      </c>
      <c r="X72" s="2">
        <v>15703442.1347</v>
      </c>
      <c r="Y72" s="2">
        <v>12998657.8389</v>
      </c>
      <c r="Z72" s="2">
        <v>2704784.29581</v>
      </c>
      <c r="AA72" s="2">
        <v>2714824.99829</v>
      </c>
      <c r="AB72" s="2">
        <v>6047210.0757999998</v>
      </c>
      <c r="AC72" s="2">
        <v>484476.54615499999</v>
      </c>
      <c r="AD72" s="2">
        <v>2480145.9784400002</v>
      </c>
      <c r="AE72" s="2">
        <v>2450210.6822299999</v>
      </c>
      <c r="AF72" s="2">
        <v>1526573.85381</v>
      </c>
      <c r="AG72" s="2">
        <v>2581226.6778299999</v>
      </c>
      <c r="AH72" s="2">
        <v>4063981.7651800001</v>
      </c>
      <c r="AI72" s="2">
        <v>461971.404453</v>
      </c>
      <c r="AJ72" s="2">
        <v>2340909.4686400001</v>
      </c>
      <c r="AK72" s="2">
        <v>2165494.17936</v>
      </c>
      <c r="AL72" s="2">
        <v>1385074.34348</v>
      </c>
      <c r="AM72" s="2">
        <v>133598.32045999999</v>
      </c>
      <c r="AN72" s="2">
        <v>1983228.31061</v>
      </c>
      <c r="AO72" s="2">
        <v>22505.141701100001</v>
      </c>
      <c r="AP72" s="2">
        <v>139236.50982800001</v>
      </c>
      <c r="AQ72" s="2">
        <v>284716.50287099998</v>
      </c>
      <c r="AR72" s="2">
        <v>141499.51033200001</v>
      </c>
    </row>
    <row r="73" spans="1:44" x14ac:dyDescent="0.2">
      <c r="A73" s="2" t="s">
        <v>71</v>
      </c>
      <c r="B73" s="7">
        <v>2014</v>
      </c>
      <c r="C73" s="2">
        <v>7148219345.7700005</v>
      </c>
      <c r="D73" s="2">
        <v>3385654680.3000002</v>
      </c>
      <c r="E73" s="2">
        <v>3762564666.0599999</v>
      </c>
      <c r="F73" s="2">
        <v>1107296717.6400001</v>
      </c>
      <c r="G73" s="2">
        <v>4345116372.2200003</v>
      </c>
      <c r="H73" s="2">
        <v>36548958.217900001</v>
      </c>
      <c r="I73" s="2">
        <v>694606312.10699999</v>
      </c>
      <c r="J73" s="2">
        <v>557711008.954</v>
      </c>
      <c r="K73" s="2">
        <v>406939976.63200003</v>
      </c>
      <c r="L73" s="2">
        <v>642108724.06900001</v>
      </c>
      <c r="M73" s="2">
        <v>2384158521.2199998</v>
      </c>
      <c r="N73" s="2">
        <v>9693560.9258999992</v>
      </c>
      <c r="O73" s="2">
        <v>172700354.25099999</v>
      </c>
      <c r="P73" s="2">
        <v>115072679.082</v>
      </c>
      <c r="Q73" s="2">
        <v>61920840.748999998</v>
      </c>
      <c r="R73" s="2">
        <v>465187993.71399999</v>
      </c>
      <c r="S73" s="2">
        <v>1960957851.3</v>
      </c>
      <c r="T73" s="2">
        <v>26855397.3057</v>
      </c>
      <c r="U73" s="2">
        <v>521905958.03200001</v>
      </c>
      <c r="V73" s="2">
        <v>442638329.81800002</v>
      </c>
      <c r="W73" s="2">
        <v>345019135.89200002</v>
      </c>
      <c r="X73" s="2">
        <v>15769333.497400001</v>
      </c>
      <c r="Y73" s="2">
        <v>13039752.698999999</v>
      </c>
      <c r="Z73" s="2">
        <v>2729580.7983800001</v>
      </c>
      <c r="AA73" s="2">
        <v>2715835.4947600001</v>
      </c>
      <c r="AB73" s="2">
        <v>6050451.9831499998</v>
      </c>
      <c r="AC73" s="2">
        <v>491824.97239000001</v>
      </c>
      <c r="AD73" s="2">
        <v>2478488.50716</v>
      </c>
      <c r="AE73" s="2">
        <v>2472070.11191</v>
      </c>
      <c r="AF73" s="2">
        <v>1560662.42802</v>
      </c>
      <c r="AG73" s="2">
        <v>2580774.2418300002</v>
      </c>
      <c r="AH73" s="2">
        <v>4047388.6541599999</v>
      </c>
      <c r="AI73" s="2">
        <v>468915.169513</v>
      </c>
      <c r="AJ73" s="2">
        <v>2339909.8959900001</v>
      </c>
      <c r="AK73" s="2">
        <v>2187095.71575</v>
      </c>
      <c r="AL73" s="2">
        <v>1415669.0217500001</v>
      </c>
      <c r="AM73" s="2">
        <v>135061.25291800001</v>
      </c>
      <c r="AN73" s="2">
        <v>2003063.3289900001</v>
      </c>
      <c r="AO73" s="2">
        <v>22909.802877800001</v>
      </c>
      <c r="AP73" s="2">
        <v>138578.61116299999</v>
      </c>
      <c r="AQ73" s="2">
        <v>284974.39615799999</v>
      </c>
      <c r="AR73" s="2">
        <v>144993.40627599999</v>
      </c>
    </row>
    <row r="74" spans="1:44" x14ac:dyDescent="0.2">
      <c r="A74" s="2" t="s">
        <v>72</v>
      </c>
      <c r="B74" s="7">
        <v>2015</v>
      </c>
      <c r="C74" s="2">
        <v>7222571050.7200003</v>
      </c>
      <c r="D74" s="2">
        <v>3387682738.8699999</v>
      </c>
      <c r="E74" s="2">
        <v>3834888311.6700001</v>
      </c>
      <c r="F74" s="2">
        <v>1131442836.1099999</v>
      </c>
      <c r="G74" s="2">
        <v>4384646768.7399998</v>
      </c>
      <c r="H74" s="2">
        <v>37110617.048</v>
      </c>
      <c r="I74" s="2">
        <v>695961373.39499998</v>
      </c>
      <c r="J74" s="2">
        <v>562732595.10000002</v>
      </c>
      <c r="K74" s="2">
        <v>410676860.32800001</v>
      </c>
      <c r="L74" s="2">
        <v>650446777.52199996</v>
      </c>
      <c r="M74" s="2">
        <v>2381099160.6100001</v>
      </c>
      <c r="N74" s="2">
        <v>9790348.1485799998</v>
      </c>
      <c r="O74" s="2">
        <v>170580941.817</v>
      </c>
      <c r="P74" s="2">
        <v>114313401.44499999</v>
      </c>
      <c r="Q74" s="2">
        <v>61452109.331500001</v>
      </c>
      <c r="R74" s="2">
        <v>480996058.27499998</v>
      </c>
      <c r="S74" s="2">
        <v>2003547608.3699999</v>
      </c>
      <c r="T74" s="2">
        <v>27320268.9023</v>
      </c>
      <c r="U74" s="2">
        <v>525380431.50700003</v>
      </c>
      <c r="V74" s="2">
        <v>448419193.62599999</v>
      </c>
      <c r="W74" s="2">
        <v>349224750.98199999</v>
      </c>
      <c r="X74" s="2">
        <v>15882384.3095</v>
      </c>
      <c r="Y74" s="2">
        <v>13129487.6811</v>
      </c>
      <c r="Z74" s="2">
        <v>2752896.6283300002</v>
      </c>
      <c r="AA74" s="2">
        <v>2774771.09173</v>
      </c>
      <c r="AB74" s="2">
        <v>6070788.5268900003</v>
      </c>
      <c r="AC74" s="2">
        <v>505410.78778299998</v>
      </c>
      <c r="AD74" s="2">
        <v>2478403.0319599998</v>
      </c>
      <c r="AE74" s="2">
        <v>2467991.8495900002</v>
      </c>
      <c r="AF74" s="2">
        <v>1585019.0215100001</v>
      </c>
      <c r="AG74" s="2">
        <v>2638210.6032699998</v>
      </c>
      <c r="AH74" s="2">
        <v>4049388.68561</v>
      </c>
      <c r="AI74" s="2">
        <v>482385.57214300003</v>
      </c>
      <c r="AJ74" s="2">
        <v>2340274.6472800002</v>
      </c>
      <c r="AK74" s="2">
        <v>2182800.3199100001</v>
      </c>
      <c r="AL74" s="2">
        <v>1436427.8529099999</v>
      </c>
      <c r="AM74" s="2">
        <v>136560.488446</v>
      </c>
      <c r="AN74" s="2">
        <v>2021399.8412800001</v>
      </c>
      <c r="AO74" s="2">
        <v>23025.215639499998</v>
      </c>
      <c r="AP74" s="2">
        <v>138128.38467500001</v>
      </c>
      <c r="AQ74" s="2">
        <v>285191.52967999998</v>
      </c>
      <c r="AR74" s="2">
        <v>148591.16860899999</v>
      </c>
    </row>
    <row r="75" spans="1:44" x14ac:dyDescent="0.2">
      <c r="A75" s="2" t="s">
        <v>73</v>
      </c>
      <c r="B75" s="7">
        <v>2016</v>
      </c>
      <c r="C75" s="2">
        <v>7296922755.3699999</v>
      </c>
      <c r="D75" s="2">
        <v>3388951297.73</v>
      </c>
      <c r="E75" s="2">
        <v>3907971458.3899999</v>
      </c>
      <c r="F75" s="2">
        <v>1155588954.9000001</v>
      </c>
      <c r="G75" s="2">
        <v>4424177165.0100002</v>
      </c>
      <c r="H75" s="2">
        <v>37672275.942599997</v>
      </c>
      <c r="I75" s="2">
        <v>697316433.60000002</v>
      </c>
      <c r="J75" s="2">
        <v>567754180.90499997</v>
      </c>
      <c r="K75" s="2">
        <v>414413745.01499999</v>
      </c>
      <c r="L75" s="2">
        <v>658512380.30299997</v>
      </c>
      <c r="M75" s="2">
        <v>2377609393.5799999</v>
      </c>
      <c r="N75" s="2">
        <v>9883930.5715900008</v>
      </c>
      <c r="O75" s="2">
        <v>168460122.87599999</v>
      </c>
      <c r="P75" s="2">
        <v>113522738.98999999</v>
      </c>
      <c r="Q75" s="2">
        <v>60962731.410400003</v>
      </c>
      <c r="R75" s="2">
        <v>497076574.77499998</v>
      </c>
      <c r="S75" s="2">
        <v>2046567771.79</v>
      </c>
      <c r="T75" s="2">
        <v>27788345.359099999</v>
      </c>
      <c r="U75" s="2">
        <v>528856310.87699997</v>
      </c>
      <c r="V75" s="2">
        <v>454231442.00700003</v>
      </c>
      <c r="W75" s="2">
        <v>353451013.58600003</v>
      </c>
      <c r="X75" s="2">
        <v>15946327.5063</v>
      </c>
      <c r="Y75" s="2">
        <v>13171836.143100001</v>
      </c>
      <c r="Z75" s="2">
        <v>2774491.3632100001</v>
      </c>
      <c r="AA75" s="2">
        <v>2792550.5382099999</v>
      </c>
      <c r="AB75" s="2">
        <v>6081979.9659000002</v>
      </c>
      <c r="AC75" s="2">
        <v>498491.45872599998</v>
      </c>
      <c r="AD75" s="2">
        <v>2473613.81635</v>
      </c>
      <c r="AE75" s="2">
        <v>2484935.3419599999</v>
      </c>
      <c r="AF75" s="2">
        <v>1614756.3851999999</v>
      </c>
      <c r="AG75" s="2">
        <v>2654578.9337399998</v>
      </c>
      <c r="AH75" s="2">
        <v>4043480.1236999999</v>
      </c>
      <c r="AI75" s="2">
        <v>475064.19124299998</v>
      </c>
      <c r="AJ75" s="2">
        <v>2336552.2579700002</v>
      </c>
      <c r="AK75" s="2">
        <v>2199613.9542399999</v>
      </c>
      <c r="AL75" s="2">
        <v>1462546.6822599999</v>
      </c>
      <c r="AM75" s="2">
        <v>137971.604482</v>
      </c>
      <c r="AN75" s="2">
        <v>2038499.8422000001</v>
      </c>
      <c r="AO75" s="2">
        <v>23427.2674807</v>
      </c>
      <c r="AP75" s="2">
        <v>137061.55838</v>
      </c>
      <c r="AQ75" s="2">
        <v>285321.38772100001</v>
      </c>
      <c r="AR75" s="2">
        <v>152209.702942</v>
      </c>
    </row>
    <row r="76" spans="1:44" x14ac:dyDescent="0.2">
      <c r="A76" s="2" t="s">
        <v>74</v>
      </c>
      <c r="B76" s="7">
        <v>2017</v>
      </c>
      <c r="C76" s="2">
        <v>7371274459.8199997</v>
      </c>
      <c r="D76" s="2">
        <v>3389478167.0700002</v>
      </c>
      <c r="E76" s="2">
        <v>3981796292.9000001</v>
      </c>
      <c r="F76" s="2">
        <v>1179735072.46</v>
      </c>
      <c r="G76" s="2">
        <v>4463707562.71</v>
      </c>
      <c r="H76" s="2">
        <v>38233934.803800002</v>
      </c>
      <c r="I76" s="2">
        <v>698671494.08000004</v>
      </c>
      <c r="J76" s="2">
        <v>572775767.40199995</v>
      </c>
      <c r="K76" s="2">
        <v>418150628.36400002</v>
      </c>
      <c r="L76" s="2">
        <v>666305523.06500006</v>
      </c>
      <c r="M76" s="2">
        <v>2373715210</v>
      </c>
      <c r="N76" s="2">
        <v>9977630.4438400008</v>
      </c>
      <c r="O76" s="2">
        <v>166333182.75400001</v>
      </c>
      <c r="P76" s="2">
        <v>112693956.62199999</v>
      </c>
      <c r="Q76" s="2">
        <v>60452664.187600002</v>
      </c>
      <c r="R76" s="2">
        <v>513429549.55800003</v>
      </c>
      <c r="S76" s="2">
        <v>2089992352.8</v>
      </c>
      <c r="T76" s="2">
        <v>28256304.360100001</v>
      </c>
      <c r="U76" s="2">
        <v>532338311.24299997</v>
      </c>
      <c r="V76" s="2">
        <v>460081810.76599997</v>
      </c>
      <c r="W76" s="2">
        <v>357697964.16900003</v>
      </c>
      <c r="X76" s="2">
        <v>15997616.460100001</v>
      </c>
      <c r="Y76" s="2">
        <v>13200016.921499999</v>
      </c>
      <c r="Z76" s="2">
        <v>2797599.5385400001</v>
      </c>
      <c r="AA76" s="2">
        <v>2802903.1544499998</v>
      </c>
      <c r="AB76" s="2">
        <v>6093767.2838599999</v>
      </c>
      <c r="AC76" s="2">
        <v>504249.47568999999</v>
      </c>
      <c r="AD76" s="2">
        <v>2469299.9393199999</v>
      </c>
      <c r="AE76" s="2">
        <v>2478900.2127200002</v>
      </c>
      <c r="AF76" s="2">
        <v>1648496.39405</v>
      </c>
      <c r="AG76" s="2">
        <v>2663496.1732299998</v>
      </c>
      <c r="AH76" s="2">
        <v>4036315.7505199998</v>
      </c>
      <c r="AI76" s="2">
        <v>480539.38624199998</v>
      </c>
      <c r="AJ76" s="2">
        <v>2333626.8834000002</v>
      </c>
      <c r="AK76" s="2">
        <v>2193702.4895899999</v>
      </c>
      <c r="AL76" s="2">
        <v>1492336.23854</v>
      </c>
      <c r="AM76" s="2">
        <v>139406.98120099999</v>
      </c>
      <c r="AN76" s="2">
        <v>2057451.53333</v>
      </c>
      <c r="AO76" s="2">
        <v>23710.0894482</v>
      </c>
      <c r="AP76" s="2">
        <v>135673.055914</v>
      </c>
      <c r="AQ76" s="2">
        <v>285197.72313100001</v>
      </c>
      <c r="AR76" s="2">
        <v>156160.15551400001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2021-11-25T10:09:27Z</dcterms:modified>
</cp:coreProperties>
</file>