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_Luecke\Repeat_analysis\results\"/>
    </mc:Choice>
  </mc:AlternateContent>
  <xr:revisionPtr revIDLastSave="0" documentId="13_ncr:1_{228AEBA5-99FE-4529-9B66-F1A1FD40D535}" xr6:coauthVersionLast="47" xr6:coauthVersionMax="47" xr10:uidLastSave="{00000000-0000-0000-0000-000000000000}"/>
  <bookViews>
    <workbookView xWindow="-110" yWindow="-110" windowWidth="19420" windowHeight="10420" xr2:uid="{75477904-F153-4E01-80DB-5182C508053F}"/>
  </bookViews>
  <sheets>
    <sheet name="RepeatWidth" sheetId="1" r:id="rId1"/>
    <sheet name="RepeatPe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<sst xmlns="http://schemas.openxmlformats.org/spreadsheetml/2006/main" count="40" uniqueCount="20">
  <si>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seqlengths</t>
  </si>
  <si>
    <t>Simple</t>
  </si>
  <si>
    <t>Satellite</t>
  </si>
  <si>
    <t>DNA</t>
  </si>
  <si>
    <t>RC</t>
  </si>
  <si>
    <t>LINE</t>
  </si>
  <si>
    <t>LTR</t>
  </si>
  <si>
    <t>Unknown</t>
  </si>
  <si>
    <t>species</t>
  </si>
  <si>
    <t>tRNA</t>
  </si>
  <si>
    <t>snRNA</t>
  </si>
  <si>
    <t>rRNA</t>
  </si>
  <si>
    <t>Tandem Repeat</t>
  </si>
  <si>
    <t>Multiclass</t>
  </si>
  <si>
    <t>Non-repetitive</t>
  </si>
  <si>
    <t>D. carrolli</t>
  </si>
  <si>
    <t>D. rhopaloa</t>
  </si>
  <si>
    <t>D. melanogaster</t>
  </si>
  <si>
    <t>D. prolongata (original)</t>
  </si>
  <si>
    <t>D. prolongata (deduplicated)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</si>
</sst>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DDC"/>
      <color rgb="FF756BB1"/>
      <color rgb="FF666666"/>
      <color rgb="FFEFEDF5"/>
      <color rgb="FF3182BD"/>
      <color rgb="FFDEEBF7"/>
      <color rgb="FFA1D99B"/>
      <color rgb="FFE5F5E0"/>
      <color rgb="FFE6550D"/>
      <color rgb="FFFDA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RepeatPerc!$C$1</c:f>
              <c:strCache>
                <c:ptCount val="1"/>
                <c:pt idx="0">
                  <c:v>Non-repetitive</c:v>
                </c:pt>
              </c:strCache>
            </c:strRef>
          </c:tx>
          <c:spPr>
            <a:solidFill>
              <a:srgbClr val="CCCCCC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RepeatPerc!$C$2:$C$6</c:f>
              <c:numCache>
                <c:formatCode>0.000</c:formatCode>
                <c:ptCount val="5"/>
                <c:pt idx="0">
                  <c:v>81.878663820343405</c:v>
                </c:pt>
                <c:pt idx="1">
                  <c:v>75.594081576819306</c:v>
                </c:pt>
                <c:pt idx="2">
                  <c:v>67.869105930740702</c:v>
                </c:pt>
                <c:pt idx="3">
                  <c:v>75.417765323667695</c:v>
                </c:pt>
                <c:pt idx="4">
                  <c:v>75.3639436771129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A-4326-822C-FA5EA42A16F0}"/>
            </c:ext>
          </c:extLst>
        </c:ser>
        <c:ser>
          <c:idx val="1"/>
          <c:order val="1"/>
          <c:tx>
            <c:strRef>
              <c:f>RepeatPerc!$D$1</c:f>
              <c:strCache>
                <c:ptCount val="1"/>
                <c:pt idx="0">
                  <c:v>Tandem Repeat</c:v>
                </c:pt>
              </c:strCache>
            </c:strRef>
          </c:tx>
          <c:spPr>
            <a:solidFill>
              <a:srgbClr val="FEE6CE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RepeatPerc!$D$2:$D$6</c:f>
              <c:numCache>
                <c:formatCode>0.000</c:formatCode>
                <c:ptCount val="5"/>
                <c:pt idx="0">
                  <c:v>2.42131274200475</c:v>
                </c:pt>
                <c:pt idx="1">
                  <c:v>6.6011135205923104</c:v>
                </c:pt>
                <c:pt idx="2">
                  <c:v>12.0026444511457</c:v>
                </c:pt>
                <c:pt idx="3">
                  <c:v>3.6213097995271801</c:v>
                </c:pt>
                <c:pt idx="4">
                  <c:v>3.6273609752740401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A-4326-822C-FA5EA42A16F0}"/>
            </c:ext>
          </c:extLst>
        </c:ser>
        <c:ser>
          <c:idx val="2"/>
          <c:order val="2"/>
          <c:tx>
            <c:strRef>
              <c:f>RepeatPerc!$E$1</c:f>
              <c:strCache>
                <c:ptCount val="1"/>
                <c:pt idx="0">
                  <c:v>Simple</c:v>
                </c:pt>
              </c:strCache>
            </c:strRef>
          </c:tx>
          <c:spPr>
            <a:solidFill>
              <a:srgbClr val="FDAE6B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RepeatPerc!$E$2:$E$6</c:f>
              <c:numCache>
                <c:formatCode>0.000</c:formatCode>
                <c:ptCount val="5"/>
                <c:pt idx="0">
                  <c:v>7.4189776739215204E-3</c:v>
                </c:pt>
                <c:pt idx="1">
                  <c:v>7.7133669833403598E-3</c:v>
                </c:pt>
                <c:pt idx="2">
                  <c:v>7.2550189009785099E-3</c:v>
                </c:pt>
                <c:pt idx="3">
                  <c:v>7.9564752773328608E-3</c:v>
                </c:pt>
                <c:pt idx="4">
                  <c:v>7.9797145292459706E-3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A-4326-822C-FA5EA42A16F0}"/>
            </c:ext>
          </c:extLst>
        </c:ser>
        <c:ser>
          <c:idx val="3"/>
          <c:order val="3"/>
          <c:tx>
            <c:strRef>
              <c:f>RepeatPerc!$F$1</c:f>
              <c:strCache>
                <c:ptCount val="1"/>
                <c:pt idx="0">
                  <c:v>Satellite</c:v>
                </c:pt>
              </c:strCache>
            </c:strRef>
          </c:tx>
          <c:spPr>
            <a:solidFill>
              <a:srgbClr val="E6550D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RepeatPerc!$F$2:$F$6</c:f>
              <c:numCache>
                <c:formatCode>0.000</c:formatCode>
                <c:ptCount val="5"/>
                <c:pt idx="0">
                  <c:v>3.0979780541032498E-2</c:v>
                </c:pt>
                <c:pt idx="1">
                  <c:v>1.15142388956054E-2</c:v>
                </c:pt>
                <c:pt idx="2">
                  <c:v>1.66461056619828E-2</c:v>
                </c:pt>
                <c:pt idx="3">
                  <c:v>1.94788126316876E-2</c:v>
                </c:pt>
                <c:pt idx="4">
                  <c:v>1.9369017572435799E-2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A-4326-822C-FA5EA42A16F0}"/>
            </c:ext>
          </c:extLst>
        </c:ser>
        <c:ser>
          <c:idx val="4"/>
          <c:order val="4"/>
          <c:tx>
            <c:strRef>
              <c:f>RepeatPerc!$G$1</c:f>
              <c:strCache>
                <c:ptCount val="1"/>
                <c:pt idx="0">
                  <c:v>DNA</c:v>
                </c:pt>
              </c:strCache>
            </c:strRef>
          </c:tx>
          <c:spPr>
            <a:solidFill>
              <a:srgbClr val="E5F5E0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RepeatPerc!$G$2:$G$6</c:f>
              <c:numCache>
                <c:formatCode>0.000</c:formatCode>
                <c:ptCount val="5"/>
                <c:pt idx="0">
                  <c:v>0.87658599172611795</c:v>
                </c:pt>
                <c:pt idx="1">
                  <c:v>0.97083260504820601</c:v>
                </c:pt>
                <c:pt idx="2">
                  <c:v>1.22373377171207</c:v>
                </c:pt>
                <c:pt idx="3">
                  <c:v>1.0611632119698799</c:v>
                </c:pt>
                <c:pt idx="4">
                  <c:v>1.06728410040023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A-4326-822C-FA5EA42A16F0}"/>
            </c:ext>
          </c:extLst>
        </c:ser>
        <c:ser>
          <c:idx val="5"/>
          <c:order val="5"/>
          <c:tx>
            <c:strRef>
              <c:f>RepeatPerc!$H$1</c:f>
              <c:strCache>
                <c:ptCount val="1"/>
                <c:pt idx="0">
                  <c:v>RC</c:v>
                </c:pt>
              </c:strCache>
            </c:strRef>
          </c:tx>
          <c:spPr>
            <a:solidFill>
              <a:srgbClr val="A1D99B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RepeatPerc!$H$2:$H$6</c:f>
              <c:numCache>
                <c:formatCode>0.000</c:formatCode>
                <c:ptCount val="5"/>
                <c:pt idx="0">
                  <c:v>0.21849073628305599</c:v>
                </c:pt>
                <c:pt idx="1">
                  <c:v>1.2744005705886501</c:v>
                </c:pt>
                <c:pt idx="2">
                  <c:v>1.1219087705181801</c:v>
                </c:pt>
                <c:pt idx="3">
                  <c:v>1.6188866072963499</c:v>
                </c:pt>
                <c:pt idx="4">
                  <c:v>1.59451420355439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5A-4326-822C-FA5EA42A16F0}"/>
            </c:ext>
          </c:extLst>
        </c:ser>
        <c:ser>
          <c:idx val="6"/>
          <c:order val="6"/>
          <c:tx>
            <c:strRef>
              <c:f>RepeatPerc!$I$1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rgbClr val="DEEBF7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RepeatPerc!$I$2:$I$6</c:f>
              <c:numCache>
                <c:formatCode>0.000</c:formatCode>
                <c:ptCount val="5"/>
                <c:pt idx="0">
                  <c:v>3.5257099825263301</c:v>
                </c:pt>
                <c:pt idx="1">
                  <c:v>3.6121336874812302</c:v>
                </c:pt>
                <c:pt idx="2">
                  <c:v>3.62563201161896</c:v>
                </c:pt>
                <c:pt idx="3">
                  <c:v>3.6983120926487301</c:v>
                </c:pt>
                <c:pt idx="4">
                  <c:v>3.72745892019995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5A-4326-822C-FA5EA42A16F0}"/>
            </c:ext>
          </c:extLst>
        </c:ser>
        <c:ser>
          <c:idx val="7"/>
          <c:order val="7"/>
          <c:tx>
            <c:strRef>
              <c:f>RepeatPerc!$J$1</c:f>
              <c:strCache>
                <c:ptCount val="1"/>
                <c:pt idx="0">
                  <c:v>LTR</c:v>
                </c:pt>
              </c:strCache>
            </c:strRef>
          </c:tx>
          <c:spPr>
            <a:solidFill>
              <a:srgbClr val="3182BD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RepeatPerc!$J$2:$J$6</c:f>
              <c:numCache>
                <c:formatCode>0.000</c:formatCode>
                <c:ptCount val="5"/>
                <c:pt idx="0">
                  <c:v>8.5245869428692504</c:v>
                </c:pt>
                <c:pt idx="1">
                  <c:v>6.1412927701251103</c:v>
                </c:pt>
                <c:pt idx="2">
                  <c:v>7.50460625583045</c:v>
                </c:pt>
                <c:pt idx="3">
                  <c:v>7.8894922327921204</c:v>
                </c:pt>
                <c:pt idx="4">
                  <c:v>7.9391346730704404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5A-4326-822C-FA5EA42A16F0}"/>
            </c:ext>
          </c:extLst>
        </c:ser>
        <c:ser>
          <c:idx val="8"/>
          <c:order val="8"/>
          <c:tx>
            <c:strRef>
              <c:f>RepeatPerc!$K$1</c:f>
              <c:strCache>
                <c:ptCount val="1"/>
                <c:pt idx="0">
                  <c:v>rRNA</c:v>
                </c:pt>
              </c:strCache>
            </c:strRef>
          </c:tx>
          <c:spPr>
            <a:solidFill>
              <a:srgbClr val="EFEDF5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RepeatPerc!$K$2:$K$6</c:f>
              <c:numCache>
                <c:formatCode>0.000</c:formatCode>
                <c:ptCount val="5"/>
                <c:pt idx="0">
                  <c:v>3.9660881960662898E-2</c:v>
                </c:pt>
                <c:pt idx="1">
                  <c:v>0</c:v>
                </c:pt>
                <c:pt idx="2">
                  <c:v>1.4003159581274601E-2</c:v>
                </c:pt>
                <c:pt idx="3">
                  <c:v>6.0452645445644201E-2</c:v>
                </c:pt>
                <c:pt idx="4">
                  <c:v>6.1159239167015503E-2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5A-4326-822C-FA5EA42A16F0}"/>
            </c:ext>
          </c:extLst>
        </c:ser>
        <c:ser>
          <c:idx val="9"/>
          <c:order val="9"/>
          <c:tx>
            <c:strRef>
              <c:f>RepeatPerc!$M$1</c:f>
              <c:strCache>
                <c:ptCount val="1"/>
                <c:pt idx="0">
                  <c:v>tRNA</c:v>
                </c:pt>
              </c:strCache>
            </c:strRef>
          </c:tx>
          <c:spPr>
            <a:solidFill>
              <a:srgbClr val="BCBDDC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RepeatPerc!$M$2:$M$6</c:f>
              <c:numCache>
                <c:formatCode>0.000</c:formatCode>
                <c:ptCount val="5"/>
                <c:pt idx="0">
                  <c:v>5.3762018649902996E-3</c:v>
                </c:pt>
                <c:pt idx="1">
                  <c:v>3.6794300496706001E-3</c:v>
                </c:pt>
                <c:pt idx="2">
                  <c:v>1.4804130967540699E-3</c:v>
                </c:pt>
                <c:pt idx="3">
                  <c:v>5.1625301039756799E-3</c:v>
                </c:pt>
                <c:pt idx="4">
                  <c:v>5.2228717371824501E-3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5A-4326-822C-FA5EA42A16F0}"/>
            </c:ext>
          </c:extLst>
        </c:ser>
        <c:ser>
          <c:idx val="10"/>
          <c:order val="10"/>
          <c:tx>
            <c:strRef>
              <c:f>RepeatPerc!$L$1</c:f>
              <c:strCache>
                <c:ptCount val="1"/>
                <c:pt idx="0">
                  <c:v>snRNA</c:v>
                </c:pt>
              </c:strCache>
            </c:strRef>
          </c:tx>
          <c:spPr>
            <a:solidFill>
              <a:srgbClr val="756BB1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RepeatPerc!$L$2:$L$6</c:f>
              <c:numCache>
                <c:formatCode>0.000</c:formatCode>
                <c:ptCount val="5"/>
                <c:pt idx="0">
                  <c:v>0</c:v>
                </c:pt>
                <c:pt idx="1">
                  <c:v>3.6659939287027E-3</c:v>
                </c:pt>
                <c:pt idx="2">
                  <c:v>1.3536935415834699E-3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5A-4326-822C-FA5EA42A16F0}"/>
            </c:ext>
          </c:extLst>
        </c:ser>
        <c:ser>
          <c:idx val="11"/>
          <c:order val="11"/>
          <c:tx>
            <c:strRef>
              <c:f>RepeatPerc!$N$1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RepeatPerc!$N$2:$N$6</c:f>
              <c:numCache>
                <c:formatCode>0.000</c:formatCode>
                <c:ptCount val="5"/>
                <c:pt idx="0">
                  <c:v>0.57549990154182395</c:v>
                </c:pt>
                <c:pt idx="1">
                  <c:v>2.5191491725228001</c:v>
                </c:pt>
                <c:pt idx="2">
                  <c:v>2.6859753707526601</c:v>
                </c:pt>
                <c:pt idx="3">
                  <c:v>3.27993760833869</c:v>
                </c:pt>
                <c:pt idx="4">
                  <c:v>3.2758349814785301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5A-4326-822C-FA5EA42A16F0}"/>
            </c:ext>
          </c:extLst>
        </c:ser>
        <c:ser>
          <c:idx val="12"/>
          <c:order val="12"/>
          <c:tx>
            <c:strRef>
              <c:f>RepeatPerc!$O$1</c:f>
              <c:strCache>
                <c:ptCount val="1"/>
                <c:pt idx="0">
                  <c:v>Multiclass</c:v>
                </c:pt>
              </c:strCache>
            </c:strRef>
          </c:tx>
          <c:spPr>
            <a:solidFill>
              <a:srgbClr val="666666"/>
            </a:solidFill>
            <a:ln>
              <a:noFill/>
            </a:ln>
            <a:effectLst/>
          </c:spPr>
          <c:invertIfNegative val="0"/>
          <c:cat>
            <c:strRef>
              <c:f>RepeatPerc!$A$2:$A$6</c:f>
              <c:strCache>
                <c:ptCount val="5"/>
                <c:pt idx="0">
                  <c:v>D. melanogaster</c:v>
                </c:pt>
                <c:pt idx="1">
                  <c:v>D. rhopaloa</c:v>
                </c:pt>
                <c:pt idx="2">
                  <c:v>D. carrolli</c:v>
                </c:pt>
                <c:pt idx="3">
                  <c:v>D. prolongata (original)</c:v>
                </c:pt>
                <c:pt idx="4">
                  <c:v>D. prolongata (deduplicated)</c:v>
                </c:pt>
              </c:strCache>
            </c:strRef>
          </c:cat>
          <c:val>
            <c:numRef>
              <c:f>RepeatPerc!$O$2:$O$6</c:f>
              <c:numCache>
                <c:formatCode>0.000</c:formatCode>
                <c:ptCount val="5"/>
                <c:pt idx="0">
                  <c:v>1.89571404066469</c:v>
                </c:pt>
                <c:pt idx="1">
                  <c:v>3.26042306696504</c:v>
                </c:pt>
                <c:pt idx="2">
                  <c:v>3.9256550468986502</c:v>
                </c:pt>
                <c:pt idx="3">
                  <c:v>3.3200826603007401</c:v>
                </c:pt>
                <c:pt idx="4">
                  <c:v>3.3107376259036498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F5A-4326-822C-FA5EA42A1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441823"/>
        <c:axId val="1814836399"/>
      </c:barChart>
      <c:catAx>
        <c:axId val="1863441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4836399"/>
        <c:crosses val="autoZero"/>
        <c:auto val="1"/>
        <c:lblAlgn val="ctr"/>
        <c:lblOffset val="100"/>
        <c:noMultiLvlLbl val="0"/>
      </c:catAx>
      <c:valAx>
        <c:axId val="181483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344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16</xdr:col>
      <xdr:colOff>88900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18912A-4A77-F6D5-9D33-EB932AB46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D86D-3804-4E30-83D6-1C7E885A62FC}">
  <dimension ref="A1:O6"/>
  <sheetViews>
    <sheetView tabSelected="1" workbookViewId="0">
      <selection activeCell="G11" sqref="G11"/>
    </sheetView>
  </sheetViews>
  <sheetFormatPr defaultRowHeight="14.5" x14ac:dyDescent="0.35"/>
  <cols>
    <col min="1" max="1" width="25" bestFit="1" customWidth="1"/>
    <col min="2" max="2" width="9.81640625" bestFit="1" customWidth="1"/>
    <col min="3" max="3" width="12.90625" bestFit="1" customWidth="1"/>
    <col min="4" max="4" width="14" bestFit="1" customWidth="1"/>
    <col min="5" max="5" width="6.36328125" bestFit="1" customWidth="1"/>
    <col min="6" max="6" width="7.36328125" bestFit="1" customWidth="1"/>
    <col min="7" max="9" width="7.81640625" bestFit="1" customWidth="1"/>
    <col min="10" max="10" width="8.81640625" bestFit="1" customWidth="1"/>
    <col min="11" max="11" width="6.81640625" bestFit="1" customWidth="1"/>
    <col min="12" max="12" width="6.26953125" bestFit="1" customWidth="1"/>
    <col min="13" max="13" width="5.81640625" bestFit="1" customWidth="1"/>
    <col min="15" max="15" width="9.08984375" bestFit="1" customWidth="1"/>
  </cols>
  <sheetData>
    <row r="1" spans="1:15" x14ac:dyDescent="0.35">
      <c r="A1" t="s">
        <v>8</v>
      </c>
      <c r="B1" t="s">
        <v>0</v>
      </c>
      <c r="C1" t="s">
        <v>14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10</v>
      </c>
      <c r="M1" t="s">
        <v>9</v>
      </c>
      <c r="N1" t="s">
        <v>7</v>
      </c>
      <c r="O1" t="s">
        <v>13</v>
      </c>
    </row>
    <row r="2" spans="1:15" x14ac:dyDescent="0.35">
      <c r="A2" t="s">
        <v>17</v>
      </c>
      <c r="B2">
        <v>143726002</v>
      </c>
      <c r="C2">
        <v>117680930</v>
      </c>
      <c r="D2">
        <v>3480056</v>
      </c>
      <c r="E2">
        <v>10663</v>
      </c>
      <c r="F2">
        <v>44526</v>
      </c>
      <c r="G2">
        <v>1259882</v>
      </c>
      <c r="H2">
        <v>314028</v>
      </c>
      <c r="I2">
        <v>5067362</v>
      </c>
      <c r="J2">
        <v>12252048</v>
      </c>
      <c r="K2">
        <v>57003</v>
      </c>
      <c r="L2">
        <v>0</v>
      </c>
      <c r="M2">
        <v>7727</v>
      </c>
      <c r="N2">
        <v>827143</v>
      </c>
      <c r="O2">
        <v>2724634.0000000098</v>
      </c>
    </row>
    <row r="3" spans="1:15" x14ac:dyDescent="0.35">
      <c r="A3" t="s">
        <v>16</v>
      </c>
      <c r="B3">
        <v>193508231</v>
      </c>
      <c r="C3">
        <v>146280770</v>
      </c>
      <c r="D3">
        <v>12773698</v>
      </c>
      <c r="E3">
        <v>14926</v>
      </c>
      <c r="F3">
        <v>22281</v>
      </c>
      <c r="G3">
        <v>1878641</v>
      </c>
      <c r="H3">
        <v>2466070</v>
      </c>
      <c r="I3">
        <v>6989776</v>
      </c>
      <c r="J3">
        <v>11883907</v>
      </c>
      <c r="K3">
        <v>0</v>
      </c>
      <c r="L3">
        <v>7094</v>
      </c>
      <c r="M3">
        <v>7120</v>
      </c>
      <c r="N3">
        <v>4874761</v>
      </c>
      <c r="O3">
        <v>6309187</v>
      </c>
    </row>
    <row r="4" spans="1:15" x14ac:dyDescent="0.35">
      <c r="A4" t="s">
        <v>15</v>
      </c>
      <c r="B4">
        <v>231219246</v>
      </c>
      <c r="C4">
        <v>156926435</v>
      </c>
      <c r="D4">
        <v>27752424</v>
      </c>
      <c r="E4">
        <v>16775</v>
      </c>
      <c r="F4">
        <v>38489</v>
      </c>
      <c r="G4">
        <v>2829508</v>
      </c>
      <c r="H4">
        <v>2594069</v>
      </c>
      <c r="I4">
        <v>8383159</v>
      </c>
      <c r="J4">
        <v>17352094</v>
      </c>
      <c r="K4">
        <v>32378</v>
      </c>
      <c r="L4">
        <v>3130</v>
      </c>
      <c r="M4">
        <v>3423</v>
      </c>
      <c r="N4">
        <v>6210492</v>
      </c>
      <c r="O4">
        <v>9076870</v>
      </c>
    </row>
    <row r="5" spans="1:15" x14ac:dyDescent="0.35">
      <c r="A5" t="s">
        <v>18</v>
      </c>
      <c r="B5">
        <v>223340102</v>
      </c>
      <c r="C5">
        <v>168438114</v>
      </c>
      <c r="D5">
        <v>8087837</v>
      </c>
      <c r="E5">
        <v>17770</v>
      </c>
      <c r="F5">
        <v>43504</v>
      </c>
      <c r="G5">
        <v>2370003</v>
      </c>
      <c r="H5">
        <v>3615623</v>
      </c>
      <c r="I5">
        <v>8259814</v>
      </c>
      <c r="J5">
        <v>17620400</v>
      </c>
      <c r="K5">
        <v>135015</v>
      </c>
      <c r="L5">
        <v>0</v>
      </c>
      <c r="M5">
        <v>11530</v>
      </c>
      <c r="N5">
        <v>7325416</v>
      </c>
      <c r="O5">
        <v>7415076</v>
      </c>
    </row>
    <row r="6" spans="1:15" x14ac:dyDescent="0.35">
      <c r="A6" t="s">
        <v>19</v>
      </c>
      <c r="B6">
        <v>220759777</v>
      </c>
      <c r="C6">
        <v>166373274</v>
      </c>
      <c r="D6">
        <v>8007754</v>
      </c>
      <c r="E6">
        <v>17616</v>
      </c>
      <c r="F6">
        <v>42759</v>
      </c>
      <c r="G6">
        <v>2356134</v>
      </c>
      <c r="H6">
        <v>3520046</v>
      </c>
      <c r="I6">
        <v>8228730.0000000102</v>
      </c>
      <c r="J6">
        <v>17526416</v>
      </c>
      <c r="K6">
        <v>135015</v>
      </c>
      <c r="L6">
        <v>0</v>
      </c>
      <c r="M6">
        <v>11530</v>
      </c>
      <c r="N6">
        <v>7231726</v>
      </c>
      <c r="O6">
        <v>7308777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7600-27AB-4B41-B4B3-4088E884617D}">
  <dimension ref="A1:O7"/>
  <sheetViews>
    <sheetView workbookViewId="0">
      <selection activeCell="Q6" sqref="Q6"/>
    </sheetView>
  </sheetViews>
  <sheetFormatPr defaultRowHeight="14.5" x14ac:dyDescent="0.35"/>
  <cols>
    <col min="1" max="1" width="25" bestFit="1" customWidth="1"/>
    <col min="2" max="2" width="9.81640625" bestFit="1" customWidth="1"/>
    <col min="3" max="3" width="12.90625" bestFit="1" customWidth="1"/>
    <col min="4" max="4" width="14" bestFit="1" customWidth="1"/>
    <col min="5" max="5" width="6.36328125" bestFit="1" customWidth="1"/>
    <col min="6" max="6" width="7.36328125" bestFit="1" customWidth="1"/>
    <col min="7" max="11" width="5.36328125" bestFit="1" customWidth="1"/>
    <col min="12" max="12" width="6.26953125" bestFit="1" customWidth="1"/>
    <col min="13" max="13" width="5.36328125" bestFit="1" customWidth="1"/>
    <col min="14" max="14" width="8.81640625" bestFit="1" customWidth="1"/>
    <col min="15" max="15" width="9.08984375" bestFit="1" customWidth="1"/>
  </cols>
  <sheetData>
    <row r="1" spans="1:15" x14ac:dyDescent="0.35">
      <c r="A1" t="s">
        <v>8</v>
      </c>
      <c r="B1" t="s">
        <v>0</v>
      </c>
      <c r="C1" t="s">
        <v>14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10</v>
      </c>
      <c r="M1" t="s">
        <v>9</v>
      </c>
      <c r="N1" t="s">
        <v>7</v>
      </c>
      <c r="O1" t="s">
        <v>13</v>
      </c>
    </row>
    <row r="2" spans="1:15" x14ac:dyDescent="0.35">
      <c r="A2" t="s">
        <v>17</v>
      </c>
      <c r="B2">
        <v>143726002</v>
      </c>
      <c r="C2" s="1">
        <v>81.878663820343405</v>
      </c>
      <c r="D2" s="1">
        <v>2.42131274200475</v>
      </c>
      <c r="E2" s="1">
        <v>7.4189776739215204E-3</v>
      </c>
      <c r="F2" s="1">
        <v>3.0979780541032498E-2</v>
      </c>
      <c r="G2" s="1">
        <v>0.87658599172611795</v>
      </c>
      <c r="H2" s="1">
        <v>0.21849073628305599</v>
      </c>
      <c r="I2" s="1">
        <v>3.5257099825263301</v>
      </c>
      <c r="J2" s="1">
        <v>8.5245869428692504</v>
      </c>
      <c r="K2" s="1">
        <v>3.9660881960662898E-2</v>
      </c>
      <c r="L2" s="1">
        <v>0</v>
      </c>
      <c r="M2" s="1">
        <v>5.3762018649902996E-3</v>
      </c>
      <c r="N2" s="1">
        <v>0.57549990154182395</v>
      </c>
      <c r="O2" s="1">
        <v>1.89571404066469</v>
      </c>
    </row>
    <row r="3" spans="1:15" x14ac:dyDescent="0.35">
      <c r="A3" t="s">
        <v>16</v>
      </c>
      <c r="B3">
        <v>193508231</v>
      </c>
      <c r="C3" s="1">
        <v>75.594081576819306</v>
      </c>
      <c r="D3" s="1">
        <v>6.6011135205923104</v>
      </c>
      <c r="E3" s="1">
        <v>7.7133669833403598E-3</v>
      </c>
      <c r="F3" s="1">
        <v>1.15142388956054E-2</v>
      </c>
      <c r="G3" s="1">
        <v>0.97083260504820601</v>
      </c>
      <c r="H3" s="1">
        <v>1.2744005705886501</v>
      </c>
      <c r="I3" s="1">
        <v>3.6121336874812302</v>
      </c>
      <c r="J3" s="1">
        <v>6.1412927701251103</v>
      </c>
      <c r="K3" s="1">
        <v>0</v>
      </c>
      <c r="L3" s="1">
        <v>3.6659939287027E-3</v>
      </c>
      <c r="M3" s="1">
        <v>3.6794300496706001E-3</v>
      </c>
      <c r="N3" s="1">
        <v>2.5191491725228001</v>
      </c>
      <c r="O3" s="1">
        <v>3.26042306696504</v>
      </c>
    </row>
    <row r="4" spans="1:15" x14ac:dyDescent="0.35">
      <c r="A4" t="s">
        <v>15</v>
      </c>
      <c r="B4">
        <v>231219246</v>
      </c>
      <c r="C4" s="1">
        <v>67.869105930740702</v>
      </c>
      <c r="D4" s="1">
        <v>12.0026444511457</v>
      </c>
      <c r="E4" s="1">
        <v>7.2550189009785099E-3</v>
      </c>
      <c r="F4" s="1">
        <v>1.66461056619828E-2</v>
      </c>
      <c r="G4" s="1">
        <v>1.22373377171207</v>
      </c>
      <c r="H4" s="1">
        <v>1.1219087705181801</v>
      </c>
      <c r="I4" s="1">
        <v>3.62563201161896</v>
      </c>
      <c r="J4" s="1">
        <v>7.50460625583045</v>
      </c>
      <c r="K4" s="1">
        <v>1.4003159581274601E-2</v>
      </c>
      <c r="L4" s="1">
        <v>1.3536935415834699E-3</v>
      </c>
      <c r="M4" s="1">
        <v>1.4804130967540699E-3</v>
      </c>
      <c r="N4" s="1">
        <v>2.6859753707526601</v>
      </c>
      <c r="O4" s="1">
        <v>3.9256550468986502</v>
      </c>
    </row>
    <row r="5" spans="1:15" x14ac:dyDescent="0.35">
      <c r="A5" t="s">
        <v>18</v>
      </c>
      <c r="B5">
        <v>223340102</v>
      </c>
      <c r="C5" s="1">
        <v>75.417765323667695</v>
      </c>
      <c r="D5" s="1">
        <v>3.6213097995271801</v>
      </c>
      <c r="E5" s="1">
        <v>7.9564752773328608E-3</v>
      </c>
      <c r="F5" s="1">
        <v>1.94788126316876E-2</v>
      </c>
      <c r="G5" s="1">
        <v>1.0611632119698799</v>
      </c>
      <c r="H5" s="1">
        <v>1.6188866072963499</v>
      </c>
      <c r="I5" s="1">
        <v>3.6983120926487301</v>
      </c>
      <c r="J5" s="1">
        <v>7.8894922327921204</v>
      </c>
      <c r="K5" s="1">
        <v>6.0452645445644201E-2</v>
      </c>
      <c r="L5" s="1">
        <v>0</v>
      </c>
      <c r="M5" s="1">
        <v>5.1625301039756799E-3</v>
      </c>
      <c r="N5" s="1">
        <v>3.27993760833869</v>
      </c>
      <c r="O5" s="1">
        <v>3.3200826603007401</v>
      </c>
    </row>
    <row r="6" spans="1:15" x14ac:dyDescent="0.35">
      <c r="A6" t="s">
        <v>19</v>
      </c>
      <c r="B6">
        <v>220759777</v>
      </c>
      <c r="C6" s="1">
        <v>75.3639436771129</v>
      </c>
      <c r="D6" s="1">
        <v>3.6273609752740401</v>
      </c>
      <c r="E6" s="1">
        <v>7.9797145292459706E-3</v>
      </c>
      <c r="F6" s="1">
        <v>1.9369017572435799E-2</v>
      </c>
      <c r="G6" s="1">
        <v>1.06728410040023</v>
      </c>
      <c r="H6" s="1">
        <v>1.59451420355439</v>
      </c>
      <c r="I6" s="1">
        <v>3.72745892019995</v>
      </c>
      <c r="J6" s="1">
        <v>7.9391346730704404</v>
      </c>
      <c r="K6" s="1">
        <v>6.1159239167015503E-2</v>
      </c>
      <c r="L6" s="1">
        <v>0</v>
      </c>
      <c r="M6" s="1">
        <v>5.2228717371824501E-3</v>
      </c>
      <c r="N6" s="1">
        <v>3.2758349814785301</v>
      </c>
      <c r="O6" s="1">
        <v>3.3107376259036498</v>
      </c>
    </row>
    <row r="7" spans="1:15" x14ac:dyDescent="0.35">
      <c r="C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RepeatWidth</vt:lpstr>
      <vt:lpstr>RepeatPerc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YIGELUO</dc:creator>
  <cp:lastModifiedBy>YIGELUO</cp:lastModifiedBy>
  <dcterms:created xsi:type="dcterms:W3CDTF">2023-06-12T20:30:04Z</dcterms:created>
  <dcterms:modified xsi:type="dcterms:W3CDTF">2023-07-20T18:55:49Z</dcterms:modified>
</cp:coreProperties>
</file>