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tting/Desktop/210 reupdated shots xls/1960/"/>
    </mc:Choice>
  </mc:AlternateContent>
  <bookViews>
    <workbookView xWindow="21140" yWindow="10740" windowWidth="10000" windowHeight="13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8" i="1" l="1"/>
  <c r="C1129" i="1"/>
  <c r="C1131" i="1"/>
  <c r="B1123" i="1"/>
  <c r="B1126" i="1"/>
  <c r="B2" i="1"/>
  <c r="B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C1126" i="1"/>
  <c r="C112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" i="1"/>
</calcChain>
</file>

<file path=xl/sharedStrings.xml><?xml version="1.0" encoding="utf-8"?>
<sst xmlns="http://schemas.openxmlformats.org/spreadsheetml/2006/main" count="35" uniqueCount="3">
  <si>
    <t>dissolve</t>
  </si>
  <si>
    <t xml:space="preserve"> </t>
  </si>
  <si>
    <t>fade out &amp;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</si>
</sst>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1"/>
  <sheetViews>
    <sheetView tabSelected="1" topLeftCell="A1108" workbookViewId="0">
      <selection activeCell="C1129" sqref="C1129"/>
    </sheetView>
  </sheetViews>
  <sheetFormatPr baseColWidth="10" defaultRowHeight="16" x14ac:dyDescent="0.2"/>
  <cols>
    <col min="2" max="2" width="7.6640625" customWidth="1"/>
    <col min="3" max="3" width="7.5" customWidth="1"/>
    <col min="5" max="5" width="7.5" customWidth="1"/>
  </cols>
  <sheetData>
    <row r="1" spans="1:5" x14ac:dyDescent="0.2">
      <c r="A1">
        <v>178</v>
      </c>
      <c r="B1">
        <f>(A2-A1)/30</f>
        <v>39.06666666666667</v>
      </c>
      <c r="E1">
        <f>(B1-C$1126)/C$1127</f>
        <v>4.3217672266391904</v>
      </c>
    </row>
    <row r="2" spans="1:5" x14ac:dyDescent="0.2">
      <c r="A2">
        <v>1350</v>
      </c>
      <c r="B2">
        <f t="shared" ref="B2:B256" si="0">(A3-A2)/30</f>
        <v>17.133333333333333</v>
      </c>
      <c r="E2">
        <f t="shared" ref="E2:E65" si="1">(B2-C$1126)/C$1127</f>
        <v>1.3531206783005971</v>
      </c>
    </row>
    <row r="3" spans="1:5" x14ac:dyDescent="0.2">
      <c r="A3">
        <v>1864</v>
      </c>
      <c r="B3">
        <f t="shared" si="0"/>
        <v>1.8666666666666667</v>
      </c>
      <c r="E3">
        <f t="shared" si="1"/>
        <v>-0.71320169121167554</v>
      </c>
    </row>
    <row r="4" spans="1:5" x14ac:dyDescent="0.2">
      <c r="A4">
        <v>1920</v>
      </c>
      <c r="B4">
        <f t="shared" si="0"/>
        <v>4.2333333333333334</v>
      </c>
      <c r="E4">
        <f t="shared" si="1"/>
        <v>-0.39287660772833205</v>
      </c>
    </row>
    <row r="5" spans="1:5" x14ac:dyDescent="0.2">
      <c r="A5">
        <v>2047</v>
      </c>
      <c r="B5">
        <f t="shared" si="0"/>
        <v>4.0666666666666664</v>
      </c>
      <c r="E5">
        <f t="shared" si="1"/>
        <v>-0.41543471219899009</v>
      </c>
    </row>
    <row r="6" spans="1:5" x14ac:dyDescent="0.2">
      <c r="A6">
        <v>2169</v>
      </c>
      <c r="B6">
        <f t="shared" si="0"/>
        <v>4.5999999999999996</v>
      </c>
      <c r="E6">
        <f t="shared" si="1"/>
        <v>-0.34324877789288449</v>
      </c>
    </row>
    <row r="7" spans="1:5" x14ac:dyDescent="0.2">
      <c r="A7">
        <v>2307</v>
      </c>
      <c r="B7">
        <f t="shared" si="0"/>
        <v>24.6</v>
      </c>
      <c r="E7">
        <f t="shared" si="1"/>
        <v>2.3637237585860755</v>
      </c>
    </row>
    <row r="8" spans="1:5" x14ac:dyDescent="0.2">
      <c r="A8">
        <v>3045</v>
      </c>
      <c r="B8">
        <f t="shared" si="0"/>
        <v>22.4</v>
      </c>
      <c r="E8">
        <f t="shared" si="1"/>
        <v>2.0659567795733897</v>
      </c>
    </row>
    <row r="9" spans="1:5" x14ac:dyDescent="0.2">
      <c r="A9">
        <v>3717</v>
      </c>
      <c r="B9">
        <f t="shared" si="0"/>
        <v>17.366666666666667</v>
      </c>
      <c r="E9">
        <f t="shared" si="1"/>
        <v>1.3847020245595183</v>
      </c>
    </row>
    <row r="10" spans="1:5" x14ac:dyDescent="0.2">
      <c r="A10">
        <v>4238</v>
      </c>
      <c r="B10">
        <f t="shared" si="0"/>
        <v>6.166666666666667</v>
      </c>
      <c r="E10">
        <f t="shared" si="1"/>
        <v>-0.1312025958686992</v>
      </c>
    </row>
    <row r="11" spans="1:5" x14ac:dyDescent="0.2">
      <c r="A11">
        <v>4423</v>
      </c>
      <c r="B11">
        <f t="shared" si="0"/>
        <v>10.366666666666667</v>
      </c>
      <c r="E11">
        <f t="shared" si="1"/>
        <v>0.4372616367918824</v>
      </c>
    </row>
    <row r="12" spans="1:5" x14ac:dyDescent="0.2">
      <c r="A12">
        <v>4734</v>
      </c>
      <c r="B12">
        <f t="shared" si="0"/>
        <v>17.833333333333332</v>
      </c>
      <c r="E12">
        <f t="shared" si="1"/>
        <v>1.4478647170773606</v>
      </c>
    </row>
    <row r="13" spans="1:5" x14ac:dyDescent="0.2">
      <c r="A13">
        <v>5269</v>
      </c>
      <c r="B13">
        <f t="shared" si="0"/>
        <v>6.3666666666666663</v>
      </c>
      <c r="E13">
        <f t="shared" si="1"/>
        <v>-0.10413287050390971</v>
      </c>
    </row>
    <row r="14" spans="1:5" x14ac:dyDescent="0.2">
      <c r="A14">
        <v>5460</v>
      </c>
      <c r="B14">
        <f t="shared" si="0"/>
        <v>2.8</v>
      </c>
      <c r="E14">
        <f t="shared" si="1"/>
        <v>-0.58687630617599085</v>
      </c>
    </row>
    <row r="15" spans="1:5" x14ac:dyDescent="0.2">
      <c r="A15">
        <v>5544</v>
      </c>
      <c r="B15">
        <f t="shared" si="0"/>
        <v>1.1666666666666667</v>
      </c>
      <c r="E15">
        <f t="shared" si="1"/>
        <v>-0.80794572998843917</v>
      </c>
    </row>
    <row r="16" spans="1:5" x14ac:dyDescent="0.2">
      <c r="A16">
        <v>5579</v>
      </c>
      <c r="B16">
        <f t="shared" si="0"/>
        <v>3.3333333333333335</v>
      </c>
      <c r="E16">
        <f t="shared" si="1"/>
        <v>-0.5146903718698852</v>
      </c>
    </row>
    <row r="17" spans="1:5" x14ac:dyDescent="0.2">
      <c r="A17">
        <v>5679</v>
      </c>
      <c r="B17">
        <f t="shared" si="0"/>
        <v>3.7666666666666666</v>
      </c>
      <c r="E17">
        <f t="shared" si="1"/>
        <v>-0.45603930024617445</v>
      </c>
    </row>
    <row r="18" spans="1:5" x14ac:dyDescent="0.2">
      <c r="A18">
        <v>5792</v>
      </c>
      <c r="B18">
        <f t="shared" si="0"/>
        <v>2.3333333333333335</v>
      </c>
      <c r="E18">
        <f t="shared" si="1"/>
        <v>-0.65003899869383319</v>
      </c>
    </row>
    <row r="19" spans="1:5" x14ac:dyDescent="0.2">
      <c r="A19">
        <v>5862</v>
      </c>
      <c r="B19">
        <f t="shared" si="0"/>
        <v>2.5666666666666669</v>
      </c>
      <c r="E19">
        <f t="shared" si="1"/>
        <v>-0.61845765243491202</v>
      </c>
    </row>
    <row r="20" spans="1:5" x14ac:dyDescent="0.2">
      <c r="A20">
        <v>5939</v>
      </c>
      <c r="B20">
        <f t="shared" si="0"/>
        <v>1.5666666666666667</v>
      </c>
      <c r="E20">
        <f t="shared" si="1"/>
        <v>-0.75380627925886001</v>
      </c>
    </row>
    <row r="21" spans="1:5" x14ac:dyDescent="0.2">
      <c r="A21">
        <v>5986</v>
      </c>
      <c r="B21">
        <f t="shared" si="0"/>
        <v>6.2666666666666666</v>
      </c>
      <c r="E21">
        <f t="shared" si="1"/>
        <v>-0.11766773318630445</v>
      </c>
    </row>
    <row r="22" spans="1:5" x14ac:dyDescent="0.2">
      <c r="A22">
        <v>6174</v>
      </c>
      <c r="B22">
        <f t="shared" si="0"/>
        <v>5.5</v>
      </c>
      <c r="E22">
        <f t="shared" si="1"/>
        <v>-0.22143501375133123</v>
      </c>
    </row>
    <row r="23" spans="1:5" x14ac:dyDescent="0.2">
      <c r="A23">
        <v>6339</v>
      </c>
      <c r="B23">
        <f t="shared" si="0"/>
        <v>4.4000000000000004</v>
      </c>
      <c r="E23">
        <f t="shared" si="1"/>
        <v>-0.37031850325767401</v>
      </c>
    </row>
    <row r="24" spans="1:5" x14ac:dyDescent="0.2">
      <c r="A24">
        <v>6471</v>
      </c>
      <c r="B24">
        <f t="shared" si="0"/>
        <v>2.4333333333333331</v>
      </c>
      <c r="E24">
        <f t="shared" si="1"/>
        <v>-0.6365041360114384</v>
      </c>
    </row>
    <row r="25" spans="1:5" x14ac:dyDescent="0.2">
      <c r="A25">
        <v>6544</v>
      </c>
      <c r="B25">
        <f t="shared" si="0"/>
        <v>9.9666666666666668</v>
      </c>
      <c r="E25">
        <f t="shared" si="1"/>
        <v>0.38312218606230314</v>
      </c>
    </row>
    <row r="26" spans="1:5" x14ac:dyDescent="0.2">
      <c r="A26">
        <v>6843</v>
      </c>
      <c r="B26">
        <f t="shared" si="0"/>
        <v>1.6666666666666667</v>
      </c>
      <c r="E26">
        <f t="shared" si="1"/>
        <v>-0.74027141657646522</v>
      </c>
    </row>
    <row r="27" spans="1:5" x14ac:dyDescent="0.2">
      <c r="A27">
        <v>6893</v>
      </c>
      <c r="B27">
        <f t="shared" si="0"/>
        <v>2.3666666666666667</v>
      </c>
      <c r="E27">
        <f t="shared" si="1"/>
        <v>-0.6455273777997016</v>
      </c>
    </row>
    <row r="28" spans="1:5" x14ac:dyDescent="0.2">
      <c r="A28">
        <v>6964</v>
      </c>
      <c r="B28">
        <f t="shared" si="0"/>
        <v>1.9666666666666666</v>
      </c>
      <c r="E28">
        <f t="shared" si="1"/>
        <v>-0.69966682852928086</v>
      </c>
    </row>
    <row r="29" spans="1:5" x14ac:dyDescent="0.2">
      <c r="A29">
        <v>7023</v>
      </c>
      <c r="B29">
        <f t="shared" si="0"/>
        <v>6.333333333333333</v>
      </c>
      <c r="E29">
        <f t="shared" si="1"/>
        <v>-0.10864449139804129</v>
      </c>
    </row>
    <row r="30" spans="1:5" x14ac:dyDescent="0.2">
      <c r="A30">
        <v>7213</v>
      </c>
      <c r="B30">
        <f t="shared" si="0"/>
        <v>1.5333333333333334</v>
      </c>
      <c r="E30">
        <f t="shared" si="1"/>
        <v>-0.75831790015299161</v>
      </c>
    </row>
    <row r="31" spans="1:5" x14ac:dyDescent="0.2">
      <c r="A31">
        <v>7259</v>
      </c>
      <c r="B31">
        <f t="shared" si="0"/>
        <v>8.8666666666666671</v>
      </c>
      <c r="E31">
        <f t="shared" si="1"/>
        <v>0.23423869655596041</v>
      </c>
    </row>
    <row r="32" spans="1:5" x14ac:dyDescent="0.2">
      <c r="A32">
        <v>7525</v>
      </c>
      <c r="B32">
        <f t="shared" si="0"/>
        <v>1.7</v>
      </c>
      <c r="E32">
        <f t="shared" si="1"/>
        <v>-0.73575979568233363</v>
      </c>
    </row>
    <row r="33" spans="1:5" x14ac:dyDescent="0.2">
      <c r="A33">
        <v>7576</v>
      </c>
      <c r="B33">
        <f t="shared" si="0"/>
        <v>5.8666666666666663</v>
      </c>
      <c r="E33">
        <f t="shared" si="1"/>
        <v>-0.1718071839158837</v>
      </c>
    </row>
    <row r="34" spans="1:5" x14ac:dyDescent="0.2">
      <c r="A34">
        <v>7752</v>
      </c>
      <c r="B34">
        <f t="shared" si="0"/>
        <v>2</v>
      </c>
      <c r="E34">
        <f t="shared" si="1"/>
        <v>-0.69515520763514926</v>
      </c>
    </row>
    <row r="35" spans="1:5" x14ac:dyDescent="0.2">
      <c r="A35">
        <v>7812</v>
      </c>
      <c r="B35">
        <f t="shared" si="0"/>
        <v>2.2000000000000002</v>
      </c>
      <c r="E35">
        <f t="shared" si="1"/>
        <v>-0.66808548227035958</v>
      </c>
    </row>
    <row r="36" spans="1:5" x14ac:dyDescent="0.2">
      <c r="A36">
        <v>7878</v>
      </c>
      <c r="B36">
        <f t="shared" si="0"/>
        <v>2.7</v>
      </c>
      <c r="E36">
        <f t="shared" si="1"/>
        <v>-0.60041116885838564</v>
      </c>
    </row>
    <row r="37" spans="1:5" x14ac:dyDescent="0.2">
      <c r="A37">
        <v>7959</v>
      </c>
      <c r="B37">
        <f t="shared" si="0"/>
        <v>6.2666666666666666</v>
      </c>
      <c r="E37">
        <f t="shared" si="1"/>
        <v>-0.11766773318630445</v>
      </c>
    </row>
    <row r="38" spans="1:5" x14ac:dyDescent="0.2">
      <c r="A38">
        <v>8147</v>
      </c>
      <c r="B38">
        <f t="shared" si="0"/>
        <v>1.9333333333333333</v>
      </c>
      <c r="E38">
        <f t="shared" si="1"/>
        <v>-0.70417844942341234</v>
      </c>
    </row>
    <row r="39" spans="1:5" x14ac:dyDescent="0.2">
      <c r="A39">
        <v>8205</v>
      </c>
      <c r="B39">
        <f t="shared" si="0"/>
        <v>5.833333333333333</v>
      </c>
      <c r="E39">
        <f t="shared" si="1"/>
        <v>-0.17631880481001527</v>
      </c>
    </row>
    <row r="40" spans="1:5" x14ac:dyDescent="0.2">
      <c r="A40">
        <v>8380</v>
      </c>
      <c r="B40">
        <f t="shared" si="0"/>
        <v>4.3666666666666663</v>
      </c>
      <c r="E40">
        <f t="shared" si="1"/>
        <v>-0.37483012415180572</v>
      </c>
    </row>
    <row r="41" spans="1:5" x14ac:dyDescent="0.2">
      <c r="A41">
        <v>8511</v>
      </c>
      <c r="B41">
        <f t="shared" si="0"/>
        <v>5.4333333333333336</v>
      </c>
      <c r="E41">
        <f t="shared" si="1"/>
        <v>-0.2304582555395944</v>
      </c>
    </row>
    <row r="42" spans="1:5" x14ac:dyDescent="0.2">
      <c r="A42">
        <v>8674</v>
      </c>
      <c r="B42">
        <f t="shared" si="0"/>
        <v>4.4333333333333336</v>
      </c>
      <c r="E42">
        <f t="shared" si="1"/>
        <v>-0.36580688236354242</v>
      </c>
    </row>
    <row r="43" spans="1:5" x14ac:dyDescent="0.2">
      <c r="A43">
        <v>8807</v>
      </c>
      <c r="B43">
        <f t="shared" si="0"/>
        <v>5.0666666666666664</v>
      </c>
      <c r="E43">
        <f t="shared" si="1"/>
        <v>-0.28008608537504209</v>
      </c>
    </row>
    <row r="44" spans="1:5" x14ac:dyDescent="0.2">
      <c r="A44">
        <v>8959</v>
      </c>
      <c r="B44">
        <f t="shared" si="0"/>
        <v>3.7</v>
      </c>
      <c r="E44">
        <f t="shared" si="1"/>
        <v>-0.46506254203443759</v>
      </c>
    </row>
    <row r="45" spans="1:5" x14ac:dyDescent="0.2">
      <c r="A45">
        <v>9070</v>
      </c>
      <c r="B45">
        <f t="shared" si="0"/>
        <v>4.4666666666666668</v>
      </c>
      <c r="E45">
        <f t="shared" si="1"/>
        <v>-0.36129526146941082</v>
      </c>
    </row>
    <row r="46" spans="1:5" x14ac:dyDescent="0.2">
      <c r="A46">
        <v>9204</v>
      </c>
      <c r="B46">
        <f t="shared" si="0"/>
        <v>1.1000000000000001</v>
      </c>
      <c r="E46">
        <f t="shared" si="1"/>
        <v>-0.81696897177670247</v>
      </c>
    </row>
    <row r="47" spans="1:5" x14ac:dyDescent="0.2">
      <c r="A47">
        <v>9237</v>
      </c>
      <c r="B47">
        <f t="shared" si="0"/>
        <v>4.4333333333333336</v>
      </c>
      <c r="E47">
        <f t="shared" si="1"/>
        <v>-0.36580688236354242</v>
      </c>
    </row>
    <row r="48" spans="1:5" x14ac:dyDescent="0.2">
      <c r="A48">
        <v>9370</v>
      </c>
      <c r="B48">
        <f t="shared" si="0"/>
        <v>5.2</v>
      </c>
      <c r="E48">
        <f t="shared" si="1"/>
        <v>-0.2620396017985156</v>
      </c>
    </row>
    <row r="49" spans="1:5" x14ac:dyDescent="0.2">
      <c r="A49">
        <v>9526</v>
      </c>
      <c r="B49">
        <f t="shared" si="0"/>
        <v>14.5</v>
      </c>
      <c r="E49">
        <f t="shared" si="1"/>
        <v>0.9967026276642007</v>
      </c>
    </row>
    <row r="50" spans="1:5" x14ac:dyDescent="0.2">
      <c r="A50">
        <v>9961</v>
      </c>
      <c r="B50">
        <f t="shared" si="0"/>
        <v>3.3666666666666667</v>
      </c>
      <c r="E50">
        <f t="shared" si="1"/>
        <v>-0.5101787509757536</v>
      </c>
    </row>
    <row r="51" spans="1:5" x14ac:dyDescent="0.2">
      <c r="A51">
        <v>10062</v>
      </c>
      <c r="B51">
        <f t="shared" si="0"/>
        <v>1.6333333333333333</v>
      </c>
      <c r="E51">
        <f t="shared" si="1"/>
        <v>-0.74478303747059693</v>
      </c>
    </row>
    <row r="52" spans="1:5" x14ac:dyDescent="0.2">
      <c r="A52">
        <v>10111</v>
      </c>
      <c r="B52">
        <f t="shared" si="0"/>
        <v>1.5333333333333334</v>
      </c>
      <c r="E52">
        <f t="shared" si="1"/>
        <v>-0.75831790015299161</v>
      </c>
    </row>
    <row r="53" spans="1:5" x14ac:dyDescent="0.2">
      <c r="A53">
        <v>10157</v>
      </c>
      <c r="B53">
        <f t="shared" si="0"/>
        <v>1.8333333333333333</v>
      </c>
      <c r="E53">
        <f t="shared" si="1"/>
        <v>-0.71771331210580724</v>
      </c>
    </row>
    <row r="54" spans="1:5" x14ac:dyDescent="0.2">
      <c r="A54">
        <v>10212</v>
      </c>
      <c r="B54">
        <f t="shared" si="0"/>
        <v>3.7</v>
      </c>
      <c r="E54">
        <f t="shared" si="1"/>
        <v>-0.46506254203443759</v>
      </c>
    </row>
    <row r="55" spans="1:5" x14ac:dyDescent="0.2">
      <c r="A55">
        <v>10323</v>
      </c>
      <c r="B55">
        <f t="shared" si="0"/>
        <v>1.8</v>
      </c>
      <c r="E55">
        <f t="shared" si="1"/>
        <v>-0.72222493299993884</v>
      </c>
    </row>
    <row r="56" spans="1:5" x14ac:dyDescent="0.2">
      <c r="A56">
        <v>10377</v>
      </c>
      <c r="B56">
        <f t="shared" si="0"/>
        <v>2.2333333333333334</v>
      </c>
      <c r="E56">
        <f t="shared" si="1"/>
        <v>-0.66357386137622798</v>
      </c>
    </row>
    <row r="57" spans="1:5" x14ac:dyDescent="0.2">
      <c r="A57">
        <v>10444</v>
      </c>
      <c r="B57">
        <f t="shared" si="0"/>
        <v>1.4333333333333333</v>
      </c>
      <c r="E57">
        <f t="shared" si="1"/>
        <v>-0.7718527628353864</v>
      </c>
    </row>
    <row r="58" spans="1:5" x14ac:dyDescent="0.2">
      <c r="A58">
        <v>10487</v>
      </c>
      <c r="B58">
        <f t="shared" si="0"/>
        <v>7.166666666666667</v>
      </c>
      <c r="E58">
        <f t="shared" si="1"/>
        <v>4.1460309552487926E-3</v>
      </c>
    </row>
    <row r="59" spans="1:5" x14ac:dyDescent="0.2">
      <c r="A59">
        <v>10702</v>
      </c>
      <c r="B59">
        <f t="shared" si="0"/>
        <v>3.5666666666666669</v>
      </c>
      <c r="C59" t="s">
        <v>0</v>
      </c>
      <c r="E59">
        <f t="shared" si="1"/>
        <v>-0.48310902561096403</v>
      </c>
    </row>
    <row r="60" spans="1:5" x14ac:dyDescent="0.2">
      <c r="A60">
        <v>10809</v>
      </c>
      <c r="B60">
        <f t="shared" si="0"/>
        <v>7.166666666666667</v>
      </c>
      <c r="E60">
        <f t="shared" si="1"/>
        <v>4.1460309552487926E-3</v>
      </c>
    </row>
    <row r="61" spans="1:5" x14ac:dyDescent="0.2">
      <c r="A61">
        <v>11024</v>
      </c>
      <c r="B61">
        <f t="shared" si="0"/>
        <v>4</v>
      </c>
      <c r="E61">
        <f t="shared" si="1"/>
        <v>-0.42445795398725322</v>
      </c>
    </row>
    <row r="62" spans="1:5" x14ac:dyDescent="0.2">
      <c r="A62">
        <v>11144</v>
      </c>
      <c r="B62">
        <f t="shared" si="0"/>
        <v>3.8333333333333335</v>
      </c>
      <c r="E62">
        <f t="shared" si="1"/>
        <v>-0.4470160584579112</v>
      </c>
    </row>
    <row r="63" spans="1:5" x14ac:dyDescent="0.2">
      <c r="A63">
        <v>11259</v>
      </c>
      <c r="B63">
        <f t="shared" si="0"/>
        <v>2.1</v>
      </c>
      <c r="E63">
        <f t="shared" si="1"/>
        <v>-0.68162034495275448</v>
      </c>
    </row>
    <row r="64" spans="1:5" x14ac:dyDescent="0.2">
      <c r="A64">
        <v>11322</v>
      </c>
      <c r="B64">
        <f t="shared" si="0"/>
        <v>10</v>
      </c>
      <c r="E64">
        <f t="shared" si="1"/>
        <v>0.38763380695643473</v>
      </c>
    </row>
    <row r="65" spans="1:5" x14ac:dyDescent="0.2">
      <c r="A65">
        <v>11622</v>
      </c>
      <c r="B65">
        <f t="shared" si="0"/>
        <v>8.1</v>
      </c>
      <c r="E65">
        <f t="shared" si="1"/>
        <v>0.13047141599093351</v>
      </c>
    </row>
    <row r="66" spans="1:5" x14ac:dyDescent="0.2">
      <c r="A66">
        <v>11865</v>
      </c>
      <c r="B66">
        <f t="shared" si="0"/>
        <v>12.6</v>
      </c>
      <c r="E66">
        <f t="shared" ref="E66:E129" si="2">(B66-C$1126)/C$1127</f>
        <v>0.7395402366986995</v>
      </c>
    </row>
    <row r="67" spans="1:5" x14ac:dyDescent="0.2">
      <c r="A67">
        <v>12243</v>
      </c>
      <c r="B67">
        <f t="shared" si="0"/>
        <v>10.833333333333334</v>
      </c>
      <c r="E67">
        <f t="shared" si="2"/>
        <v>0.5004243293097248</v>
      </c>
    </row>
    <row r="68" spans="1:5" x14ac:dyDescent="0.2">
      <c r="A68">
        <v>12568</v>
      </c>
      <c r="B68">
        <f t="shared" si="0"/>
        <v>41.8</v>
      </c>
      <c r="E68">
        <f t="shared" si="2"/>
        <v>4.6917201399579804</v>
      </c>
    </row>
    <row r="69" spans="1:5" x14ac:dyDescent="0.2">
      <c r="A69">
        <v>13822</v>
      </c>
      <c r="B69">
        <f t="shared" si="0"/>
        <v>3.2333333333333334</v>
      </c>
      <c r="E69">
        <f t="shared" si="2"/>
        <v>-0.52822523455227999</v>
      </c>
    </row>
    <row r="70" spans="1:5" x14ac:dyDescent="0.2">
      <c r="A70">
        <v>13919</v>
      </c>
      <c r="B70">
        <f t="shared" si="0"/>
        <v>2.5333333333333332</v>
      </c>
      <c r="E70">
        <f t="shared" si="2"/>
        <v>-0.62296927332904362</v>
      </c>
    </row>
    <row r="71" spans="1:5" x14ac:dyDescent="0.2">
      <c r="A71">
        <v>13995</v>
      </c>
      <c r="B71">
        <f t="shared" si="0"/>
        <v>3</v>
      </c>
      <c r="E71">
        <f t="shared" si="2"/>
        <v>-0.55980658081120127</v>
      </c>
    </row>
    <row r="72" spans="1:5" x14ac:dyDescent="0.2">
      <c r="A72">
        <v>14085</v>
      </c>
      <c r="B72">
        <f t="shared" si="0"/>
        <v>2.4</v>
      </c>
      <c r="E72">
        <f t="shared" si="2"/>
        <v>-0.64101575690557</v>
      </c>
    </row>
    <row r="73" spans="1:5" x14ac:dyDescent="0.2">
      <c r="A73">
        <v>14157</v>
      </c>
      <c r="B73">
        <f t="shared" si="0"/>
        <v>18.366666666666667</v>
      </c>
      <c r="E73">
        <f t="shared" si="2"/>
        <v>1.5200506513834664</v>
      </c>
    </row>
    <row r="74" spans="1:5" x14ac:dyDescent="0.2">
      <c r="A74">
        <v>14708</v>
      </c>
      <c r="B74">
        <f t="shared" si="0"/>
        <v>47.333333333333336</v>
      </c>
      <c r="E74">
        <f t="shared" si="2"/>
        <v>5.4406492083838272</v>
      </c>
    </row>
    <row r="75" spans="1:5" x14ac:dyDescent="0.2">
      <c r="A75">
        <v>16128</v>
      </c>
      <c r="B75">
        <f t="shared" si="0"/>
        <v>4.4333333333333336</v>
      </c>
      <c r="E75">
        <f t="shared" si="2"/>
        <v>-0.36580688236354242</v>
      </c>
    </row>
    <row r="76" spans="1:5" x14ac:dyDescent="0.2">
      <c r="A76">
        <v>16261</v>
      </c>
      <c r="B76">
        <f t="shared" si="0"/>
        <v>3</v>
      </c>
      <c r="E76">
        <f t="shared" si="2"/>
        <v>-0.55980658081120127</v>
      </c>
    </row>
    <row r="77" spans="1:5" x14ac:dyDescent="0.2">
      <c r="A77">
        <v>16351</v>
      </c>
      <c r="B77">
        <f t="shared" si="0"/>
        <v>10.199999999999999</v>
      </c>
      <c r="E77">
        <f t="shared" si="2"/>
        <v>0.41470353232122426</v>
      </c>
    </row>
    <row r="78" spans="1:5" x14ac:dyDescent="0.2">
      <c r="A78">
        <v>16657</v>
      </c>
      <c r="B78">
        <f t="shared" si="0"/>
        <v>7</v>
      </c>
      <c r="E78">
        <f t="shared" si="2"/>
        <v>-1.8412073515409248E-2</v>
      </c>
    </row>
    <row r="79" spans="1:5" x14ac:dyDescent="0.2">
      <c r="A79">
        <v>16867</v>
      </c>
      <c r="B79">
        <f t="shared" si="0"/>
        <v>4.5</v>
      </c>
      <c r="E79">
        <f t="shared" si="2"/>
        <v>-0.35678364057527923</v>
      </c>
    </row>
    <row r="80" spans="1:5" x14ac:dyDescent="0.2">
      <c r="A80">
        <v>17002</v>
      </c>
      <c r="B80">
        <f t="shared" si="0"/>
        <v>2.9333333333333331</v>
      </c>
      <c r="E80">
        <f t="shared" si="2"/>
        <v>-0.56882982259946435</v>
      </c>
    </row>
    <row r="81" spans="1:5" x14ac:dyDescent="0.2">
      <c r="A81">
        <v>17090</v>
      </c>
      <c r="B81">
        <f t="shared" si="0"/>
        <v>3.7</v>
      </c>
      <c r="E81">
        <f t="shared" si="2"/>
        <v>-0.46506254203443759</v>
      </c>
    </row>
    <row r="82" spans="1:5" x14ac:dyDescent="0.2">
      <c r="A82">
        <v>17201</v>
      </c>
      <c r="B82">
        <f t="shared" si="0"/>
        <v>2.9</v>
      </c>
      <c r="E82">
        <f t="shared" si="2"/>
        <v>-0.57334144349359595</v>
      </c>
    </row>
    <row r="83" spans="1:5" x14ac:dyDescent="0.2">
      <c r="A83">
        <v>17288</v>
      </c>
      <c r="B83">
        <f t="shared" si="0"/>
        <v>4</v>
      </c>
      <c r="E83">
        <f t="shared" si="2"/>
        <v>-0.42445795398725322</v>
      </c>
    </row>
    <row r="84" spans="1:5" x14ac:dyDescent="0.2">
      <c r="A84">
        <v>17408</v>
      </c>
      <c r="B84">
        <f t="shared" si="0"/>
        <v>4.7333333333333334</v>
      </c>
      <c r="E84">
        <f t="shared" si="2"/>
        <v>-0.32520229431635805</v>
      </c>
    </row>
    <row r="85" spans="1:5" x14ac:dyDescent="0.2">
      <c r="A85">
        <v>17550</v>
      </c>
      <c r="B85">
        <f t="shared" si="0"/>
        <v>8.9666666666666668</v>
      </c>
      <c r="E85">
        <f t="shared" si="2"/>
        <v>0.24777355923835517</v>
      </c>
    </row>
    <row r="86" spans="1:5" x14ac:dyDescent="0.2">
      <c r="A86">
        <v>17819</v>
      </c>
      <c r="B86">
        <f t="shared" si="0"/>
        <v>3.2666666666666666</v>
      </c>
      <c r="E86">
        <f t="shared" si="2"/>
        <v>-0.52371361365814839</v>
      </c>
    </row>
    <row r="87" spans="1:5" x14ac:dyDescent="0.2">
      <c r="A87">
        <v>17917</v>
      </c>
      <c r="B87">
        <f t="shared" si="0"/>
        <v>5.7333333333333334</v>
      </c>
      <c r="E87">
        <f t="shared" si="2"/>
        <v>-0.18985366749241003</v>
      </c>
    </row>
    <row r="88" spans="1:5" x14ac:dyDescent="0.2">
      <c r="A88">
        <v>18089</v>
      </c>
      <c r="B88">
        <f t="shared" si="0"/>
        <v>13.233333333333333</v>
      </c>
      <c r="E88">
        <f t="shared" si="2"/>
        <v>0.82526103368719983</v>
      </c>
    </row>
    <row r="89" spans="1:5" x14ac:dyDescent="0.2">
      <c r="A89">
        <v>18486</v>
      </c>
      <c r="B89">
        <f t="shared" si="0"/>
        <v>3.0666666666666669</v>
      </c>
      <c r="E89">
        <f t="shared" si="2"/>
        <v>-0.55078333902293808</v>
      </c>
    </row>
    <row r="90" spans="1:5" x14ac:dyDescent="0.2">
      <c r="A90">
        <v>18578</v>
      </c>
      <c r="B90">
        <f t="shared" si="0"/>
        <v>2.6333333333333333</v>
      </c>
      <c r="E90">
        <f t="shared" si="2"/>
        <v>-0.60943441064664894</v>
      </c>
    </row>
    <row r="91" spans="1:5" x14ac:dyDescent="0.2">
      <c r="A91">
        <v>18657</v>
      </c>
      <c r="B91">
        <f t="shared" si="0"/>
        <v>7.833333333333333</v>
      </c>
      <c r="E91">
        <f t="shared" si="2"/>
        <v>9.4378448837880713E-2</v>
      </c>
    </row>
    <row r="92" spans="1:5" x14ac:dyDescent="0.2">
      <c r="A92">
        <v>18892</v>
      </c>
      <c r="B92">
        <f t="shared" si="0"/>
        <v>11.566666666666666</v>
      </c>
      <c r="E92">
        <f t="shared" si="2"/>
        <v>0.59967998898061992</v>
      </c>
    </row>
    <row r="93" spans="1:5" x14ac:dyDescent="0.2">
      <c r="A93">
        <v>19239</v>
      </c>
      <c r="B93">
        <f t="shared" si="0"/>
        <v>2.4333333333333331</v>
      </c>
      <c r="E93">
        <f t="shared" si="2"/>
        <v>-0.6365041360114384</v>
      </c>
    </row>
    <row r="94" spans="1:5" x14ac:dyDescent="0.2">
      <c r="A94">
        <v>19312</v>
      </c>
      <c r="B94">
        <f t="shared" si="0"/>
        <v>3.5333333333333332</v>
      </c>
      <c r="E94">
        <f t="shared" si="2"/>
        <v>-0.48762064650509568</v>
      </c>
    </row>
    <row r="95" spans="1:5" x14ac:dyDescent="0.2">
      <c r="A95">
        <v>19418</v>
      </c>
      <c r="B95">
        <f t="shared" si="0"/>
        <v>3.2333333333333334</v>
      </c>
      <c r="E95">
        <f t="shared" si="2"/>
        <v>-0.52822523455227999</v>
      </c>
    </row>
    <row r="96" spans="1:5" x14ac:dyDescent="0.2">
      <c r="A96">
        <v>19515</v>
      </c>
      <c r="B96">
        <f t="shared" si="0"/>
        <v>6.166666666666667</v>
      </c>
      <c r="E96">
        <f t="shared" si="2"/>
        <v>-0.1312025958686992</v>
      </c>
    </row>
    <row r="97" spans="1:5" x14ac:dyDescent="0.2">
      <c r="A97">
        <v>19700</v>
      </c>
      <c r="B97">
        <f t="shared" si="0"/>
        <v>1.8333333333333333</v>
      </c>
      <c r="E97">
        <f t="shared" si="2"/>
        <v>-0.71771331210580724</v>
      </c>
    </row>
    <row r="98" spans="1:5" x14ac:dyDescent="0.2">
      <c r="A98">
        <v>19755</v>
      </c>
      <c r="B98">
        <f t="shared" si="0"/>
        <v>1.7666666666666666</v>
      </c>
      <c r="E98">
        <f t="shared" si="2"/>
        <v>-0.72673655389407044</v>
      </c>
    </row>
    <row r="99" spans="1:5" x14ac:dyDescent="0.2">
      <c r="A99">
        <v>19808</v>
      </c>
      <c r="B99">
        <f t="shared" si="0"/>
        <v>1.7333333333333334</v>
      </c>
      <c r="E99">
        <f t="shared" si="2"/>
        <v>-0.73124817478820203</v>
      </c>
    </row>
    <row r="100" spans="1:5" x14ac:dyDescent="0.2">
      <c r="A100">
        <v>19860</v>
      </c>
      <c r="B100">
        <f t="shared" si="0"/>
        <v>2.2333333333333334</v>
      </c>
      <c r="E100">
        <f t="shared" si="2"/>
        <v>-0.66357386137622798</v>
      </c>
    </row>
    <row r="101" spans="1:5" x14ac:dyDescent="0.2">
      <c r="A101">
        <v>19927</v>
      </c>
      <c r="B101">
        <f t="shared" si="0"/>
        <v>4.3</v>
      </c>
      <c r="E101">
        <f t="shared" si="2"/>
        <v>-0.38385336594006886</v>
      </c>
    </row>
    <row r="102" spans="1:5" x14ac:dyDescent="0.2">
      <c r="A102">
        <v>20056</v>
      </c>
      <c r="B102">
        <f t="shared" si="0"/>
        <v>9.9</v>
      </c>
      <c r="E102">
        <f t="shared" si="2"/>
        <v>0.37409894427404</v>
      </c>
    </row>
    <row r="103" spans="1:5" x14ac:dyDescent="0.2">
      <c r="A103">
        <v>20353</v>
      </c>
      <c r="B103">
        <f t="shared" si="0"/>
        <v>7.4333333333333336</v>
      </c>
      <c r="C103" t="s">
        <v>0</v>
      </c>
      <c r="E103">
        <f t="shared" si="2"/>
        <v>4.0238998108301581E-2</v>
      </c>
    </row>
    <row r="104" spans="1:5" x14ac:dyDescent="0.2">
      <c r="A104">
        <v>20576</v>
      </c>
      <c r="B104">
        <f t="shared" si="0"/>
        <v>10.233333333333333</v>
      </c>
      <c r="E104">
        <f t="shared" si="2"/>
        <v>0.41921515321535585</v>
      </c>
    </row>
    <row r="105" spans="1:5" x14ac:dyDescent="0.2">
      <c r="A105">
        <v>20883</v>
      </c>
      <c r="B105">
        <f t="shared" si="0"/>
        <v>19.899999999999999</v>
      </c>
      <c r="E105">
        <f t="shared" si="2"/>
        <v>1.7275852125135198</v>
      </c>
    </row>
    <row r="106" spans="1:5" x14ac:dyDescent="0.2">
      <c r="A106">
        <v>21480</v>
      </c>
      <c r="B106">
        <f t="shared" si="0"/>
        <v>7.9666666666666668</v>
      </c>
      <c r="E106">
        <f t="shared" si="2"/>
        <v>0.11242493241440717</v>
      </c>
    </row>
    <row r="107" spans="1:5" x14ac:dyDescent="0.2">
      <c r="A107">
        <v>21719</v>
      </c>
      <c r="B107">
        <f t="shared" si="0"/>
        <v>1.5</v>
      </c>
      <c r="E107">
        <f t="shared" si="2"/>
        <v>-0.7628295210471232</v>
      </c>
    </row>
    <row r="108" spans="1:5" x14ac:dyDescent="0.2">
      <c r="A108">
        <v>21764</v>
      </c>
      <c r="B108">
        <f t="shared" si="0"/>
        <v>3.8</v>
      </c>
      <c r="E108">
        <f t="shared" si="2"/>
        <v>-0.45152767935204285</v>
      </c>
    </row>
    <row r="109" spans="1:5" x14ac:dyDescent="0.2">
      <c r="A109">
        <v>21878</v>
      </c>
      <c r="B109">
        <f t="shared" si="0"/>
        <v>2.6666666666666665</v>
      </c>
      <c r="E109">
        <f t="shared" si="2"/>
        <v>-0.60492278975251734</v>
      </c>
    </row>
    <row r="110" spans="1:5" x14ac:dyDescent="0.2">
      <c r="A110">
        <v>21958</v>
      </c>
      <c r="B110">
        <f t="shared" si="0"/>
        <v>8.0666666666666664</v>
      </c>
      <c r="E110">
        <f t="shared" si="2"/>
        <v>0.12595979509680191</v>
      </c>
    </row>
    <row r="111" spans="1:5" x14ac:dyDescent="0.2">
      <c r="A111">
        <v>22200</v>
      </c>
      <c r="B111">
        <f t="shared" si="0"/>
        <v>15.233333333333333</v>
      </c>
      <c r="E111">
        <f t="shared" si="2"/>
        <v>1.0959582873350959</v>
      </c>
    </row>
    <row r="112" spans="1:5" x14ac:dyDescent="0.2">
      <c r="A112">
        <v>22657</v>
      </c>
      <c r="B112">
        <f t="shared" si="0"/>
        <v>3.5333333333333332</v>
      </c>
      <c r="E112">
        <f t="shared" si="2"/>
        <v>-0.48762064650509568</v>
      </c>
    </row>
    <row r="113" spans="1:5" x14ac:dyDescent="0.2">
      <c r="A113">
        <v>22763</v>
      </c>
      <c r="B113">
        <f t="shared" si="0"/>
        <v>1.6333333333333333</v>
      </c>
      <c r="E113">
        <f t="shared" si="2"/>
        <v>-0.74478303747059693</v>
      </c>
    </row>
    <row r="114" spans="1:5" x14ac:dyDescent="0.2">
      <c r="A114">
        <v>22812</v>
      </c>
      <c r="B114">
        <f t="shared" si="0"/>
        <v>5.5</v>
      </c>
      <c r="E114">
        <f t="shared" si="2"/>
        <v>-0.22143501375133123</v>
      </c>
    </row>
    <row r="115" spans="1:5" x14ac:dyDescent="0.2">
      <c r="A115">
        <v>22977</v>
      </c>
      <c r="B115">
        <f t="shared" si="0"/>
        <v>8.5</v>
      </c>
      <c r="E115">
        <f t="shared" si="2"/>
        <v>0.18461086672051275</v>
      </c>
    </row>
    <row r="116" spans="1:5" x14ac:dyDescent="0.2">
      <c r="A116">
        <v>23232</v>
      </c>
      <c r="B116">
        <f t="shared" si="0"/>
        <v>12.133333333333333</v>
      </c>
      <c r="E116">
        <f t="shared" si="2"/>
        <v>0.67637754418085705</v>
      </c>
    </row>
    <row r="117" spans="1:5" x14ac:dyDescent="0.2">
      <c r="A117">
        <v>23596</v>
      </c>
      <c r="B117">
        <f t="shared" si="0"/>
        <v>30.1</v>
      </c>
      <c r="E117">
        <f t="shared" si="2"/>
        <v>3.1081412061177898</v>
      </c>
    </row>
    <row r="118" spans="1:5" x14ac:dyDescent="0.2">
      <c r="A118">
        <v>24499</v>
      </c>
      <c r="B118">
        <f t="shared" si="0"/>
        <v>20.2</v>
      </c>
      <c r="E118">
        <f t="shared" si="2"/>
        <v>1.7681898005607042</v>
      </c>
    </row>
    <row r="119" spans="1:5" x14ac:dyDescent="0.2">
      <c r="A119">
        <v>25105</v>
      </c>
      <c r="B119">
        <f t="shared" si="0"/>
        <v>2.6333333333333333</v>
      </c>
      <c r="E119">
        <f t="shared" si="2"/>
        <v>-0.60943441064664894</v>
      </c>
    </row>
    <row r="120" spans="1:5" x14ac:dyDescent="0.2">
      <c r="A120">
        <v>25184</v>
      </c>
      <c r="B120">
        <f t="shared" si="0"/>
        <v>24.6</v>
      </c>
      <c r="E120">
        <f t="shared" si="2"/>
        <v>2.3637237585860755</v>
      </c>
    </row>
    <row r="121" spans="1:5" x14ac:dyDescent="0.2">
      <c r="A121">
        <v>25922</v>
      </c>
      <c r="B121">
        <f t="shared" si="0"/>
        <v>2.4333333333333331</v>
      </c>
      <c r="E121">
        <f t="shared" si="2"/>
        <v>-0.6365041360114384</v>
      </c>
    </row>
    <row r="122" spans="1:5" x14ac:dyDescent="0.2">
      <c r="A122">
        <v>25995</v>
      </c>
      <c r="B122">
        <f t="shared" si="0"/>
        <v>4.9000000000000004</v>
      </c>
      <c r="E122">
        <f t="shared" si="2"/>
        <v>-0.30264418984570002</v>
      </c>
    </row>
    <row r="123" spans="1:5" x14ac:dyDescent="0.2">
      <c r="A123">
        <v>26142</v>
      </c>
      <c r="B123">
        <f t="shared" si="0"/>
        <v>1.5</v>
      </c>
      <c r="E123">
        <f t="shared" si="2"/>
        <v>-0.7628295210471232</v>
      </c>
    </row>
    <row r="124" spans="1:5" x14ac:dyDescent="0.2">
      <c r="A124">
        <v>26187</v>
      </c>
      <c r="B124">
        <f t="shared" si="0"/>
        <v>2.1333333333333333</v>
      </c>
      <c r="E124">
        <f t="shared" si="2"/>
        <v>-0.67710872405862288</v>
      </c>
    </row>
    <row r="125" spans="1:5" x14ac:dyDescent="0.2">
      <c r="A125">
        <v>26251</v>
      </c>
      <c r="B125">
        <f t="shared" si="0"/>
        <v>3.0333333333333332</v>
      </c>
      <c r="E125">
        <f t="shared" si="2"/>
        <v>-0.55529495991706967</v>
      </c>
    </row>
    <row r="126" spans="1:5" x14ac:dyDescent="0.2">
      <c r="A126">
        <v>26342</v>
      </c>
      <c r="B126">
        <f t="shared" si="0"/>
        <v>3</v>
      </c>
      <c r="E126">
        <f t="shared" si="2"/>
        <v>-0.55980658081120127</v>
      </c>
    </row>
    <row r="127" spans="1:5" x14ac:dyDescent="0.2">
      <c r="A127">
        <v>26432</v>
      </c>
      <c r="B127">
        <f t="shared" si="0"/>
        <v>18.066666666666666</v>
      </c>
      <c r="E127">
        <f t="shared" si="2"/>
        <v>1.4794460633362818</v>
      </c>
    </row>
    <row r="128" spans="1:5" x14ac:dyDescent="0.2">
      <c r="A128">
        <v>26974</v>
      </c>
      <c r="B128">
        <f t="shared" si="0"/>
        <v>10.866666666666667</v>
      </c>
      <c r="E128">
        <f t="shared" si="2"/>
        <v>0.5049359502038564</v>
      </c>
    </row>
    <row r="129" spans="1:5" x14ac:dyDescent="0.2">
      <c r="A129">
        <v>27300</v>
      </c>
      <c r="B129">
        <f t="shared" si="0"/>
        <v>7.5666666666666664</v>
      </c>
      <c r="C129" t="s">
        <v>0</v>
      </c>
      <c r="E129">
        <f t="shared" si="2"/>
        <v>5.8285481684827917E-2</v>
      </c>
    </row>
    <row r="130" spans="1:5" x14ac:dyDescent="0.2">
      <c r="A130">
        <v>27527</v>
      </c>
      <c r="B130">
        <f t="shared" si="0"/>
        <v>6.7666666666666666</v>
      </c>
      <c r="E130">
        <f t="shared" ref="E130:E193" si="3">(B130-C$1126)/C$1127</f>
        <v>-4.9993419774330451E-2</v>
      </c>
    </row>
    <row r="131" spans="1:5" x14ac:dyDescent="0.2">
      <c r="A131">
        <v>27730</v>
      </c>
      <c r="B131">
        <f t="shared" si="0"/>
        <v>2.2000000000000002</v>
      </c>
      <c r="E131">
        <f t="shared" si="3"/>
        <v>-0.66808548227035958</v>
      </c>
    </row>
    <row r="132" spans="1:5" x14ac:dyDescent="0.2">
      <c r="A132">
        <v>27796</v>
      </c>
      <c r="B132">
        <f t="shared" si="0"/>
        <v>7.333333333333333</v>
      </c>
      <c r="E132">
        <f t="shared" si="3"/>
        <v>2.6704135425906713E-2</v>
      </c>
    </row>
    <row r="133" spans="1:5" x14ac:dyDescent="0.2">
      <c r="A133">
        <v>28016</v>
      </c>
      <c r="B133">
        <f t="shared" si="0"/>
        <v>2.6666666666666665</v>
      </c>
      <c r="E133">
        <f t="shared" si="3"/>
        <v>-0.60492278975251734</v>
      </c>
    </row>
    <row r="134" spans="1:5" x14ac:dyDescent="0.2">
      <c r="A134">
        <v>28096</v>
      </c>
      <c r="B134">
        <f t="shared" si="0"/>
        <v>7.0333333333333332</v>
      </c>
      <c r="E134">
        <f t="shared" si="3"/>
        <v>-1.3900452621277664E-2</v>
      </c>
    </row>
    <row r="135" spans="1:5" x14ac:dyDescent="0.2">
      <c r="A135">
        <v>28307</v>
      </c>
      <c r="B135">
        <f t="shared" si="0"/>
        <v>2.0666666666666669</v>
      </c>
      <c r="E135">
        <f t="shared" si="3"/>
        <v>-0.68613196584688607</v>
      </c>
    </row>
    <row r="136" spans="1:5" x14ac:dyDescent="0.2">
      <c r="A136">
        <v>28369</v>
      </c>
      <c r="B136">
        <f t="shared" si="0"/>
        <v>12.866666666666667</v>
      </c>
      <c r="E136">
        <f t="shared" si="3"/>
        <v>0.77563320385175238</v>
      </c>
    </row>
    <row r="137" spans="1:5" x14ac:dyDescent="0.2">
      <c r="A137">
        <v>28755</v>
      </c>
      <c r="B137">
        <f t="shared" si="0"/>
        <v>6.333333333333333</v>
      </c>
      <c r="E137">
        <f t="shared" si="3"/>
        <v>-0.10864449139804129</v>
      </c>
    </row>
    <row r="138" spans="1:5" x14ac:dyDescent="0.2">
      <c r="A138">
        <v>28945</v>
      </c>
      <c r="B138">
        <f t="shared" si="0"/>
        <v>2.6333333333333333</v>
      </c>
      <c r="E138">
        <f t="shared" si="3"/>
        <v>-0.60943441064664894</v>
      </c>
    </row>
    <row r="139" spans="1:5" x14ac:dyDescent="0.2">
      <c r="A139">
        <v>29024</v>
      </c>
      <c r="B139">
        <f t="shared" si="0"/>
        <v>3.5666666666666669</v>
      </c>
      <c r="E139">
        <f t="shared" si="3"/>
        <v>-0.48310902561096403</v>
      </c>
    </row>
    <row r="140" spans="1:5" x14ac:dyDescent="0.2">
      <c r="A140">
        <v>29131</v>
      </c>
      <c r="B140">
        <f t="shared" si="0"/>
        <v>6.666666666666667</v>
      </c>
      <c r="E140">
        <f t="shared" si="3"/>
        <v>-6.3528282456725205E-2</v>
      </c>
    </row>
    <row r="141" spans="1:5" x14ac:dyDescent="0.2">
      <c r="A141">
        <v>29331</v>
      </c>
      <c r="B141">
        <f t="shared" si="0"/>
        <v>9.1333333333333329</v>
      </c>
      <c r="E141">
        <f t="shared" si="3"/>
        <v>0.27033166370901307</v>
      </c>
    </row>
    <row r="142" spans="1:5" x14ac:dyDescent="0.2">
      <c r="A142">
        <v>29605</v>
      </c>
      <c r="B142">
        <f t="shared" si="0"/>
        <v>3.5666666666666669</v>
      </c>
      <c r="E142">
        <f t="shared" si="3"/>
        <v>-0.48310902561096403</v>
      </c>
    </row>
    <row r="143" spans="1:5" x14ac:dyDescent="0.2">
      <c r="A143">
        <v>29712</v>
      </c>
      <c r="B143">
        <f t="shared" si="0"/>
        <v>3.2333333333333334</v>
      </c>
      <c r="E143">
        <f t="shared" si="3"/>
        <v>-0.52822523455227999</v>
      </c>
    </row>
    <row r="144" spans="1:5" x14ac:dyDescent="0.2">
      <c r="A144">
        <v>29809</v>
      </c>
      <c r="B144">
        <f t="shared" si="0"/>
        <v>10.866666666666667</v>
      </c>
      <c r="E144">
        <f t="shared" si="3"/>
        <v>0.5049359502038564</v>
      </c>
    </row>
    <row r="145" spans="1:5" x14ac:dyDescent="0.2">
      <c r="A145">
        <v>30135</v>
      </c>
      <c r="B145">
        <f t="shared" si="0"/>
        <v>1.5333333333333334</v>
      </c>
      <c r="E145">
        <f t="shared" si="3"/>
        <v>-0.75831790015299161</v>
      </c>
    </row>
    <row r="146" spans="1:5" x14ac:dyDescent="0.2">
      <c r="A146">
        <v>30181</v>
      </c>
      <c r="B146">
        <f t="shared" si="0"/>
        <v>2.8333333333333335</v>
      </c>
      <c r="E146">
        <f t="shared" si="3"/>
        <v>-0.58236468528185914</v>
      </c>
    </row>
    <row r="147" spans="1:5" x14ac:dyDescent="0.2">
      <c r="A147">
        <v>30266</v>
      </c>
      <c r="B147">
        <f t="shared" si="0"/>
        <v>4.3666666666666663</v>
      </c>
      <c r="E147">
        <f t="shared" si="3"/>
        <v>-0.37483012415180572</v>
      </c>
    </row>
    <row r="148" spans="1:5" x14ac:dyDescent="0.2">
      <c r="A148">
        <v>30397</v>
      </c>
      <c r="B148">
        <f t="shared" si="0"/>
        <v>5.4666666666666668</v>
      </c>
      <c r="E148">
        <f t="shared" si="3"/>
        <v>-0.22594663464546283</v>
      </c>
    </row>
    <row r="149" spans="1:5" x14ac:dyDescent="0.2">
      <c r="A149">
        <v>30561</v>
      </c>
      <c r="B149">
        <f t="shared" si="0"/>
        <v>1.8666666666666667</v>
      </c>
      <c r="E149">
        <f t="shared" si="3"/>
        <v>-0.71320169121167554</v>
      </c>
    </row>
    <row r="150" spans="1:5" x14ac:dyDescent="0.2">
      <c r="A150">
        <v>30617</v>
      </c>
      <c r="B150">
        <f t="shared" si="0"/>
        <v>6.7666666666666666</v>
      </c>
      <c r="E150">
        <f t="shared" si="3"/>
        <v>-4.9993419774330451E-2</v>
      </c>
    </row>
    <row r="151" spans="1:5" x14ac:dyDescent="0.2">
      <c r="A151">
        <v>30820</v>
      </c>
      <c r="B151">
        <f t="shared" si="0"/>
        <v>1.8333333333333333</v>
      </c>
      <c r="E151">
        <f t="shared" si="3"/>
        <v>-0.71771331210580724</v>
      </c>
    </row>
    <row r="152" spans="1:5" x14ac:dyDescent="0.2">
      <c r="A152">
        <v>30875</v>
      </c>
      <c r="B152">
        <f t="shared" si="0"/>
        <v>2.7</v>
      </c>
      <c r="E152">
        <f t="shared" si="3"/>
        <v>-0.60041116885838564</v>
      </c>
    </row>
    <row r="153" spans="1:5" x14ac:dyDescent="0.2">
      <c r="A153">
        <v>30956</v>
      </c>
      <c r="B153">
        <f t="shared" si="0"/>
        <v>8.1333333333333329</v>
      </c>
      <c r="E153">
        <f t="shared" si="3"/>
        <v>0.13498303688506508</v>
      </c>
    </row>
    <row r="154" spans="1:5" x14ac:dyDescent="0.2">
      <c r="A154">
        <v>31200</v>
      </c>
      <c r="B154">
        <f t="shared" si="0"/>
        <v>7.0666666666666664</v>
      </c>
      <c r="E154">
        <f t="shared" si="3"/>
        <v>-9.3888317271460797E-3</v>
      </c>
    </row>
    <row r="155" spans="1:5" x14ac:dyDescent="0.2">
      <c r="A155">
        <v>31412</v>
      </c>
      <c r="B155">
        <f t="shared" si="0"/>
        <v>2.2333333333333334</v>
      </c>
      <c r="E155">
        <f t="shared" si="3"/>
        <v>-0.66357386137622798</v>
      </c>
    </row>
    <row r="156" spans="1:5" x14ac:dyDescent="0.2">
      <c r="A156">
        <v>31479</v>
      </c>
      <c r="B156">
        <f t="shared" si="0"/>
        <v>2.5</v>
      </c>
      <c r="E156">
        <f t="shared" si="3"/>
        <v>-0.62748089422317521</v>
      </c>
    </row>
    <row r="157" spans="1:5" x14ac:dyDescent="0.2">
      <c r="A157">
        <v>31554</v>
      </c>
      <c r="B157">
        <f t="shared" si="0"/>
        <v>2.7</v>
      </c>
      <c r="E157">
        <f t="shared" si="3"/>
        <v>-0.60041116885838564</v>
      </c>
    </row>
    <row r="158" spans="1:5" x14ac:dyDescent="0.2">
      <c r="A158">
        <v>31635</v>
      </c>
      <c r="B158">
        <f t="shared" si="0"/>
        <v>1.2666666666666666</v>
      </c>
      <c r="E158">
        <f t="shared" si="3"/>
        <v>-0.79441086730604449</v>
      </c>
    </row>
    <row r="159" spans="1:5" x14ac:dyDescent="0.2">
      <c r="A159">
        <v>31673</v>
      </c>
      <c r="B159">
        <f t="shared" si="0"/>
        <v>4.4000000000000004</v>
      </c>
      <c r="E159">
        <f t="shared" si="3"/>
        <v>-0.37031850325767401</v>
      </c>
    </row>
    <row r="160" spans="1:5" x14ac:dyDescent="0.2">
      <c r="A160">
        <v>31805</v>
      </c>
      <c r="B160">
        <f t="shared" si="0"/>
        <v>4.4000000000000004</v>
      </c>
      <c r="E160">
        <f t="shared" si="3"/>
        <v>-0.37031850325767401</v>
      </c>
    </row>
    <row r="161" spans="1:5" x14ac:dyDescent="0.2">
      <c r="A161">
        <v>31937</v>
      </c>
      <c r="B161">
        <f t="shared" si="0"/>
        <v>4.6333333333333337</v>
      </c>
      <c r="E161">
        <f t="shared" si="3"/>
        <v>-0.33873715699875279</v>
      </c>
    </row>
    <row r="162" spans="1:5" x14ac:dyDescent="0.2">
      <c r="A162">
        <v>32076</v>
      </c>
      <c r="B162">
        <f t="shared" si="0"/>
        <v>6.1</v>
      </c>
      <c r="E162">
        <f t="shared" si="3"/>
        <v>-0.1402258376569625</v>
      </c>
    </row>
    <row r="163" spans="1:5" x14ac:dyDescent="0.2">
      <c r="A163">
        <v>32259</v>
      </c>
      <c r="B163">
        <f t="shared" si="0"/>
        <v>3.1333333333333333</v>
      </c>
      <c r="E163">
        <f t="shared" si="3"/>
        <v>-0.54176009723467489</v>
      </c>
    </row>
    <row r="164" spans="1:5" x14ac:dyDescent="0.2">
      <c r="A164">
        <v>32353</v>
      </c>
      <c r="B164">
        <f t="shared" si="0"/>
        <v>1.9333333333333333</v>
      </c>
      <c r="E164">
        <f t="shared" si="3"/>
        <v>-0.70417844942341234</v>
      </c>
    </row>
    <row r="165" spans="1:5" x14ac:dyDescent="0.2">
      <c r="A165">
        <v>32411</v>
      </c>
      <c r="B165">
        <f t="shared" si="0"/>
        <v>2.2999999999999998</v>
      </c>
      <c r="E165">
        <f t="shared" si="3"/>
        <v>-0.6545506195879649</v>
      </c>
    </row>
    <row r="166" spans="1:5" x14ac:dyDescent="0.2">
      <c r="A166">
        <v>32480</v>
      </c>
      <c r="B166">
        <f t="shared" si="0"/>
        <v>4.5999999999999996</v>
      </c>
      <c r="E166">
        <f t="shared" si="3"/>
        <v>-0.34324877789288449</v>
      </c>
    </row>
    <row r="167" spans="1:5" x14ac:dyDescent="0.2">
      <c r="A167">
        <v>32618</v>
      </c>
      <c r="B167">
        <f t="shared" si="0"/>
        <v>22</v>
      </c>
      <c r="C167" t="s">
        <v>0</v>
      </c>
      <c r="E167">
        <f t="shared" si="3"/>
        <v>2.0118173288438106</v>
      </c>
    </row>
    <row r="168" spans="1:5" x14ac:dyDescent="0.2">
      <c r="A168">
        <v>33278</v>
      </c>
      <c r="B168">
        <f t="shared" si="0"/>
        <v>3.4333333333333331</v>
      </c>
      <c r="E168">
        <f t="shared" si="3"/>
        <v>-0.50115550918749041</v>
      </c>
    </row>
    <row r="169" spans="1:5" x14ac:dyDescent="0.2">
      <c r="A169">
        <v>33381</v>
      </c>
      <c r="B169">
        <f t="shared" si="0"/>
        <v>11.166666666666666</v>
      </c>
      <c r="E169">
        <f t="shared" si="3"/>
        <v>0.54554053825104065</v>
      </c>
    </row>
    <row r="170" spans="1:5" x14ac:dyDescent="0.2">
      <c r="A170">
        <v>33716</v>
      </c>
      <c r="B170">
        <f t="shared" si="0"/>
        <v>4.5666666666666664</v>
      </c>
      <c r="E170">
        <f t="shared" si="3"/>
        <v>-0.34776039878701609</v>
      </c>
    </row>
    <row r="171" spans="1:5" x14ac:dyDescent="0.2">
      <c r="A171">
        <v>33853</v>
      </c>
      <c r="B171">
        <f t="shared" si="0"/>
        <v>3.1</v>
      </c>
      <c r="E171">
        <f t="shared" si="3"/>
        <v>-0.54627171812880648</v>
      </c>
    </row>
    <row r="172" spans="1:5" x14ac:dyDescent="0.2">
      <c r="A172">
        <v>33946</v>
      </c>
      <c r="B172">
        <f t="shared" si="0"/>
        <v>2.3333333333333335</v>
      </c>
      <c r="E172">
        <f t="shared" si="3"/>
        <v>-0.65003899869383319</v>
      </c>
    </row>
    <row r="173" spans="1:5" x14ac:dyDescent="0.2">
      <c r="A173">
        <v>34016</v>
      </c>
      <c r="B173">
        <f t="shared" si="0"/>
        <v>10.666666666666666</v>
      </c>
      <c r="E173">
        <f t="shared" si="3"/>
        <v>0.47786622483906666</v>
      </c>
    </row>
    <row r="174" spans="1:5" x14ac:dyDescent="0.2">
      <c r="A174">
        <v>34336</v>
      </c>
      <c r="B174">
        <f t="shared" si="0"/>
        <v>6.666666666666667</v>
      </c>
      <c r="E174">
        <f t="shared" si="3"/>
        <v>-6.3528282456725205E-2</v>
      </c>
    </row>
    <row r="175" spans="1:5" x14ac:dyDescent="0.2">
      <c r="A175">
        <v>34536</v>
      </c>
      <c r="B175">
        <f t="shared" si="0"/>
        <v>8</v>
      </c>
      <c r="E175">
        <f t="shared" si="3"/>
        <v>0.11693655330853875</v>
      </c>
    </row>
    <row r="176" spans="1:5" x14ac:dyDescent="0.2">
      <c r="A176">
        <v>34776</v>
      </c>
      <c r="B176">
        <f t="shared" si="0"/>
        <v>1.9333333333333333</v>
      </c>
      <c r="E176">
        <f t="shared" si="3"/>
        <v>-0.70417844942341234</v>
      </c>
    </row>
    <row r="177" spans="1:5" x14ac:dyDescent="0.2">
      <c r="A177">
        <v>34834</v>
      </c>
      <c r="B177">
        <f t="shared" si="0"/>
        <v>3.0666666666666669</v>
      </c>
      <c r="E177">
        <f t="shared" si="3"/>
        <v>-0.55078333902293808</v>
      </c>
    </row>
    <row r="178" spans="1:5" x14ac:dyDescent="0.2">
      <c r="A178">
        <v>34926</v>
      </c>
      <c r="B178">
        <f t="shared" si="0"/>
        <v>3.9</v>
      </c>
      <c r="E178">
        <f t="shared" si="3"/>
        <v>-0.43799281666964807</v>
      </c>
    </row>
    <row r="179" spans="1:5" x14ac:dyDescent="0.2">
      <c r="A179">
        <v>35043</v>
      </c>
      <c r="B179">
        <f t="shared" si="0"/>
        <v>1.5</v>
      </c>
      <c r="E179">
        <f t="shared" si="3"/>
        <v>-0.7628295210471232</v>
      </c>
    </row>
    <row r="180" spans="1:5" x14ac:dyDescent="0.2">
      <c r="A180">
        <v>35088</v>
      </c>
      <c r="B180">
        <f t="shared" si="0"/>
        <v>9.1</v>
      </c>
      <c r="E180">
        <f t="shared" si="3"/>
        <v>0.26582004281488147</v>
      </c>
    </row>
    <row r="181" spans="1:5" x14ac:dyDescent="0.2">
      <c r="A181">
        <v>35361</v>
      </c>
      <c r="B181">
        <f t="shared" si="0"/>
        <v>5.2</v>
      </c>
      <c r="E181">
        <f t="shared" si="3"/>
        <v>-0.2620396017985156</v>
      </c>
    </row>
    <row r="182" spans="1:5" x14ac:dyDescent="0.2">
      <c r="A182">
        <v>35517</v>
      </c>
      <c r="B182">
        <f t="shared" si="0"/>
        <v>16.733333333333334</v>
      </c>
      <c r="E182">
        <f t="shared" si="3"/>
        <v>1.298981227571018</v>
      </c>
    </row>
    <row r="183" spans="1:5" x14ac:dyDescent="0.2">
      <c r="A183">
        <v>36019</v>
      </c>
      <c r="B183">
        <f t="shared" si="0"/>
        <v>4.9666666666666668</v>
      </c>
      <c r="E183">
        <f t="shared" si="3"/>
        <v>-0.29362094805743683</v>
      </c>
    </row>
    <row r="184" spans="1:5" x14ac:dyDescent="0.2">
      <c r="A184">
        <v>36168</v>
      </c>
      <c r="B184">
        <f t="shared" si="0"/>
        <v>3.2666666666666666</v>
      </c>
      <c r="E184">
        <f t="shared" si="3"/>
        <v>-0.52371361365814839</v>
      </c>
    </row>
    <row r="185" spans="1:5" x14ac:dyDescent="0.2">
      <c r="A185">
        <v>36266</v>
      </c>
      <c r="B185">
        <f t="shared" si="0"/>
        <v>5.3666666666666663</v>
      </c>
      <c r="E185">
        <f t="shared" si="3"/>
        <v>-0.2394814973278577</v>
      </c>
    </row>
    <row r="186" spans="1:5" x14ac:dyDescent="0.2">
      <c r="A186">
        <v>36427</v>
      </c>
      <c r="B186">
        <f t="shared" si="0"/>
        <v>2.6</v>
      </c>
      <c r="E186">
        <f t="shared" si="3"/>
        <v>-0.61394603154078053</v>
      </c>
    </row>
    <row r="187" spans="1:5" x14ac:dyDescent="0.2">
      <c r="A187">
        <v>36505</v>
      </c>
      <c r="B187">
        <f t="shared" si="0"/>
        <v>7.5666666666666664</v>
      </c>
      <c r="E187">
        <f t="shared" si="3"/>
        <v>5.8285481684827917E-2</v>
      </c>
    </row>
    <row r="188" spans="1:5" x14ac:dyDescent="0.2">
      <c r="A188">
        <v>36732</v>
      </c>
      <c r="B188">
        <f t="shared" si="0"/>
        <v>3.4333333333333331</v>
      </c>
      <c r="E188">
        <f t="shared" si="3"/>
        <v>-0.50115550918749041</v>
      </c>
    </row>
    <row r="189" spans="1:5" x14ac:dyDescent="0.2">
      <c r="A189">
        <v>36835</v>
      </c>
      <c r="B189">
        <f t="shared" si="0"/>
        <v>29.366666666666667</v>
      </c>
      <c r="E189">
        <f t="shared" si="3"/>
        <v>3.0088855464468942</v>
      </c>
    </row>
    <row r="190" spans="1:5" x14ac:dyDescent="0.2">
      <c r="A190">
        <v>37716</v>
      </c>
      <c r="B190">
        <f t="shared" si="0"/>
        <v>3</v>
      </c>
      <c r="C190" t="s">
        <v>0</v>
      </c>
      <c r="E190">
        <f t="shared" si="3"/>
        <v>-0.55980658081120127</v>
      </c>
    </row>
    <row r="191" spans="1:5" x14ac:dyDescent="0.2">
      <c r="A191">
        <v>37806</v>
      </c>
      <c r="B191">
        <f t="shared" si="0"/>
        <v>1.1666666666666667</v>
      </c>
      <c r="E191">
        <f t="shared" si="3"/>
        <v>-0.80794572998843917</v>
      </c>
    </row>
    <row r="192" spans="1:5" x14ac:dyDescent="0.2">
      <c r="A192">
        <v>37841</v>
      </c>
      <c r="B192">
        <f t="shared" si="0"/>
        <v>0.83333333333333337</v>
      </c>
      <c r="E192">
        <f t="shared" si="3"/>
        <v>-0.85306193892975524</v>
      </c>
    </row>
    <row r="193" spans="1:5" x14ac:dyDescent="0.2">
      <c r="A193">
        <v>37866</v>
      </c>
      <c r="B193">
        <f t="shared" si="0"/>
        <v>2.1666666666666665</v>
      </c>
      <c r="E193">
        <f t="shared" si="3"/>
        <v>-0.67259710316449128</v>
      </c>
    </row>
    <row r="194" spans="1:5" x14ac:dyDescent="0.2">
      <c r="A194">
        <v>37931</v>
      </c>
      <c r="B194">
        <f t="shared" si="0"/>
        <v>1</v>
      </c>
      <c r="E194">
        <f t="shared" ref="E194:E257" si="4">(B194-C$1126)/C$1127</f>
        <v>-0.83050383445909726</v>
      </c>
    </row>
    <row r="195" spans="1:5" x14ac:dyDescent="0.2">
      <c r="A195">
        <v>37961</v>
      </c>
      <c r="B195">
        <f t="shared" si="0"/>
        <v>1.5333333333333334</v>
      </c>
      <c r="E195">
        <f t="shared" si="4"/>
        <v>-0.75831790015299161</v>
      </c>
    </row>
    <row r="196" spans="1:5" x14ac:dyDescent="0.2">
      <c r="A196">
        <v>38007</v>
      </c>
      <c r="B196">
        <f t="shared" si="0"/>
        <v>1.7666666666666666</v>
      </c>
      <c r="E196">
        <f t="shared" si="4"/>
        <v>-0.72673655389407044</v>
      </c>
    </row>
    <row r="197" spans="1:5" x14ac:dyDescent="0.2">
      <c r="A197">
        <v>38060</v>
      </c>
      <c r="B197">
        <f t="shared" si="0"/>
        <v>1.3</v>
      </c>
      <c r="E197">
        <f t="shared" si="4"/>
        <v>-0.78989924641191289</v>
      </c>
    </row>
    <row r="198" spans="1:5" x14ac:dyDescent="0.2">
      <c r="A198">
        <v>38099</v>
      </c>
      <c r="B198">
        <f t="shared" si="0"/>
        <v>4.1333333333333337</v>
      </c>
      <c r="E198">
        <f t="shared" si="4"/>
        <v>-0.40641147041072678</v>
      </c>
    </row>
    <row r="199" spans="1:5" x14ac:dyDescent="0.2">
      <c r="A199">
        <v>38223</v>
      </c>
      <c r="B199">
        <f t="shared" si="0"/>
        <v>0.93333333333333335</v>
      </c>
      <c r="E199">
        <f t="shared" si="4"/>
        <v>-0.83952707624736045</v>
      </c>
    </row>
    <row r="200" spans="1:5" x14ac:dyDescent="0.2">
      <c r="A200">
        <v>38251</v>
      </c>
      <c r="B200">
        <f t="shared" si="0"/>
        <v>2</v>
      </c>
      <c r="E200">
        <f t="shared" si="4"/>
        <v>-0.69515520763514926</v>
      </c>
    </row>
    <row r="201" spans="1:5" x14ac:dyDescent="0.2">
      <c r="A201">
        <v>38311</v>
      </c>
      <c r="B201">
        <f t="shared" si="0"/>
        <v>6.333333333333333</v>
      </c>
      <c r="E201">
        <f t="shared" si="4"/>
        <v>-0.10864449139804129</v>
      </c>
    </row>
    <row r="202" spans="1:5" x14ac:dyDescent="0.2">
      <c r="A202">
        <v>38501</v>
      </c>
      <c r="B202">
        <f t="shared" si="0"/>
        <v>1.4</v>
      </c>
      <c r="E202">
        <f t="shared" si="4"/>
        <v>-0.77636438372951799</v>
      </c>
    </row>
    <row r="203" spans="1:5" x14ac:dyDescent="0.2">
      <c r="A203">
        <v>38543</v>
      </c>
      <c r="B203">
        <f t="shared" si="0"/>
        <v>1.4333333333333333</v>
      </c>
      <c r="E203">
        <f t="shared" si="4"/>
        <v>-0.7718527628353864</v>
      </c>
    </row>
    <row r="204" spans="1:5" x14ac:dyDescent="0.2">
      <c r="A204">
        <v>38586</v>
      </c>
      <c r="B204">
        <f t="shared" si="0"/>
        <v>2.6333333333333333</v>
      </c>
      <c r="E204">
        <f t="shared" si="4"/>
        <v>-0.60943441064664894</v>
      </c>
    </row>
    <row r="205" spans="1:5" x14ac:dyDescent="0.2">
      <c r="A205">
        <v>38665</v>
      </c>
      <c r="B205">
        <f t="shared" si="0"/>
        <v>2.8333333333333335</v>
      </c>
      <c r="E205">
        <f t="shared" si="4"/>
        <v>-0.58236468528185914</v>
      </c>
    </row>
    <row r="206" spans="1:5" x14ac:dyDescent="0.2">
      <c r="A206">
        <v>38750</v>
      </c>
      <c r="B206">
        <f t="shared" si="0"/>
        <v>4.2666666666666666</v>
      </c>
      <c r="E206">
        <f t="shared" si="4"/>
        <v>-0.38836498683420045</v>
      </c>
    </row>
    <row r="207" spans="1:5" x14ac:dyDescent="0.2">
      <c r="A207">
        <v>38878</v>
      </c>
      <c r="B207">
        <f t="shared" si="0"/>
        <v>6.4666666666666668</v>
      </c>
      <c r="E207">
        <f t="shared" si="4"/>
        <v>-9.0598007821514823E-2</v>
      </c>
    </row>
    <row r="208" spans="1:5" x14ac:dyDescent="0.2">
      <c r="A208">
        <v>39072</v>
      </c>
      <c r="B208">
        <f t="shared" si="0"/>
        <v>7.4</v>
      </c>
      <c r="E208">
        <f t="shared" si="4"/>
        <v>3.5727377214169999E-2</v>
      </c>
    </row>
    <row r="209" spans="1:5" x14ac:dyDescent="0.2">
      <c r="A209">
        <v>39294</v>
      </c>
      <c r="B209">
        <f t="shared" si="0"/>
        <v>1.3666666666666667</v>
      </c>
      <c r="E209">
        <f t="shared" si="4"/>
        <v>-0.78087600462364959</v>
      </c>
    </row>
    <row r="210" spans="1:5" x14ac:dyDescent="0.2">
      <c r="A210">
        <v>39335</v>
      </c>
      <c r="B210">
        <f t="shared" si="0"/>
        <v>2</v>
      </c>
      <c r="E210">
        <f t="shared" si="4"/>
        <v>-0.69515520763514926</v>
      </c>
    </row>
    <row r="211" spans="1:5" x14ac:dyDescent="0.2">
      <c r="A211">
        <v>39395</v>
      </c>
      <c r="B211">
        <f t="shared" si="0"/>
        <v>3.2333333333333334</v>
      </c>
      <c r="E211">
        <f t="shared" si="4"/>
        <v>-0.52822523455227999</v>
      </c>
    </row>
    <row r="212" spans="1:5" x14ac:dyDescent="0.2">
      <c r="A212">
        <v>39492</v>
      </c>
      <c r="B212">
        <f t="shared" si="0"/>
        <v>5.0333333333333332</v>
      </c>
      <c r="E212">
        <f t="shared" si="4"/>
        <v>-0.28459770626917363</v>
      </c>
    </row>
    <row r="213" spans="1:5" x14ac:dyDescent="0.2">
      <c r="A213">
        <v>39643</v>
      </c>
      <c r="B213">
        <f t="shared" si="0"/>
        <v>1.4666666666666666</v>
      </c>
      <c r="E213">
        <f t="shared" si="4"/>
        <v>-0.7673411419412548</v>
      </c>
    </row>
    <row r="214" spans="1:5" x14ac:dyDescent="0.2">
      <c r="A214">
        <v>39687</v>
      </c>
      <c r="B214">
        <f t="shared" si="0"/>
        <v>2.1333333333333333</v>
      </c>
      <c r="E214">
        <f t="shared" si="4"/>
        <v>-0.67710872405862288</v>
      </c>
    </row>
    <row r="215" spans="1:5" x14ac:dyDescent="0.2">
      <c r="A215">
        <v>39751</v>
      </c>
      <c r="B215">
        <f t="shared" si="0"/>
        <v>1.1333333333333333</v>
      </c>
      <c r="E215">
        <f t="shared" si="4"/>
        <v>-0.81245735088257087</v>
      </c>
    </row>
    <row r="216" spans="1:5" x14ac:dyDescent="0.2">
      <c r="A216">
        <v>39785</v>
      </c>
      <c r="B216">
        <f t="shared" si="0"/>
        <v>2.5333333333333332</v>
      </c>
      <c r="E216">
        <f t="shared" si="4"/>
        <v>-0.62296927332904362</v>
      </c>
    </row>
    <row r="217" spans="1:5" x14ac:dyDescent="0.2">
      <c r="A217">
        <v>39861</v>
      </c>
      <c r="B217">
        <f t="shared" si="0"/>
        <v>1.2</v>
      </c>
      <c r="E217">
        <f t="shared" si="4"/>
        <v>-0.80343410909430757</v>
      </c>
    </row>
    <row r="218" spans="1:5" x14ac:dyDescent="0.2">
      <c r="A218">
        <v>39897</v>
      </c>
      <c r="B218">
        <f t="shared" si="0"/>
        <v>2.1</v>
      </c>
      <c r="E218">
        <f t="shared" si="4"/>
        <v>-0.68162034495275448</v>
      </c>
    </row>
    <row r="219" spans="1:5" x14ac:dyDescent="0.2">
      <c r="A219">
        <v>39960</v>
      </c>
      <c r="B219">
        <f t="shared" si="0"/>
        <v>3.6666666666666665</v>
      </c>
      <c r="E219">
        <f t="shared" si="4"/>
        <v>-0.46957416292856924</v>
      </c>
    </row>
    <row r="220" spans="1:5" x14ac:dyDescent="0.2">
      <c r="A220">
        <v>40070</v>
      </c>
      <c r="B220">
        <f t="shared" si="0"/>
        <v>27.433333333333334</v>
      </c>
      <c r="E220">
        <f t="shared" si="4"/>
        <v>2.7472115345872616</v>
      </c>
    </row>
    <row r="221" spans="1:5" x14ac:dyDescent="0.2">
      <c r="A221">
        <v>40893</v>
      </c>
      <c r="B221">
        <f t="shared" si="0"/>
        <v>4.0333333333333332</v>
      </c>
      <c r="E221">
        <f t="shared" si="4"/>
        <v>-0.41994633309312168</v>
      </c>
    </row>
    <row r="222" spans="1:5" x14ac:dyDescent="0.2">
      <c r="A222">
        <v>41014</v>
      </c>
      <c r="B222">
        <f t="shared" si="0"/>
        <v>1.9</v>
      </c>
      <c r="E222">
        <f t="shared" si="4"/>
        <v>-0.70869007031754394</v>
      </c>
    </row>
    <row r="223" spans="1:5" x14ac:dyDescent="0.2">
      <c r="A223">
        <v>41071</v>
      </c>
      <c r="B223">
        <f t="shared" si="0"/>
        <v>4.8</v>
      </c>
      <c r="E223">
        <f t="shared" si="4"/>
        <v>-0.31617905252809486</v>
      </c>
    </row>
    <row r="224" spans="1:5" x14ac:dyDescent="0.2">
      <c r="A224">
        <v>41215</v>
      </c>
      <c r="B224">
        <f t="shared" si="0"/>
        <v>2.8333333333333335</v>
      </c>
      <c r="E224">
        <f t="shared" si="4"/>
        <v>-0.58236468528185914</v>
      </c>
    </row>
    <row r="225" spans="1:5" x14ac:dyDescent="0.2">
      <c r="A225">
        <v>41300</v>
      </c>
      <c r="B225">
        <f t="shared" si="0"/>
        <v>8.3000000000000007</v>
      </c>
      <c r="E225">
        <f t="shared" si="4"/>
        <v>0.15754114135572325</v>
      </c>
    </row>
    <row r="226" spans="1:5" x14ac:dyDescent="0.2">
      <c r="A226">
        <v>41549</v>
      </c>
      <c r="B226">
        <f t="shared" si="0"/>
        <v>7.4333333333333336</v>
      </c>
      <c r="E226">
        <f t="shared" si="4"/>
        <v>4.0238998108301581E-2</v>
      </c>
    </row>
    <row r="227" spans="1:5" x14ac:dyDescent="0.2">
      <c r="A227">
        <v>41772</v>
      </c>
      <c r="B227">
        <f t="shared" si="0"/>
        <v>2</v>
      </c>
      <c r="E227">
        <f t="shared" si="4"/>
        <v>-0.69515520763514926</v>
      </c>
    </row>
    <row r="228" spans="1:5" x14ac:dyDescent="0.2">
      <c r="A228">
        <v>41832</v>
      </c>
      <c r="B228">
        <f t="shared" si="0"/>
        <v>6.0333333333333332</v>
      </c>
      <c r="E228">
        <f t="shared" si="4"/>
        <v>-0.14924907944522567</v>
      </c>
    </row>
    <row r="229" spans="1:5" x14ac:dyDescent="0.2">
      <c r="A229">
        <v>42013</v>
      </c>
      <c r="B229">
        <f t="shared" si="0"/>
        <v>2.8</v>
      </c>
      <c r="E229">
        <f t="shared" si="4"/>
        <v>-0.58687630617599085</v>
      </c>
    </row>
    <row r="230" spans="1:5" x14ac:dyDescent="0.2">
      <c r="A230">
        <v>42097</v>
      </c>
      <c r="B230">
        <f t="shared" si="0"/>
        <v>2.9666666666666668</v>
      </c>
      <c r="E230">
        <f t="shared" si="4"/>
        <v>-0.56431820170533287</v>
      </c>
    </row>
    <row r="231" spans="1:5" x14ac:dyDescent="0.2">
      <c r="A231">
        <v>42186</v>
      </c>
      <c r="B231">
        <f t="shared" si="0"/>
        <v>2.4</v>
      </c>
      <c r="E231">
        <f t="shared" si="4"/>
        <v>-0.64101575690557</v>
      </c>
    </row>
    <row r="232" spans="1:5" x14ac:dyDescent="0.2">
      <c r="A232">
        <v>42258</v>
      </c>
      <c r="B232">
        <f t="shared" si="0"/>
        <v>5.6</v>
      </c>
      <c r="E232">
        <f t="shared" si="4"/>
        <v>-0.2079001510689365</v>
      </c>
    </row>
    <row r="233" spans="1:5" x14ac:dyDescent="0.2">
      <c r="A233">
        <v>42426</v>
      </c>
      <c r="B233">
        <f t="shared" si="0"/>
        <v>5.2333333333333334</v>
      </c>
      <c r="E233">
        <f t="shared" si="4"/>
        <v>-0.25752798090438406</v>
      </c>
    </row>
    <row r="234" spans="1:5" x14ac:dyDescent="0.2">
      <c r="A234">
        <v>42583</v>
      </c>
      <c r="B234">
        <f t="shared" si="0"/>
        <v>1.6666666666666667</v>
      </c>
      <c r="E234">
        <f t="shared" si="4"/>
        <v>-0.74027141657646522</v>
      </c>
    </row>
    <row r="235" spans="1:5" x14ac:dyDescent="0.2">
      <c r="A235">
        <v>42633</v>
      </c>
      <c r="B235">
        <f t="shared" si="0"/>
        <v>6.7333333333333334</v>
      </c>
      <c r="E235">
        <f t="shared" si="4"/>
        <v>-5.450504066846204E-2</v>
      </c>
    </row>
    <row r="236" spans="1:5" x14ac:dyDescent="0.2">
      <c r="A236">
        <v>42835</v>
      </c>
      <c r="B236">
        <f t="shared" si="0"/>
        <v>1.6333333333333333</v>
      </c>
      <c r="E236">
        <f t="shared" si="4"/>
        <v>-0.74478303747059693</v>
      </c>
    </row>
    <row r="237" spans="1:5" x14ac:dyDescent="0.2">
      <c r="A237">
        <v>42884</v>
      </c>
      <c r="B237">
        <f t="shared" si="0"/>
        <v>11.1</v>
      </c>
      <c r="E237">
        <f t="shared" si="4"/>
        <v>0.53651729646277746</v>
      </c>
    </row>
    <row r="238" spans="1:5" x14ac:dyDescent="0.2">
      <c r="A238">
        <v>43217</v>
      </c>
      <c r="B238">
        <f t="shared" si="0"/>
        <v>2.3333333333333335</v>
      </c>
      <c r="E238">
        <f t="shared" si="4"/>
        <v>-0.65003899869383319</v>
      </c>
    </row>
    <row r="239" spans="1:5" x14ac:dyDescent="0.2">
      <c r="A239">
        <v>43287</v>
      </c>
      <c r="B239">
        <f t="shared" si="0"/>
        <v>8.0666666666666664</v>
      </c>
      <c r="E239">
        <f t="shared" si="4"/>
        <v>0.12595979509680191</v>
      </c>
    </row>
    <row r="240" spans="1:5" x14ac:dyDescent="0.2">
      <c r="A240">
        <v>43529</v>
      </c>
      <c r="B240">
        <f t="shared" si="0"/>
        <v>1.8666666666666667</v>
      </c>
      <c r="E240">
        <f t="shared" si="4"/>
        <v>-0.71320169121167554</v>
      </c>
    </row>
    <row r="241" spans="1:5" x14ac:dyDescent="0.2">
      <c r="A241">
        <v>43585</v>
      </c>
      <c r="B241">
        <f t="shared" si="0"/>
        <v>1.5666666666666667</v>
      </c>
      <c r="E241">
        <f t="shared" si="4"/>
        <v>-0.75380627925886001</v>
      </c>
    </row>
    <row r="242" spans="1:5" x14ac:dyDescent="0.2">
      <c r="A242">
        <v>43632</v>
      </c>
      <c r="B242">
        <f t="shared" si="0"/>
        <v>1.7666666666666666</v>
      </c>
      <c r="E242">
        <f t="shared" si="4"/>
        <v>-0.72673655389407044</v>
      </c>
    </row>
    <row r="243" spans="1:5" x14ac:dyDescent="0.2">
      <c r="A243">
        <v>43685</v>
      </c>
      <c r="B243">
        <f t="shared" si="0"/>
        <v>2.2333333333333334</v>
      </c>
      <c r="E243">
        <f t="shared" si="4"/>
        <v>-0.66357386137622798</v>
      </c>
    </row>
    <row r="244" spans="1:5" x14ac:dyDescent="0.2">
      <c r="A244">
        <v>43752</v>
      </c>
      <c r="B244">
        <f t="shared" si="0"/>
        <v>34</v>
      </c>
      <c r="E244">
        <f t="shared" si="4"/>
        <v>3.6360008507311865</v>
      </c>
    </row>
    <row r="245" spans="1:5" x14ac:dyDescent="0.2">
      <c r="A245">
        <v>44772</v>
      </c>
      <c r="B245">
        <f t="shared" si="0"/>
        <v>12.433333333333334</v>
      </c>
      <c r="E245">
        <f t="shared" si="4"/>
        <v>0.71698213222804152</v>
      </c>
    </row>
    <row r="246" spans="1:5" x14ac:dyDescent="0.2">
      <c r="A246">
        <v>45145</v>
      </c>
      <c r="B246">
        <f t="shared" si="0"/>
        <v>7.5</v>
      </c>
      <c r="E246">
        <f t="shared" si="4"/>
        <v>4.9262239896564752E-2</v>
      </c>
    </row>
    <row r="247" spans="1:5" x14ac:dyDescent="0.2">
      <c r="A247">
        <v>45370</v>
      </c>
      <c r="B247">
        <f t="shared" si="0"/>
        <v>3.4333333333333331</v>
      </c>
      <c r="E247">
        <f t="shared" si="4"/>
        <v>-0.50115550918749041</v>
      </c>
    </row>
    <row r="248" spans="1:5" x14ac:dyDescent="0.2">
      <c r="A248">
        <v>45473</v>
      </c>
      <c r="B248">
        <f t="shared" si="0"/>
        <v>3.4</v>
      </c>
      <c r="E248">
        <f t="shared" si="4"/>
        <v>-0.50566713008162201</v>
      </c>
    </row>
    <row r="249" spans="1:5" x14ac:dyDescent="0.2">
      <c r="A249">
        <v>45575</v>
      </c>
      <c r="B249">
        <f t="shared" si="0"/>
        <v>16.3</v>
      </c>
      <c r="E249">
        <f t="shared" si="4"/>
        <v>1.2403301559473072</v>
      </c>
    </row>
    <row r="250" spans="1:5" x14ac:dyDescent="0.2">
      <c r="A250">
        <v>46064</v>
      </c>
      <c r="B250">
        <f t="shared" si="0"/>
        <v>2.5</v>
      </c>
      <c r="E250">
        <f t="shared" si="4"/>
        <v>-0.62748089422317521</v>
      </c>
    </row>
    <row r="251" spans="1:5" x14ac:dyDescent="0.2">
      <c r="A251">
        <v>46139</v>
      </c>
      <c r="B251">
        <f t="shared" si="0"/>
        <v>4.8</v>
      </c>
      <c r="E251">
        <f t="shared" si="4"/>
        <v>-0.31617905252809486</v>
      </c>
    </row>
    <row r="252" spans="1:5" x14ac:dyDescent="0.2">
      <c r="A252">
        <v>46283</v>
      </c>
      <c r="B252">
        <f t="shared" si="0"/>
        <v>3.7</v>
      </c>
      <c r="E252">
        <f t="shared" si="4"/>
        <v>-0.46506254203443759</v>
      </c>
    </row>
    <row r="253" spans="1:5" x14ac:dyDescent="0.2">
      <c r="A253">
        <v>46394</v>
      </c>
      <c r="B253">
        <f t="shared" si="0"/>
        <v>2.9</v>
      </c>
      <c r="E253">
        <f t="shared" si="4"/>
        <v>-0.57334144349359595</v>
      </c>
    </row>
    <row r="254" spans="1:5" x14ac:dyDescent="0.2">
      <c r="A254">
        <v>46481</v>
      </c>
      <c r="B254">
        <f t="shared" si="0"/>
        <v>2.2666666666666666</v>
      </c>
      <c r="E254">
        <f t="shared" si="4"/>
        <v>-0.6590622404820965</v>
      </c>
    </row>
    <row r="255" spans="1:5" x14ac:dyDescent="0.2">
      <c r="A255">
        <v>46549</v>
      </c>
      <c r="B255">
        <f t="shared" si="0"/>
        <v>2.2333333333333334</v>
      </c>
      <c r="E255">
        <f t="shared" si="4"/>
        <v>-0.66357386137622798</v>
      </c>
    </row>
    <row r="256" spans="1:5" x14ac:dyDescent="0.2">
      <c r="A256">
        <v>46616</v>
      </c>
      <c r="B256">
        <f t="shared" si="0"/>
        <v>10.5</v>
      </c>
      <c r="E256">
        <f t="shared" si="4"/>
        <v>0.45530812036840873</v>
      </c>
    </row>
    <row r="257" spans="1:5" x14ac:dyDescent="0.2">
      <c r="A257">
        <v>46931</v>
      </c>
      <c r="B257">
        <f t="shared" ref="B257:B511" si="5">(A258-A257)/30</f>
        <v>2.1333333333333333</v>
      </c>
      <c r="E257">
        <f t="shared" si="4"/>
        <v>-0.67710872405862288</v>
      </c>
    </row>
    <row r="258" spans="1:5" x14ac:dyDescent="0.2">
      <c r="A258">
        <v>46995</v>
      </c>
      <c r="B258">
        <f t="shared" si="5"/>
        <v>7.4</v>
      </c>
      <c r="C258" t="s">
        <v>0</v>
      </c>
      <c r="E258">
        <f t="shared" ref="E258:E321" si="6">(B258-C$1126)/C$1127</f>
        <v>3.5727377214169999E-2</v>
      </c>
    </row>
    <row r="259" spans="1:5" x14ac:dyDescent="0.2">
      <c r="A259">
        <v>47217</v>
      </c>
      <c r="B259">
        <f t="shared" si="5"/>
        <v>17.433333333333334</v>
      </c>
      <c r="E259">
        <f t="shared" si="6"/>
        <v>1.3937252663477815</v>
      </c>
    </row>
    <row r="260" spans="1:5" x14ac:dyDescent="0.2">
      <c r="A260">
        <v>47740</v>
      </c>
      <c r="B260">
        <f t="shared" si="5"/>
        <v>19.7</v>
      </c>
      <c r="E260">
        <f t="shared" si="6"/>
        <v>1.7005154871487302</v>
      </c>
    </row>
    <row r="261" spans="1:5" x14ac:dyDescent="0.2">
      <c r="A261">
        <v>48331</v>
      </c>
      <c r="B261">
        <f t="shared" si="5"/>
        <v>6.666666666666667</v>
      </c>
      <c r="E261">
        <f t="shared" si="6"/>
        <v>-6.3528282456725205E-2</v>
      </c>
    </row>
    <row r="262" spans="1:5" x14ac:dyDescent="0.2">
      <c r="A262">
        <v>48531</v>
      </c>
      <c r="B262">
        <f t="shared" si="5"/>
        <v>1.8333333333333333</v>
      </c>
      <c r="E262">
        <f t="shared" si="6"/>
        <v>-0.71771331210580724</v>
      </c>
    </row>
    <row r="263" spans="1:5" x14ac:dyDescent="0.2">
      <c r="A263">
        <v>48586</v>
      </c>
      <c r="B263">
        <f t="shared" si="5"/>
        <v>6.4333333333333336</v>
      </c>
      <c r="E263">
        <f t="shared" si="6"/>
        <v>-9.5109628715646419E-2</v>
      </c>
    </row>
    <row r="264" spans="1:5" x14ac:dyDescent="0.2">
      <c r="A264">
        <v>48779</v>
      </c>
      <c r="B264">
        <f t="shared" si="5"/>
        <v>1.6333333333333333</v>
      </c>
      <c r="E264">
        <f t="shared" si="6"/>
        <v>-0.74478303747059693</v>
      </c>
    </row>
    <row r="265" spans="1:5" x14ac:dyDescent="0.2">
      <c r="A265">
        <v>48828</v>
      </c>
      <c r="B265">
        <f t="shared" si="5"/>
        <v>11.8</v>
      </c>
      <c r="E265">
        <f t="shared" si="6"/>
        <v>0.6312613352395412</v>
      </c>
    </row>
    <row r="266" spans="1:5" x14ac:dyDescent="0.2">
      <c r="A266">
        <v>49182</v>
      </c>
      <c r="B266">
        <f t="shared" si="5"/>
        <v>3.1</v>
      </c>
      <c r="E266">
        <f t="shared" si="6"/>
        <v>-0.54627171812880648</v>
      </c>
    </row>
    <row r="267" spans="1:5" x14ac:dyDescent="0.2">
      <c r="A267">
        <v>49275</v>
      </c>
      <c r="B267">
        <f t="shared" si="5"/>
        <v>3.9</v>
      </c>
      <c r="E267">
        <f t="shared" si="6"/>
        <v>-0.43799281666964807</v>
      </c>
    </row>
    <row r="268" spans="1:5" x14ac:dyDescent="0.2">
      <c r="A268">
        <v>49392</v>
      </c>
      <c r="B268">
        <f t="shared" si="5"/>
        <v>1.5666666666666667</v>
      </c>
      <c r="E268">
        <f t="shared" si="6"/>
        <v>-0.75380627925886001</v>
      </c>
    </row>
    <row r="269" spans="1:5" x14ac:dyDescent="0.2">
      <c r="A269">
        <v>49439</v>
      </c>
      <c r="B269">
        <f t="shared" si="5"/>
        <v>3.1333333333333333</v>
      </c>
      <c r="E269">
        <f t="shared" si="6"/>
        <v>-0.54176009723467489</v>
      </c>
    </row>
    <row r="270" spans="1:5" x14ac:dyDescent="0.2">
      <c r="A270">
        <v>49533</v>
      </c>
      <c r="B270">
        <f t="shared" si="5"/>
        <v>4.3</v>
      </c>
      <c r="E270">
        <f t="shared" si="6"/>
        <v>-0.38385336594006886</v>
      </c>
    </row>
    <row r="271" spans="1:5" x14ac:dyDescent="0.2">
      <c r="A271">
        <v>49662</v>
      </c>
      <c r="B271">
        <f t="shared" si="5"/>
        <v>4.7333333333333334</v>
      </c>
      <c r="E271">
        <f t="shared" si="6"/>
        <v>-0.32520229431635805</v>
      </c>
    </row>
    <row r="272" spans="1:5" x14ac:dyDescent="0.2">
      <c r="A272">
        <v>49804</v>
      </c>
      <c r="B272">
        <f t="shared" si="5"/>
        <v>1.5666666666666667</v>
      </c>
      <c r="E272">
        <f t="shared" si="6"/>
        <v>-0.75380627925886001</v>
      </c>
    </row>
    <row r="273" spans="1:5" x14ac:dyDescent="0.2">
      <c r="A273">
        <v>49851</v>
      </c>
      <c r="B273">
        <f t="shared" si="5"/>
        <v>9.7333333333333325</v>
      </c>
      <c r="E273">
        <f t="shared" si="6"/>
        <v>0.35154083980338185</v>
      </c>
    </row>
    <row r="274" spans="1:5" x14ac:dyDescent="0.2">
      <c r="A274">
        <v>50143</v>
      </c>
      <c r="B274">
        <f t="shared" si="5"/>
        <v>2.1666666666666665</v>
      </c>
      <c r="E274">
        <f t="shared" si="6"/>
        <v>-0.67259710316449128</v>
      </c>
    </row>
    <row r="275" spans="1:5" x14ac:dyDescent="0.2">
      <c r="A275">
        <v>50208</v>
      </c>
      <c r="B275">
        <f t="shared" si="5"/>
        <v>2.8</v>
      </c>
      <c r="E275">
        <f t="shared" si="6"/>
        <v>-0.58687630617599085</v>
      </c>
    </row>
    <row r="276" spans="1:5" x14ac:dyDescent="0.2">
      <c r="A276">
        <v>50292</v>
      </c>
      <c r="B276">
        <f t="shared" si="5"/>
        <v>1.0333333333333334</v>
      </c>
      <c r="E276">
        <f t="shared" si="6"/>
        <v>-0.82599221356496566</v>
      </c>
    </row>
    <row r="277" spans="1:5" x14ac:dyDescent="0.2">
      <c r="A277">
        <v>50323</v>
      </c>
      <c r="B277">
        <f t="shared" si="5"/>
        <v>1.4</v>
      </c>
      <c r="E277">
        <f t="shared" si="6"/>
        <v>-0.77636438372951799</v>
      </c>
    </row>
    <row r="278" spans="1:5" x14ac:dyDescent="0.2">
      <c r="A278">
        <v>50365</v>
      </c>
      <c r="B278">
        <f t="shared" si="5"/>
        <v>3.8333333333333335</v>
      </c>
      <c r="E278">
        <f t="shared" si="6"/>
        <v>-0.4470160584579112</v>
      </c>
    </row>
    <row r="279" spans="1:5" x14ac:dyDescent="0.2">
      <c r="A279">
        <v>50480</v>
      </c>
      <c r="B279">
        <f t="shared" si="5"/>
        <v>6.6333333333333337</v>
      </c>
      <c r="E279">
        <f t="shared" si="6"/>
        <v>-6.8039903350856787E-2</v>
      </c>
    </row>
    <row r="280" spans="1:5" x14ac:dyDescent="0.2">
      <c r="A280">
        <v>50679</v>
      </c>
      <c r="B280">
        <f t="shared" si="5"/>
        <v>8.2333333333333325</v>
      </c>
      <c r="E280">
        <f t="shared" si="6"/>
        <v>0.14851789956745984</v>
      </c>
    </row>
    <row r="281" spans="1:5" x14ac:dyDescent="0.2">
      <c r="A281">
        <v>50926</v>
      </c>
      <c r="B281">
        <f t="shared" si="5"/>
        <v>3.3333333333333335</v>
      </c>
      <c r="E281">
        <f t="shared" si="6"/>
        <v>-0.5146903718698852</v>
      </c>
    </row>
    <row r="282" spans="1:5" x14ac:dyDescent="0.2">
      <c r="A282">
        <v>51026</v>
      </c>
      <c r="B282">
        <f t="shared" si="5"/>
        <v>12.566666666666666</v>
      </c>
      <c r="E282">
        <f t="shared" si="6"/>
        <v>0.73502861580456791</v>
      </c>
    </row>
    <row r="283" spans="1:5" x14ac:dyDescent="0.2">
      <c r="A283">
        <v>51403</v>
      </c>
      <c r="B283">
        <f t="shared" si="5"/>
        <v>10.933333333333334</v>
      </c>
      <c r="E283">
        <f t="shared" si="6"/>
        <v>0.51395919199211959</v>
      </c>
    </row>
    <row r="284" spans="1:5" x14ac:dyDescent="0.2">
      <c r="A284">
        <v>51731</v>
      </c>
      <c r="B284">
        <f t="shared" si="5"/>
        <v>4.0999999999999996</v>
      </c>
      <c r="E284">
        <f t="shared" si="6"/>
        <v>-0.41092309130485849</v>
      </c>
    </row>
    <row r="285" spans="1:5" x14ac:dyDescent="0.2">
      <c r="A285">
        <v>51854</v>
      </c>
      <c r="B285">
        <f t="shared" si="5"/>
        <v>13.333333333333334</v>
      </c>
      <c r="E285">
        <f t="shared" si="6"/>
        <v>0.83879589636959484</v>
      </c>
    </row>
    <row r="286" spans="1:5" x14ac:dyDescent="0.2">
      <c r="A286">
        <v>52254</v>
      </c>
      <c r="B286">
        <f t="shared" si="5"/>
        <v>2.1666666666666665</v>
      </c>
      <c r="E286">
        <f t="shared" si="6"/>
        <v>-0.67259710316449128</v>
      </c>
    </row>
    <row r="287" spans="1:5" x14ac:dyDescent="0.2">
      <c r="A287">
        <v>52319</v>
      </c>
      <c r="B287">
        <f t="shared" si="5"/>
        <v>4.4333333333333336</v>
      </c>
      <c r="E287">
        <f t="shared" si="6"/>
        <v>-0.36580688236354242</v>
      </c>
    </row>
    <row r="288" spans="1:5" x14ac:dyDescent="0.2">
      <c r="A288">
        <v>52452</v>
      </c>
      <c r="B288">
        <f t="shared" si="5"/>
        <v>3.3333333333333335</v>
      </c>
      <c r="E288">
        <f t="shared" si="6"/>
        <v>-0.5146903718698852</v>
      </c>
    </row>
    <row r="289" spans="1:5" x14ac:dyDescent="0.2">
      <c r="A289">
        <v>52552</v>
      </c>
      <c r="B289">
        <f t="shared" si="5"/>
        <v>3.1666666666666665</v>
      </c>
      <c r="E289">
        <f t="shared" si="6"/>
        <v>-0.53724847634054329</v>
      </c>
    </row>
    <row r="290" spans="1:5" x14ac:dyDescent="0.2">
      <c r="A290">
        <v>52647</v>
      </c>
      <c r="B290">
        <f t="shared" si="5"/>
        <v>7.5333333333333332</v>
      </c>
      <c r="E290">
        <f t="shared" si="6"/>
        <v>5.3773860790696335E-2</v>
      </c>
    </row>
    <row r="291" spans="1:5" x14ac:dyDescent="0.2">
      <c r="A291">
        <v>52873</v>
      </c>
      <c r="B291">
        <f t="shared" si="5"/>
        <v>1.7333333333333334</v>
      </c>
      <c r="E291">
        <f t="shared" si="6"/>
        <v>-0.73124817478820203</v>
      </c>
    </row>
    <row r="292" spans="1:5" x14ac:dyDescent="0.2">
      <c r="A292">
        <v>52925</v>
      </c>
      <c r="B292">
        <f t="shared" si="5"/>
        <v>4.9000000000000004</v>
      </c>
      <c r="E292">
        <f t="shared" si="6"/>
        <v>-0.30264418984570002</v>
      </c>
    </row>
    <row r="293" spans="1:5" x14ac:dyDescent="0.2">
      <c r="A293">
        <v>53072</v>
      </c>
      <c r="B293">
        <f t="shared" si="5"/>
        <v>3.5666666666666669</v>
      </c>
      <c r="E293">
        <f t="shared" si="6"/>
        <v>-0.48310902561096403</v>
      </c>
    </row>
    <row r="294" spans="1:5" x14ac:dyDescent="0.2">
      <c r="A294">
        <v>53179</v>
      </c>
      <c r="B294">
        <f t="shared" si="5"/>
        <v>5.833333333333333</v>
      </c>
      <c r="E294">
        <f t="shared" si="6"/>
        <v>-0.17631880481001527</v>
      </c>
    </row>
    <row r="295" spans="1:5" x14ac:dyDescent="0.2">
      <c r="A295">
        <v>53354</v>
      </c>
      <c r="B295">
        <f t="shared" si="5"/>
        <v>1.9666666666666666</v>
      </c>
      <c r="E295">
        <f t="shared" si="6"/>
        <v>-0.69966682852928086</v>
      </c>
    </row>
    <row r="296" spans="1:5" x14ac:dyDescent="0.2">
      <c r="A296">
        <v>53413</v>
      </c>
      <c r="B296">
        <f t="shared" si="5"/>
        <v>5.9666666666666668</v>
      </c>
      <c r="E296">
        <f t="shared" si="6"/>
        <v>-0.15827232123348883</v>
      </c>
    </row>
    <row r="297" spans="1:5" x14ac:dyDescent="0.2">
      <c r="A297">
        <v>53592</v>
      </c>
      <c r="B297">
        <f t="shared" si="5"/>
        <v>2.5333333333333332</v>
      </c>
      <c r="E297">
        <f t="shared" si="6"/>
        <v>-0.62296927332904362</v>
      </c>
    </row>
    <row r="298" spans="1:5" x14ac:dyDescent="0.2">
      <c r="A298">
        <v>53668</v>
      </c>
      <c r="B298">
        <f t="shared" si="5"/>
        <v>4.4333333333333336</v>
      </c>
      <c r="E298">
        <f t="shared" si="6"/>
        <v>-0.36580688236354242</v>
      </c>
    </row>
    <row r="299" spans="1:5" x14ac:dyDescent="0.2">
      <c r="A299">
        <v>53801</v>
      </c>
      <c r="B299">
        <f t="shared" si="5"/>
        <v>39</v>
      </c>
      <c r="E299">
        <f t="shared" si="6"/>
        <v>4.3127439848509264</v>
      </c>
    </row>
    <row r="300" spans="1:5" x14ac:dyDescent="0.2">
      <c r="A300">
        <v>54971</v>
      </c>
      <c r="B300">
        <f t="shared" si="5"/>
        <v>10.533333333333333</v>
      </c>
      <c r="E300">
        <f t="shared" si="6"/>
        <v>0.45981974126254033</v>
      </c>
    </row>
    <row r="301" spans="1:5" x14ac:dyDescent="0.2">
      <c r="A301">
        <v>55287</v>
      </c>
      <c r="B301">
        <f t="shared" si="5"/>
        <v>8.6</v>
      </c>
      <c r="E301">
        <f t="shared" si="6"/>
        <v>0.19814572940290751</v>
      </c>
    </row>
    <row r="302" spans="1:5" x14ac:dyDescent="0.2">
      <c r="A302">
        <v>55545</v>
      </c>
      <c r="B302">
        <f t="shared" si="5"/>
        <v>5.8</v>
      </c>
      <c r="E302">
        <f t="shared" si="6"/>
        <v>-0.18083042570414687</v>
      </c>
    </row>
    <row r="303" spans="1:5" x14ac:dyDescent="0.2">
      <c r="A303">
        <v>55719</v>
      </c>
      <c r="B303">
        <f t="shared" si="5"/>
        <v>14.5</v>
      </c>
      <c r="E303">
        <f t="shared" si="6"/>
        <v>0.9967026276642007</v>
      </c>
    </row>
    <row r="304" spans="1:5" x14ac:dyDescent="0.2">
      <c r="A304">
        <v>56154</v>
      </c>
      <c r="B304">
        <f t="shared" si="5"/>
        <v>5.166666666666667</v>
      </c>
      <c r="E304">
        <f t="shared" si="6"/>
        <v>-0.26655122269264719</v>
      </c>
    </row>
    <row r="305" spans="1:5" x14ac:dyDescent="0.2">
      <c r="A305">
        <v>56309</v>
      </c>
      <c r="B305">
        <f t="shared" si="5"/>
        <v>6</v>
      </c>
      <c r="E305">
        <f t="shared" si="6"/>
        <v>-0.15376070033935724</v>
      </c>
    </row>
    <row r="306" spans="1:5" x14ac:dyDescent="0.2">
      <c r="A306">
        <v>56489</v>
      </c>
      <c r="B306">
        <f t="shared" si="5"/>
        <v>4.333333333333333</v>
      </c>
      <c r="E306">
        <f t="shared" si="6"/>
        <v>-0.37934174504593726</v>
      </c>
    </row>
    <row r="307" spans="1:5" x14ac:dyDescent="0.2">
      <c r="A307">
        <v>56619</v>
      </c>
      <c r="B307">
        <f t="shared" si="5"/>
        <v>2.9</v>
      </c>
      <c r="E307">
        <f t="shared" si="6"/>
        <v>-0.57334144349359595</v>
      </c>
    </row>
    <row r="308" spans="1:5" x14ac:dyDescent="0.2">
      <c r="A308">
        <v>56706</v>
      </c>
      <c r="B308">
        <f t="shared" si="5"/>
        <v>8.4333333333333336</v>
      </c>
      <c r="E308">
        <f t="shared" si="6"/>
        <v>0.17558762493224958</v>
      </c>
    </row>
    <row r="309" spans="1:5" x14ac:dyDescent="0.2">
      <c r="A309">
        <v>56959</v>
      </c>
      <c r="B309">
        <f t="shared" si="5"/>
        <v>3.8</v>
      </c>
      <c r="E309">
        <f t="shared" si="6"/>
        <v>-0.45152767935204285</v>
      </c>
    </row>
    <row r="310" spans="1:5" x14ac:dyDescent="0.2">
      <c r="A310">
        <v>57073</v>
      </c>
      <c r="B310">
        <f t="shared" si="5"/>
        <v>2.5</v>
      </c>
      <c r="E310">
        <f t="shared" si="6"/>
        <v>-0.62748089422317521</v>
      </c>
    </row>
    <row r="311" spans="1:5" x14ac:dyDescent="0.2">
      <c r="A311">
        <v>57148</v>
      </c>
      <c r="B311">
        <f t="shared" si="5"/>
        <v>1.7666666666666666</v>
      </c>
      <c r="E311">
        <f t="shared" si="6"/>
        <v>-0.72673655389407044</v>
      </c>
    </row>
    <row r="312" spans="1:5" x14ac:dyDescent="0.2">
      <c r="A312">
        <v>57201</v>
      </c>
      <c r="B312">
        <f t="shared" si="5"/>
        <v>2.0333333333333332</v>
      </c>
      <c r="E312">
        <f t="shared" si="6"/>
        <v>-0.69064358674101767</v>
      </c>
    </row>
    <row r="313" spans="1:5" x14ac:dyDescent="0.2">
      <c r="A313">
        <v>57262</v>
      </c>
      <c r="B313">
        <f t="shared" si="5"/>
        <v>2.8333333333333335</v>
      </c>
      <c r="E313">
        <f t="shared" si="6"/>
        <v>-0.58236468528185914</v>
      </c>
    </row>
    <row r="314" spans="1:5" x14ac:dyDescent="0.2">
      <c r="A314">
        <v>57347</v>
      </c>
      <c r="B314">
        <f t="shared" si="5"/>
        <v>2.9333333333333331</v>
      </c>
      <c r="E314">
        <f t="shared" si="6"/>
        <v>-0.56882982259946435</v>
      </c>
    </row>
    <row r="315" spans="1:5" x14ac:dyDescent="0.2">
      <c r="A315">
        <v>57435</v>
      </c>
      <c r="B315">
        <f t="shared" si="5"/>
        <v>8.1999999999999993</v>
      </c>
      <c r="E315">
        <f t="shared" si="6"/>
        <v>0.14400627867332824</v>
      </c>
    </row>
    <row r="316" spans="1:5" x14ac:dyDescent="0.2">
      <c r="A316">
        <v>57681</v>
      </c>
      <c r="B316">
        <f t="shared" si="5"/>
        <v>12.766666666666667</v>
      </c>
      <c r="E316">
        <f t="shared" si="6"/>
        <v>0.7620983411693576</v>
      </c>
    </row>
    <row r="317" spans="1:5" x14ac:dyDescent="0.2">
      <c r="A317">
        <v>58064</v>
      </c>
      <c r="B317">
        <f t="shared" si="5"/>
        <v>1.6666666666666667</v>
      </c>
      <c r="E317">
        <f t="shared" si="6"/>
        <v>-0.74027141657646522</v>
      </c>
    </row>
    <row r="318" spans="1:5" x14ac:dyDescent="0.2">
      <c r="A318">
        <v>58114</v>
      </c>
      <c r="B318">
        <f t="shared" si="5"/>
        <v>2.2999999999999998</v>
      </c>
      <c r="E318">
        <f t="shared" si="6"/>
        <v>-0.6545506195879649</v>
      </c>
    </row>
    <row r="319" spans="1:5" x14ac:dyDescent="0.2">
      <c r="A319">
        <v>58183</v>
      </c>
      <c r="B319">
        <f t="shared" si="5"/>
        <v>1.4333333333333333</v>
      </c>
      <c r="E319">
        <f t="shared" si="6"/>
        <v>-0.7718527628353864</v>
      </c>
    </row>
    <row r="320" spans="1:5" x14ac:dyDescent="0.2">
      <c r="A320">
        <v>58226</v>
      </c>
      <c r="B320">
        <f t="shared" si="5"/>
        <v>1.6333333333333333</v>
      </c>
      <c r="E320">
        <f t="shared" si="6"/>
        <v>-0.74478303747059693</v>
      </c>
    </row>
    <row r="321" spans="1:5" x14ac:dyDescent="0.2">
      <c r="A321">
        <v>58275</v>
      </c>
      <c r="B321">
        <f t="shared" si="5"/>
        <v>11.633333333333333</v>
      </c>
      <c r="E321">
        <f t="shared" si="6"/>
        <v>0.60870323076888311</v>
      </c>
    </row>
    <row r="322" spans="1:5" x14ac:dyDescent="0.2">
      <c r="A322">
        <v>58624</v>
      </c>
      <c r="B322">
        <f t="shared" si="5"/>
        <v>2.4333333333333331</v>
      </c>
      <c r="E322">
        <f t="shared" ref="E322:E385" si="7">(B322-C$1126)/C$1127</f>
        <v>-0.6365041360114384</v>
      </c>
    </row>
    <row r="323" spans="1:5" x14ac:dyDescent="0.2">
      <c r="A323">
        <v>58697</v>
      </c>
      <c r="B323">
        <f t="shared" si="5"/>
        <v>4.1333333333333337</v>
      </c>
      <c r="E323">
        <f t="shared" si="7"/>
        <v>-0.40641147041072678</v>
      </c>
    </row>
    <row r="324" spans="1:5" x14ac:dyDescent="0.2">
      <c r="A324">
        <v>58821</v>
      </c>
      <c r="B324">
        <f t="shared" si="5"/>
        <v>2.7333333333333334</v>
      </c>
      <c r="E324">
        <f t="shared" si="7"/>
        <v>-0.59589954796425404</v>
      </c>
    </row>
    <row r="325" spans="1:5" x14ac:dyDescent="0.2">
      <c r="A325">
        <v>58903</v>
      </c>
      <c r="B325">
        <f t="shared" si="5"/>
        <v>3.7666666666666666</v>
      </c>
      <c r="E325">
        <f t="shared" si="7"/>
        <v>-0.45603930024617445</v>
      </c>
    </row>
    <row r="326" spans="1:5" x14ac:dyDescent="0.2">
      <c r="A326">
        <v>59016</v>
      </c>
      <c r="B326">
        <f t="shared" si="5"/>
        <v>5.3666666666666663</v>
      </c>
      <c r="E326">
        <f t="shared" si="7"/>
        <v>-0.2394814973278577</v>
      </c>
    </row>
    <row r="327" spans="1:5" x14ac:dyDescent="0.2">
      <c r="A327">
        <v>59177</v>
      </c>
      <c r="B327">
        <f t="shared" si="5"/>
        <v>2.1333333333333333</v>
      </c>
      <c r="E327">
        <f t="shared" si="7"/>
        <v>-0.67710872405862288</v>
      </c>
    </row>
    <row r="328" spans="1:5" x14ac:dyDescent="0.2">
      <c r="A328">
        <v>59241</v>
      </c>
      <c r="B328">
        <f t="shared" si="5"/>
        <v>5.666666666666667</v>
      </c>
      <c r="E328">
        <f t="shared" si="7"/>
        <v>-0.1988769092806732</v>
      </c>
    </row>
    <row r="329" spans="1:5" x14ac:dyDescent="0.2">
      <c r="A329">
        <v>59411</v>
      </c>
      <c r="B329">
        <f t="shared" si="5"/>
        <v>7.0666666666666664</v>
      </c>
      <c r="E329">
        <f t="shared" si="7"/>
        <v>-9.3888317271460797E-3</v>
      </c>
    </row>
    <row r="330" spans="1:5" x14ac:dyDescent="0.2">
      <c r="A330">
        <v>59623</v>
      </c>
      <c r="B330">
        <f t="shared" si="5"/>
        <v>5.9333333333333336</v>
      </c>
      <c r="E330">
        <f t="shared" si="7"/>
        <v>-0.1627839421276204</v>
      </c>
    </row>
    <row r="331" spans="1:5" x14ac:dyDescent="0.2">
      <c r="A331">
        <v>59801</v>
      </c>
      <c r="B331">
        <f t="shared" si="5"/>
        <v>25.8</v>
      </c>
      <c r="E331">
        <f t="shared" si="7"/>
        <v>2.526142110774813</v>
      </c>
    </row>
    <row r="332" spans="1:5" x14ac:dyDescent="0.2">
      <c r="A332">
        <v>60575</v>
      </c>
      <c r="B332">
        <f t="shared" si="5"/>
        <v>4.7666666666666666</v>
      </c>
      <c r="C332" t="s">
        <v>0</v>
      </c>
      <c r="E332">
        <f t="shared" si="7"/>
        <v>-0.32069067342222646</v>
      </c>
    </row>
    <row r="333" spans="1:5" x14ac:dyDescent="0.2">
      <c r="A333">
        <v>60718</v>
      </c>
      <c r="B333">
        <f t="shared" si="5"/>
        <v>12.8</v>
      </c>
      <c r="E333">
        <f t="shared" si="7"/>
        <v>0.76660996206348919</v>
      </c>
    </row>
    <row r="334" spans="1:5" x14ac:dyDescent="0.2">
      <c r="A334">
        <v>61102</v>
      </c>
      <c r="B334">
        <f t="shared" si="5"/>
        <v>38.200000000000003</v>
      </c>
      <c r="E334">
        <f t="shared" si="7"/>
        <v>4.2044650833917689</v>
      </c>
    </row>
    <row r="335" spans="1:5" x14ac:dyDescent="0.2">
      <c r="A335">
        <v>62248</v>
      </c>
      <c r="B335">
        <f t="shared" si="5"/>
        <v>13.133333333333333</v>
      </c>
      <c r="E335">
        <f t="shared" si="7"/>
        <v>0.81172617100480504</v>
      </c>
    </row>
    <row r="336" spans="1:5" x14ac:dyDescent="0.2">
      <c r="A336">
        <v>62642</v>
      </c>
      <c r="B336">
        <f t="shared" si="5"/>
        <v>2.4333333333333331</v>
      </c>
      <c r="E336">
        <f t="shared" si="7"/>
        <v>-0.6365041360114384</v>
      </c>
    </row>
    <row r="337" spans="1:5" x14ac:dyDescent="0.2">
      <c r="A337">
        <v>62715</v>
      </c>
      <c r="B337">
        <f t="shared" si="5"/>
        <v>2.8666666666666667</v>
      </c>
      <c r="E337">
        <f t="shared" si="7"/>
        <v>-0.57785306438772754</v>
      </c>
    </row>
    <row r="338" spans="1:5" x14ac:dyDescent="0.2">
      <c r="A338">
        <v>62801</v>
      </c>
      <c r="B338">
        <f t="shared" si="5"/>
        <v>3.5333333333333332</v>
      </c>
      <c r="E338">
        <f t="shared" si="7"/>
        <v>-0.48762064650509568</v>
      </c>
    </row>
    <row r="339" spans="1:5" x14ac:dyDescent="0.2">
      <c r="A339">
        <v>62907</v>
      </c>
      <c r="B339">
        <f t="shared" si="5"/>
        <v>8.7333333333333325</v>
      </c>
      <c r="E339">
        <f t="shared" si="7"/>
        <v>0.21619221297943383</v>
      </c>
    </row>
    <row r="340" spans="1:5" x14ac:dyDescent="0.2">
      <c r="A340">
        <v>63169</v>
      </c>
      <c r="B340">
        <f t="shared" si="5"/>
        <v>9</v>
      </c>
      <c r="E340">
        <f t="shared" si="7"/>
        <v>0.25228518013248674</v>
      </c>
    </row>
    <row r="341" spans="1:5" x14ac:dyDescent="0.2">
      <c r="A341">
        <v>63439</v>
      </c>
      <c r="B341">
        <f t="shared" si="5"/>
        <v>8.4333333333333336</v>
      </c>
      <c r="E341">
        <f t="shared" si="7"/>
        <v>0.17558762493224958</v>
      </c>
    </row>
    <row r="342" spans="1:5" x14ac:dyDescent="0.2">
      <c r="A342">
        <v>63692</v>
      </c>
      <c r="B342">
        <f t="shared" si="5"/>
        <v>25.5</v>
      </c>
      <c r="E342">
        <f t="shared" si="7"/>
        <v>2.4855375227276286</v>
      </c>
    </row>
    <row r="343" spans="1:5" x14ac:dyDescent="0.2">
      <c r="A343">
        <v>64457</v>
      </c>
      <c r="B343">
        <f t="shared" si="5"/>
        <v>23.566666666666666</v>
      </c>
      <c r="E343">
        <f t="shared" si="7"/>
        <v>2.2238635108679961</v>
      </c>
    </row>
    <row r="344" spans="1:5" x14ac:dyDescent="0.2">
      <c r="A344">
        <v>65164</v>
      </c>
      <c r="B344">
        <f t="shared" si="5"/>
        <v>12.066666666666666</v>
      </c>
      <c r="E344">
        <f t="shared" si="7"/>
        <v>0.66735430239259386</v>
      </c>
    </row>
    <row r="345" spans="1:5" x14ac:dyDescent="0.2">
      <c r="A345">
        <v>65526</v>
      </c>
      <c r="B345">
        <f t="shared" si="5"/>
        <v>7.6</v>
      </c>
      <c r="E345">
        <f t="shared" si="7"/>
        <v>6.2797102578959499E-2</v>
      </c>
    </row>
    <row r="346" spans="1:5" x14ac:dyDescent="0.2">
      <c r="A346">
        <v>65754</v>
      </c>
      <c r="B346">
        <f t="shared" si="5"/>
        <v>23.9</v>
      </c>
      <c r="E346">
        <f t="shared" si="7"/>
        <v>2.2689797198093116</v>
      </c>
    </row>
    <row r="347" spans="1:5" x14ac:dyDescent="0.2">
      <c r="A347">
        <v>66471</v>
      </c>
      <c r="B347">
        <f t="shared" si="5"/>
        <v>4.2333333333333334</v>
      </c>
      <c r="E347">
        <f t="shared" si="7"/>
        <v>-0.39287660772833205</v>
      </c>
    </row>
    <row r="348" spans="1:5" x14ac:dyDescent="0.2">
      <c r="A348">
        <v>66598</v>
      </c>
      <c r="B348">
        <f t="shared" si="5"/>
        <v>2.2000000000000002</v>
      </c>
      <c r="E348">
        <f t="shared" si="7"/>
        <v>-0.66808548227035958</v>
      </c>
    </row>
    <row r="349" spans="1:5" x14ac:dyDescent="0.2">
      <c r="A349">
        <v>66664</v>
      </c>
      <c r="B349">
        <f t="shared" si="5"/>
        <v>1.5</v>
      </c>
      <c r="E349">
        <f t="shared" si="7"/>
        <v>-0.7628295210471232</v>
      </c>
    </row>
    <row r="350" spans="1:5" x14ac:dyDescent="0.2">
      <c r="A350">
        <v>66709</v>
      </c>
      <c r="B350">
        <f t="shared" si="5"/>
        <v>1.5666666666666667</v>
      </c>
      <c r="E350">
        <f t="shared" si="7"/>
        <v>-0.75380627925886001</v>
      </c>
    </row>
    <row r="351" spans="1:5" x14ac:dyDescent="0.2">
      <c r="A351">
        <v>66756</v>
      </c>
      <c r="B351">
        <f t="shared" si="5"/>
        <v>1.5333333333333334</v>
      </c>
      <c r="E351">
        <f t="shared" si="7"/>
        <v>-0.75831790015299161</v>
      </c>
    </row>
    <row r="352" spans="1:5" x14ac:dyDescent="0.2">
      <c r="A352">
        <v>66802</v>
      </c>
      <c r="B352">
        <f t="shared" si="5"/>
        <v>2.2666666666666666</v>
      </c>
      <c r="E352">
        <f t="shared" si="7"/>
        <v>-0.6590622404820965</v>
      </c>
    </row>
    <row r="353" spans="1:5" x14ac:dyDescent="0.2">
      <c r="A353">
        <v>66870</v>
      </c>
      <c r="B353">
        <f t="shared" si="5"/>
        <v>13.033333333333333</v>
      </c>
      <c r="E353">
        <f t="shared" si="7"/>
        <v>0.79819130832241036</v>
      </c>
    </row>
    <row r="354" spans="1:5" x14ac:dyDescent="0.2">
      <c r="A354">
        <v>67261</v>
      </c>
      <c r="B354">
        <f t="shared" si="5"/>
        <v>7.6333333333333337</v>
      </c>
      <c r="E354">
        <f t="shared" si="7"/>
        <v>6.7308723473091206E-2</v>
      </c>
    </row>
    <row r="355" spans="1:5" x14ac:dyDescent="0.2">
      <c r="A355">
        <v>67490</v>
      </c>
      <c r="B355">
        <f t="shared" si="5"/>
        <v>4</v>
      </c>
      <c r="E355">
        <f t="shared" si="7"/>
        <v>-0.42445795398725322</v>
      </c>
    </row>
    <row r="356" spans="1:5" x14ac:dyDescent="0.2">
      <c r="A356">
        <v>67610</v>
      </c>
      <c r="B356">
        <f t="shared" si="5"/>
        <v>12.5</v>
      </c>
      <c r="E356">
        <f t="shared" si="7"/>
        <v>0.72600537401630472</v>
      </c>
    </row>
    <row r="357" spans="1:5" x14ac:dyDescent="0.2">
      <c r="A357">
        <v>67985</v>
      </c>
      <c r="B357">
        <f t="shared" si="5"/>
        <v>4.0666666666666664</v>
      </c>
      <c r="E357">
        <f t="shared" si="7"/>
        <v>-0.41543471219899009</v>
      </c>
    </row>
    <row r="358" spans="1:5" x14ac:dyDescent="0.2">
      <c r="A358">
        <v>68107</v>
      </c>
      <c r="B358">
        <f t="shared" si="5"/>
        <v>23.633333333333333</v>
      </c>
      <c r="E358">
        <f t="shared" si="7"/>
        <v>2.2328867526562592</v>
      </c>
    </row>
    <row r="359" spans="1:5" x14ac:dyDescent="0.2">
      <c r="A359">
        <v>68816</v>
      </c>
      <c r="B359">
        <f t="shared" si="5"/>
        <v>3.4333333333333331</v>
      </c>
      <c r="E359">
        <f t="shared" si="7"/>
        <v>-0.50115550918749041</v>
      </c>
    </row>
    <row r="360" spans="1:5" x14ac:dyDescent="0.2">
      <c r="A360">
        <v>68919</v>
      </c>
      <c r="B360">
        <f t="shared" si="5"/>
        <v>11.1</v>
      </c>
      <c r="E360">
        <f t="shared" si="7"/>
        <v>0.53651729646277746</v>
      </c>
    </row>
    <row r="361" spans="1:5" x14ac:dyDescent="0.2">
      <c r="A361">
        <v>69252</v>
      </c>
      <c r="B361">
        <f t="shared" si="5"/>
        <v>2.0333333333333332</v>
      </c>
      <c r="E361">
        <f t="shared" si="7"/>
        <v>-0.69064358674101767</v>
      </c>
    </row>
    <row r="362" spans="1:5" x14ac:dyDescent="0.2">
      <c r="A362">
        <v>69313</v>
      </c>
      <c r="B362">
        <f t="shared" si="5"/>
        <v>2</v>
      </c>
      <c r="E362">
        <f t="shared" si="7"/>
        <v>-0.69515520763514926</v>
      </c>
    </row>
    <row r="363" spans="1:5" x14ac:dyDescent="0.2">
      <c r="A363">
        <v>69373</v>
      </c>
      <c r="B363">
        <f t="shared" si="5"/>
        <v>1.8666666666666667</v>
      </c>
      <c r="E363">
        <f t="shared" si="7"/>
        <v>-0.71320169121167554</v>
      </c>
    </row>
    <row r="364" spans="1:5" x14ac:dyDescent="0.2">
      <c r="A364">
        <v>69429</v>
      </c>
      <c r="B364">
        <f t="shared" si="5"/>
        <v>23.633333333333333</v>
      </c>
      <c r="E364">
        <f t="shared" si="7"/>
        <v>2.2328867526562592</v>
      </c>
    </row>
    <row r="365" spans="1:5" x14ac:dyDescent="0.2">
      <c r="A365">
        <v>70138</v>
      </c>
      <c r="B365">
        <f t="shared" si="5"/>
        <v>2</v>
      </c>
      <c r="E365">
        <f t="shared" si="7"/>
        <v>-0.69515520763514926</v>
      </c>
    </row>
    <row r="366" spans="1:5" x14ac:dyDescent="0.2">
      <c r="A366">
        <v>70198</v>
      </c>
      <c r="B366">
        <f t="shared" si="5"/>
        <v>3.4666666666666668</v>
      </c>
      <c r="E366">
        <f t="shared" si="7"/>
        <v>-0.49664388829335882</v>
      </c>
    </row>
    <row r="367" spans="1:5" x14ac:dyDescent="0.2">
      <c r="A367">
        <v>70302</v>
      </c>
      <c r="B367">
        <f t="shared" si="5"/>
        <v>5.0333333333333332</v>
      </c>
      <c r="E367">
        <f t="shared" si="7"/>
        <v>-0.28459770626917363</v>
      </c>
    </row>
    <row r="368" spans="1:5" x14ac:dyDescent="0.2">
      <c r="A368">
        <v>70453</v>
      </c>
      <c r="B368">
        <f t="shared" si="5"/>
        <v>3.6333333333333333</v>
      </c>
      <c r="E368">
        <f t="shared" si="7"/>
        <v>-0.47408578382270083</v>
      </c>
    </row>
    <row r="369" spans="1:5" x14ac:dyDescent="0.2">
      <c r="A369">
        <v>70562</v>
      </c>
      <c r="B369">
        <f t="shared" si="5"/>
        <v>22.066666666666666</v>
      </c>
      <c r="E369">
        <f t="shared" si="7"/>
        <v>2.0208405706320738</v>
      </c>
    </row>
    <row r="370" spans="1:5" x14ac:dyDescent="0.2">
      <c r="A370">
        <v>71224</v>
      </c>
      <c r="B370">
        <f t="shared" si="5"/>
        <v>3.4</v>
      </c>
      <c r="E370">
        <f t="shared" si="7"/>
        <v>-0.50566713008162201</v>
      </c>
    </row>
    <row r="371" spans="1:5" x14ac:dyDescent="0.2">
      <c r="A371">
        <v>71326</v>
      </c>
      <c r="B371">
        <f t="shared" si="5"/>
        <v>4.4666666666666668</v>
      </c>
      <c r="E371">
        <f t="shared" si="7"/>
        <v>-0.36129526146941082</v>
      </c>
    </row>
    <row r="372" spans="1:5" x14ac:dyDescent="0.2">
      <c r="A372">
        <v>71460</v>
      </c>
      <c r="B372">
        <f t="shared" si="5"/>
        <v>1.7</v>
      </c>
      <c r="E372">
        <f t="shared" si="7"/>
        <v>-0.73575979568233363</v>
      </c>
    </row>
    <row r="373" spans="1:5" x14ac:dyDescent="0.2">
      <c r="A373">
        <v>71511</v>
      </c>
      <c r="B373">
        <f t="shared" si="5"/>
        <v>2.3666666666666667</v>
      </c>
      <c r="E373">
        <f t="shared" si="7"/>
        <v>-0.6455273777997016</v>
      </c>
    </row>
    <row r="374" spans="1:5" x14ac:dyDescent="0.2">
      <c r="A374">
        <v>71582</v>
      </c>
      <c r="B374">
        <f t="shared" si="5"/>
        <v>6.9</v>
      </c>
      <c r="E374">
        <f t="shared" si="7"/>
        <v>-3.1946936197803998E-2</v>
      </c>
    </row>
    <row r="375" spans="1:5" x14ac:dyDescent="0.2">
      <c r="A375">
        <v>71789</v>
      </c>
      <c r="B375">
        <f t="shared" si="5"/>
        <v>17</v>
      </c>
      <c r="E375">
        <f t="shared" si="7"/>
        <v>1.3350741947240707</v>
      </c>
    </row>
    <row r="376" spans="1:5" x14ac:dyDescent="0.2">
      <c r="A376">
        <v>72299</v>
      </c>
      <c r="B376">
        <f t="shared" si="5"/>
        <v>3.5333333333333332</v>
      </c>
      <c r="E376">
        <f t="shared" si="7"/>
        <v>-0.48762064650509568</v>
      </c>
    </row>
    <row r="377" spans="1:5" x14ac:dyDescent="0.2">
      <c r="A377">
        <v>72405</v>
      </c>
      <c r="B377">
        <f t="shared" si="5"/>
        <v>16.433333333333334</v>
      </c>
      <c r="E377">
        <f t="shared" si="7"/>
        <v>1.2583766395238336</v>
      </c>
    </row>
    <row r="378" spans="1:5" x14ac:dyDescent="0.2">
      <c r="A378">
        <v>72898</v>
      </c>
      <c r="B378">
        <f t="shared" si="5"/>
        <v>12.466666666666667</v>
      </c>
      <c r="E378">
        <f t="shared" si="7"/>
        <v>0.72149375312217312</v>
      </c>
    </row>
    <row r="379" spans="1:5" x14ac:dyDescent="0.2">
      <c r="A379">
        <v>73272</v>
      </c>
      <c r="B379">
        <f t="shared" si="5"/>
        <v>8.5</v>
      </c>
      <c r="E379">
        <f t="shared" si="7"/>
        <v>0.18461086672051275</v>
      </c>
    </row>
    <row r="380" spans="1:5" x14ac:dyDescent="0.2">
      <c r="A380">
        <v>73527</v>
      </c>
      <c r="B380">
        <f t="shared" si="5"/>
        <v>7.1333333333333337</v>
      </c>
      <c r="E380">
        <f t="shared" si="7"/>
        <v>-3.6558993888279149E-4</v>
      </c>
    </row>
    <row r="381" spans="1:5" x14ac:dyDescent="0.2">
      <c r="A381">
        <v>73741</v>
      </c>
      <c r="B381">
        <f t="shared" si="5"/>
        <v>7.4</v>
      </c>
      <c r="E381">
        <f t="shared" si="7"/>
        <v>3.5727377214169999E-2</v>
      </c>
    </row>
    <row r="382" spans="1:5" x14ac:dyDescent="0.2">
      <c r="A382">
        <v>73963</v>
      </c>
      <c r="B382">
        <f t="shared" si="5"/>
        <v>8.5666666666666664</v>
      </c>
      <c r="E382">
        <f t="shared" si="7"/>
        <v>0.19363410850877591</v>
      </c>
    </row>
    <row r="383" spans="1:5" x14ac:dyDescent="0.2">
      <c r="A383">
        <v>74220</v>
      </c>
      <c r="B383">
        <f t="shared" si="5"/>
        <v>2.9333333333333331</v>
      </c>
      <c r="E383">
        <f t="shared" si="7"/>
        <v>-0.56882982259946435</v>
      </c>
    </row>
    <row r="384" spans="1:5" x14ac:dyDescent="0.2">
      <c r="A384">
        <v>74308</v>
      </c>
      <c r="B384">
        <f t="shared" si="5"/>
        <v>2.4666666666666668</v>
      </c>
      <c r="E384">
        <f t="shared" si="7"/>
        <v>-0.63199251511730681</v>
      </c>
    </row>
    <row r="385" spans="1:5" x14ac:dyDescent="0.2">
      <c r="A385">
        <v>74382</v>
      </c>
      <c r="B385">
        <f t="shared" si="5"/>
        <v>2.9</v>
      </c>
      <c r="E385">
        <f t="shared" si="7"/>
        <v>-0.57334144349359595</v>
      </c>
    </row>
    <row r="386" spans="1:5" x14ac:dyDescent="0.2">
      <c r="A386">
        <v>74469</v>
      </c>
      <c r="B386">
        <f t="shared" si="5"/>
        <v>3.2666666666666666</v>
      </c>
      <c r="E386">
        <f t="shared" ref="E386:E449" si="8">(B386-C$1126)/C$1127</f>
        <v>-0.52371361365814839</v>
      </c>
    </row>
    <row r="387" spans="1:5" x14ac:dyDescent="0.2">
      <c r="A387">
        <v>74567</v>
      </c>
      <c r="B387">
        <f t="shared" si="5"/>
        <v>21.366666666666667</v>
      </c>
      <c r="E387">
        <f t="shared" si="8"/>
        <v>1.9260965318553103</v>
      </c>
    </row>
    <row r="388" spans="1:5" x14ac:dyDescent="0.2">
      <c r="A388">
        <v>75208</v>
      </c>
      <c r="B388">
        <f t="shared" si="5"/>
        <v>1.5333333333333334</v>
      </c>
      <c r="E388">
        <f t="shared" si="8"/>
        <v>-0.75831790015299161</v>
      </c>
    </row>
    <row r="389" spans="1:5" x14ac:dyDescent="0.2">
      <c r="A389">
        <v>75254</v>
      </c>
      <c r="B389">
        <f t="shared" si="5"/>
        <v>1.5333333333333334</v>
      </c>
      <c r="E389">
        <f t="shared" si="8"/>
        <v>-0.75831790015299161</v>
      </c>
    </row>
    <row r="390" spans="1:5" x14ac:dyDescent="0.2">
      <c r="A390">
        <v>75300</v>
      </c>
      <c r="B390">
        <f t="shared" si="5"/>
        <v>1.3</v>
      </c>
      <c r="E390">
        <f t="shared" si="8"/>
        <v>-0.78989924641191289</v>
      </c>
    </row>
    <row r="391" spans="1:5" x14ac:dyDescent="0.2">
      <c r="A391">
        <v>75339</v>
      </c>
      <c r="B391">
        <f t="shared" si="5"/>
        <v>1.1333333333333333</v>
      </c>
      <c r="E391">
        <f t="shared" si="8"/>
        <v>-0.81245735088257087</v>
      </c>
    </row>
    <row r="392" spans="1:5" x14ac:dyDescent="0.2">
      <c r="A392">
        <v>75373</v>
      </c>
      <c r="B392">
        <f t="shared" si="5"/>
        <v>1.7333333333333334</v>
      </c>
      <c r="E392">
        <f t="shared" si="8"/>
        <v>-0.73124817478820203</v>
      </c>
    </row>
    <row r="393" spans="1:5" x14ac:dyDescent="0.2">
      <c r="A393">
        <v>75425</v>
      </c>
      <c r="B393">
        <f t="shared" si="5"/>
        <v>9.4666666666666668</v>
      </c>
      <c r="E393">
        <f t="shared" si="8"/>
        <v>0.31544787265032914</v>
      </c>
    </row>
    <row r="394" spans="1:5" x14ac:dyDescent="0.2">
      <c r="A394">
        <v>75709</v>
      </c>
      <c r="B394">
        <f t="shared" si="5"/>
        <v>15.3</v>
      </c>
      <c r="E394">
        <f t="shared" si="8"/>
        <v>1.1049815291233591</v>
      </c>
    </row>
    <row r="395" spans="1:5" x14ac:dyDescent="0.2">
      <c r="A395">
        <v>76168</v>
      </c>
      <c r="B395">
        <f t="shared" si="5"/>
        <v>9.1999999999999993</v>
      </c>
      <c r="E395">
        <f t="shared" si="8"/>
        <v>0.27935490549727626</v>
      </c>
    </row>
    <row r="396" spans="1:5" x14ac:dyDescent="0.2">
      <c r="A396">
        <v>76444</v>
      </c>
      <c r="B396">
        <f t="shared" si="5"/>
        <v>4.7333333333333334</v>
      </c>
      <c r="E396">
        <f t="shared" si="8"/>
        <v>-0.32520229431635805</v>
      </c>
    </row>
    <row r="397" spans="1:5" x14ac:dyDescent="0.2">
      <c r="A397">
        <v>76586</v>
      </c>
      <c r="B397">
        <f t="shared" si="5"/>
        <v>3.8333333333333335</v>
      </c>
      <c r="E397">
        <f t="shared" si="8"/>
        <v>-0.4470160584579112</v>
      </c>
    </row>
    <row r="398" spans="1:5" x14ac:dyDescent="0.2">
      <c r="A398">
        <v>76701</v>
      </c>
      <c r="B398">
        <f t="shared" si="5"/>
        <v>1.4333333333333333</v>
      </c>
      <c r="E398">
        <f t="shared" si="8"/>
        <v>-0.7718527628353864</v>
      </c>
    </row>
    <row r="399" spans="1:5" x14ac:dyDescent="0.2">
      <c r="A399">
        <v>76744</v>
      </c>
      <c r="B399">
        <f t="shared" si="5"/>
        <v>3.1</v>
      </c>
      <c r="E399">
        <f t="shared" si="8"/>
        <v>-0.54627171812880648</v>
      </c>
    </row>
    <row r="400" spans="1:5" x14ac:dyDescent="0.2">
      <c r="A400">
        <v>76837</v>
      </c>
      <c r="B400">
        <f t="shared" si="5"/>
        <v>23.133333333333333</v>
      </c>
      <c r="C400" t="s">
        <v>0</v>
      </c>
      <c r="E400">
        <f t="shared" si="8"/>
        <v>2.1652124392442849</v>
      </c>
    </row>
    <row r="401" spans="1:5" x14ac:dyDescent="0.2">
      <c r="A401">
        <v>77531</v>
      </c>
      <c r="B401">
        <f t="shared" si="5"/>
        <v>6.8</v>
      </c>
      <c r="E401">
        <f t="shared" si="8"/>
        <v>-4.5481798880198869E-2</v>
      </c>
    </row>
    <row r="402" spans="1:5" x14ac:dyDescent="0.2">
      <c r="A402">
        <v>77735</v>
      </c>
      <c r="B402">
        <f t="shared" si="5"/>
        <v>6.7666666666666666</v>
      </c>
      <c r="E402">
        <f t="shared" si="8"/>
        <v>-4.9993419774330451E-2</v>
      </c>
    </row>
    <row r="403" spans="1:5" x14ac:dyDescent="0.2">
      <c r="A403">
        <v>77938</v>
      </c>
      <c r="B403">
        <f t="shared" si="5"/>
        <v>3.4333333333333331</v>
      </c>
      <c r="E403">
        <f t="shared" si="8"/>
        <v>-0.50115550918749041</v>
      </c>
    </row>
    <row r="404" spans="1:5" x14ac:dyDescent="0.2">
      <c r="A404">
        <v>78041</v>
      </c>
      <c r="B404">
        <f t="shared" si="5"/>
        <v>5.5</v>
      </c>
      <c r="E404">
        <f t="shared" si="8"/>
        <v>-0.22143501375133123</v>
      </c>
    </row>
    <row r="405" spans="1:5" x14ac:dyDescent="0.2">
      <c r="A405">
        <v>78206</v>
      </c>
      <c r="B405">
        <f t="shared" si="5"/>
        <v>3.9333333333333331</v>
      </c>
      <c r="E405">
        <f t="shared" si="8"/>
        <v>-0.43348119577551647</v>
      </c>
    </row>
    <row r="406" spans="1:5" x14ac:dyDescent="0.2">
      <c r="A406">
        <v>78324</v>
      </c>
      <c r="B406">
        <f t="shared" si="5"/>
        <v>12.166666666666666</v>
      </c>
      <c r="E406">
        <f t="shared" si="8"/>
        <v>0.68088916507498864</v>
      </c>
    </row>
    <row r="407" spans="1:5" x14ac:dyDescent="0.2">
      <c r="A407">
        <v>78689</v>
      </c>
      <c r="B407">
        <f t="shared" si="5"/>
        <v>7.8</v>
      </c>
      <c r="E407">
        <f t="shared" si="8"/>
        <v>8.9866827943749131E-2</v>
      </c>
    </row>
    <row r="408" spans="1:5" x14ac:dyDescent="0.2">
      <c r="A408">
        <v>78923</v>
      </c>
      <c r="B408">
        <f t="shared" si="5"/>
        <v>6.1</v>
      </c>
      <c r="E408">
        <f t="shared" si="8"/>
        <v>-0.1402258376569625</v>
      </c>
    </row>
    <row r="409" spans="1:5" x14ac:dyDescent="0.2">
      <c r="A409">
        <v>79106</v>
      </c>
      <c r="B409">
        <f t="shared" si="5"/>
        <v>4.6333333333333337</v>
      </c>
      <c r="E409">
        <f t="shared" si="8"/>
        <v>-0.33873715699875279</v>
      </c>
    </row>
    <row r="410" spans="1:5" x14ac:dyDescent="0.2">
      <c r="A410">
        <v>79245</v>
      </c>
      <c r="B410">
        <f t="shared" si="5"/>
        <v>3.0666666666666669</v>
      </c>
      <c r="E410">
        <f t="shared" si="8"/>
        <v>-0.55078333902293808</v>
      </c>
    </row>
    <row r="411" spans="1:5" x14ac:dyDescent="0.2">
      <c r="A411">
        <v>79337</v>
      </c>
      <c r="B411">
        <f t="shared" si="5"/>
        <v>3.2333333333333334</v>
      </c>
      <c r="E411">
        <f t="shared" si="8"/>
        <v>-0.52822523455227999</v>
      </c>
    </row>
    <row r="412" spans="1:5" x14ac:dyDescent="0.2">
      <c r="A412">
        <v>79434</v>
      </c>
      <c r="B412">
        <f t="shared" si="5"/>
        <v>1.7666666666666666</v>
      </c>
      <c r="E412">
        <f t="shared" si="8"/>
        <v>-0.72673655389407044</v>
      </c>
    </row>
    <row r="413" spans="1:5" x14ac:dyDescent="0.2">
      <c r="A413">
        <v>79487</v>
      </c>
      <c r="B413">
        <f t="shared" si="5"/>
        <v>2.8</v>
      </c>
      <c r="E413">
        <f t="shared" si="8"/>
        <v>-0.58687630617599085</v>
      </c>
    </row>
    <row r="414" spans="1:5" x14ac:dyDescent="0.2">
      <c r="A414">
        <v>79571</v>
      </c>
      <c r="B414">
        <f t="shared" si="5"/>
        <v>3.9333333333333331</v>
      </c>
      <c r="E414">
        <f t="shared" si="8"/>
        <v>-0.43348119577551647</v>
      </c>
    </row>
    <row r="415" spans="1:5" x14ac:dyDescent="0.2">
      <c r="A415">
        <v>79689</v>
      </c>
      <c r="B415">
        <f t="shared" si="5"/>
        <v>2.5666666666666669</v>
      </c>
      <c r="E415">
        <f t="shared" si="8"/>
        <v>-0.61845765243491202</v>
      </c>
    </row>
    <row r="416" spans="1:5" x14ac:dyDescent="0.2">
      <c r="A416">
        <v>79766</v>
      </c>
      <c r="B416">
        <f t="shared" si="5"/>
        <v>0.6333333333333333</v>
      </c>
      <c r="E416">
        <f t="shared" si="8"/>
        <v>-0.88013166429454492</v>
      </c>
    </row>
    <row r="417" spans="1:5" x14ac:dyDescent="0.2">
      <c r="A417">
        <v>79785</v>
      </c>
      <c r="B417">
        <f t="shared" si="5"/>
        <v>3.1333333333333333</v>
      </c>
      <c r="E417">
        <f t="shared" si="8"/>
        <v>-0.54176009723467489</v>
      </c>
    </row>
    <row r="418" spans="1:5" x14ac:dyDescent="0.2">
      <c r="A418">
        <v>79879</v>
      </c>
      <c r="B418">
        <f t="shared" si="5"/>
        <v>3.5333333333333332</v>
      </c>
      <c r="E418">
        <f t="shared" si="8"/>
        <v>-0.48762064650509568</v>
      </c>
    </row>
    <row r="419" spans="1:5" x14ac:dyDescent="0.2">
      <c r="A419">
        <v>79985</v>
      </c>
      <c r="B419">
        <f t="shared" si="5"/>
        <v>11.4</v>
      </c>
      <c r="E419">
        <f t="shared" si="8"/>
        <v>0.57712188450996194</v>
      </c>
    </row>
    <row r="420" spans="1:5" x14ac:dyDescent="0.2">
      <c r="A420">
        <v>80327</v>
      </c>
      <c r="B420">
        <f t="shared" si="5"/>
        <v>2.4333333333333331</v>
      </c>
      <c r="E420">
        <f t="shared" si="8"/>
        <v>-0.6365041360114384</v>
      </c>
    </row>
    <row r="421" spans="1:5" x14ac:dyDescent="0.2">
      <c r="A421">
        <v>80400</v>
      </c>
      <c r="B421">
        <f t="shared" si="5"/>
        <v>8.9666666666666668</v>
      </c>
      <c r="E421">
        <f t="shared" si="8"/>
        <v>0.24777355923835517</v>
      </c>
    </row>
    <row r="422" spans="1:5" x14ac:dyDescent="0.2">
      <c r="A422">
        <v>80669</v>
      </c>
      <c r="B422">
        <f t="shared" si="5"/>
        <v>2.5</v>
      </c>
      <c r="E422">
        <f t="shared" si="8"/>
        <v>-0.62748089422317521</v>
      </c>
    </row>
    <row r="423" spans="1:5" x14ac:dyDescent="0.2">
      <c r="A423">
        <v>80744</v>
      </c>
      <c r="B423">
        <f t="shared" si="5"/>
        <v>2.3666666666666667</v>
      </c>
      <c r="E423">
        <f t="shared" si="8"/>
        <v>-0.6455273777997016</v>
      </c>
    </row>
    <row r="424" spans="1:5" x14ac:dyDescent="0.2">
      <c r="A424">
        <v>80815</v>
      </c>
      <c r="B424">
        <f t="shared" si="5"/>
        <v>11.9</v>
      </c>
      <c r="C424" t="s">
        <v>0</v>
      </c>
      <c r="E424">
        <f t="shared" si="8"/>
        <v>0.64479619792193599</v>
      </c>
    </row>
    <row r="425" spans="1:5" x14ac:dyDescent="0.2">
      <c r="A425">
        <v>81172</v>
      </c>
      <c r="B425">
        <f t="shared" si="5"/>
        <v>5.9666666666666668</v>
      </c>
      <c r="C425" t="s">
        <v>0</v>
      </c>
      <c r="E425">
        <f t="shared" si="8"/>
        <v>-0.15827232123348883</v>
      </c>
    </row>
    <row r="426" spans="1:5" x14ac:dyDescent="0.2">
      <c r="A426">
        <v>81351</v>
      </c>
      <c r="B426">
        <f t="shared" si="5"/>
        <v>3.7333333333333334</v>
      </c>
      <c r="E426">
        <f t="shared" si="8"/>
        <v>-0.46055092114030605</v>
      </c>
    </row>
    <row r="427" spans="1:5" x14ac:dyDescent="0.2">
      <c r="A427">
        <v>81463</v>
      </c>
      <c r="B427">
        <f t="shared" si="5"/>
        <v>3.5666666666666669</v>
      </c>
      <c r="E427">
        <f t="shared" si="8"/>
        <v>-0.48310902561096403</v>
      </c>
    </row>
    <row r="428" spans="1:5" x14ac:dyDescent="0.2">
      <c r="A428">
        <v>81570</v>
      </c>
      <c r="B428">
        <f t="shared" si="5"/>
        <v>6.333333333333333</v>
      </c>
      <c r="E428">
        <f t="shared" si="8"/>
        <v>-0.10864449139804129</v>
      </c>
    </row>
    <row r="429" spans="1:5" x14ac:dyDescent="0.2">
      <c r="A429">
        <v>81760</v>
      </c>
      <c r="B429">
        <f t="shared" si="5"/>
        <v>2.2999999999999998</v>
      </c>
      <c r="E429">
        <f t="shared" si="8"/>
        <v>-0.6545506195879649</v>
      </c>
    </row>
    <row r="430" spans="1:5" x14ac:dyDescent="0.2">
      <c r="A430">
        <v>81829</v>
      </c>
      <c r="B430">
        <f t="shared" si="5"/>
        <v>1.7333333333333334</v>
      </c>
      <c r="E430">
        <f t="shared" si="8"/>
        <v>-0.73124817478820203</v>
      </c>
    </row>
    <row r="431" spans="1:5" x14ac:dyDescent="0.2">
      <c r="A431">
        <v>81881</v>
      </c>
      <c r="B431">
        <f t="shared" si="5"/>
        <v>3.0666666666666669</v>
      </c>
      <c r="E431">
        <f t="shared" si="8"/>
        <v>-0.55078333902293808</v>
      </c>
    </row>
    <row r="432" spans="1:5" x14ac:dyDescent="0.2">
      <c r="A432">
        <v>81973</v>
      </c>
      <c r="B432">
        <f t="shared" si="5"/>
        <v>2.4333333333333331</v>
      </c>
      <c r="E432">
        <f t="shared" si="8"/>
        <v>-0.6365041360114384</v>
      </c>
    </row>
    <row r="433" spans="1:5" x14ac:dyDescent="0.2">
      <c r="A433">
        <v>82046</v>
      </c>
      <c r="B433">
        <f t="shared" si="5"/>
        <v>9.8666666666666671</v>
      </c>
      <c r="E433">
        <f t="shared" si="8"/>
        <v>0.36958732337990841</v>
      </c>
    </row>
    <row r="434" spans="1:5" x14ac:dyDescent="0.2">
      <c r="A434">
        <v>82342</v>
      </c>
      <c r="B434">
        <f t="shared" si="5"/>
        <v>9.2333333333333325</v>
      </c>
      <c r="E434">
        <f t="shared" si="8"/>
        <v>0.28386652639140786</v>
      </c>
    </row>
    <row r="435" spans="1:5" x14ac:dyDescent="0.2">
      <c r="A435">
        <v>82619</v>
      </c>
      <c r="B435">
        <f t="shared" si="5"/>
        <v>4.7666666666666666</v>
      </c>
      <c r="E435">
        <f t="shared" si="8"/>
        <v>-0.32069067342222646</v>
      </c>
    </row>
    <row r="436" spans="1:5" x14ac:dyDescent="0.2">
      <c r="A436">
        <v>82762</v>
      </c>
      <c r="B436">
        <f t="shared" si="5"/>
        <v>4.5</v>
      </c>
      <c r="E436">
        <f t="shared" si="8"/>
        <v>-0.35678364057527923</v>
      </c>
    </row>
    <row r="437" spans="1:5" x14ac:dyDescent="0.2">
      <c r="A437">
        <v>82897</v>
      </c>
      <c r="B437">
        <f t="shared" si="5"/>
        <v>3.9333333333333331</v>
      </c>
      <c r="E437">
        <f t="shared" si="8"/>
        <v>-0.43348119577551647</v>
      </c>
    </row>
    <row r="438" spans="1:5" x14ac:dyDescent="0.2">
      <c r="A438">
        <v>83015</v>
      </c>
      <c r="B438">
        <f t="shared" si="5"/>
        <v>3.3</v>
      </c>
      <c r="E438">
        <f t="shared" si="8"/>
        <v>-0.51920199276401691</v>
      </c>
    </row>
    <row r="439" spans="1:5" x14ac:dyDescent="0.2">
      <c r="A439">
        <v>83114</v>
      </c>
      <c r="B439">
        <f t="shared" si="5"/>
        <v>2.5666666666666669</v>
      </c>
      <c r="E439">
        <f t="shared" si="8"/>
        <v>-0.61845765243491202</v>
      </c>
    </row>
    <row r="440" spans="1:5" x14ac:dyDescent="0.2">
      <c r="A440">
        <v>83191</v>
      </c>
      <c r="B440">
        <f t="shared" si="5"/>
        <v>4.0333333333333332</v>
      </c>
      <c r="E440">
        <f t="shared" si="8"/>
        <v>-0.41994633309312168</v>
      </c>
    </row>
    <row r="441" spans="1:5" x14ac:dyDescent="0.2">
      <c r="A441">
        <v>83312</v>
      </c>
      <c r="B441">
        <f t="shared" si="5"/>
        <v>5.166666666666667</v>
      </c>
      <c r="E441">
        <f t="shared" si="8"/>
        <v>-0.26655122269264719</v>
      </c>
    </row>
    <row r="442" spans="1:5" x14ac:dyDescent="0.2">
      <c r="A442">
        <v>83467</v>
      </c>
      <c r="B442">
        <f t="shared" si="5"/>
        <v>26.833333333333332</v>
      </c>
      <c r="E442">
        <f t="shared" si="8"/>
        <v>2.6660023584928925</v>
      </c>
    </row>
    <row r="443" spans="1:5" x14ac:dyDescent="0.2">
      <c r="A443">
        <v>84272</v>
      </c>
      <c r="B443">
        <f t="shared" si="5"/>
        <v>4</v>
      </c>
      <c r="E443">
        <f t="shared" si="8"/>
        <v>-0.42445795398725322</v>
      </c>
    </row>
    <row r="444" spans="1:5" x14ac:dyDescent="0.2">
      <c r="A444">
        <v>84392</v>
      </c>
      <c r="B444">
        <f t="shared" si="5"/>
        <v>6.9</v>
      </c>
      <c r="E444">
        <f t="shared" si="8"/>
        <v>-3.1946936197803998E-2</v>
      </c>
    </row>
    <row r="445" spans="1:5" x14ac:dyDescent="0.2">
      <c r="A445">
        <v>84599</v>
      </c>
      <c r="B445">
        <f t="shared" si="5"/>
        <v>13.866666666666667</v>
      </c>
      <c r="E445">
        <f t="shared" si="8"/>
        <v>0.91098183067570038</v>
      </c>
    </row>
    <row r="446" spans="1:5" x14ac:dyDescent="0.2">
      <c r="A446">
        <v>85015</v>
      </c>
      <c r="B446">
        <f t="shared" si="5"/>
        <v>3.3333333333333335</v>
      </c>
      <c r="E446">
        <f t="shared" si="8"/>
        <v>-0.5146903718698852</v>
      </c>
    </row>
    <row r="447" spans="1:5" x14ac:dyDescent="0.2">
      <c r="A447">
        <v>85115</v>
      </c>
      <c r="B447">
        <f t="shared" si="5"/>
        <v>4.3666666666666663</v>
      </c>
      <c r="E447">
        <f t="shared" si="8"/>
        <v>-0.37483012415180572</v>
      </c>
    </row>
    <row r="448" spans="1:5" x14ac:dyDescent="0.2">
      <c r="A448">
        <v>85246</v>
      </c>
      <c r="B448">
        <f t="shared" si="5"/>
        <v>2.5</v>
      </c>
      <c r="E448">
        <f t="shared" si="8"/>
        <v>-0.62748089422317521</v>
      </c>
    </row>
    <row r="449" spans="1:5" x14ac:dyDescent="0.2">
      <c r="A449">
        <v>85321</v>
      </c>
      <c r="B449">
        <f t="shared" si="5"/>
        <v>3.2666666666666666</v>
      </c>
      <c r="E449">
        <f t="shared" si="8"/>
        <v>-0.52371361365814839</v>
      </c>
    </row>
    <row r="450" spans="1:5" x14ac:dyDescent="0.2">
      <c r="A450">
        <v>85419</v>
      </c>
      <c r="B450">
        <f t="shared" si="5"/>
        <v>3.0666666666666669</v>
      </c>
      <c r="E450">
        <f t="shared" ref="E450:E513" si="9">(B450-C$1126)/C$1127</f>
        <v>-0.55078333902293808</v>
      </c>
    </row>
    <row r="451" spans="1:5" x14ac:dyDescent="0.2">
      <c r="A451">
        <v>85511</v>
      </c>
      <c r="B451">
        <f t="shared" si="5"/>
        <v>6</v>
      </c>
      <c r="E451">
        <f t="shared" si="9"/>
        <v>-0.15376070033935724</v>
      </c>
    </row>
    <row r="452" spans="1:5" x14ac:dyDescent="0.2">
      <c r="A452">
        <v>85691</v>
      </c>
      <c r="B452">
        <f t="shared" si="5"/>
        <v>5.5</v>
      </c>
      <c r="E452">
        <f t="shared" si="9"/>
        <v>-0.22143501375133123</v>
      </c>
    </row>
    <row r="453" spans="1:5" x14ac:dyDescent="0.2">
      <c r="A453">
        <v>85856</v>
      </c>
      <c r="B453">
        <f t="shared" si="5"/>
        <v>1.8666666666666667</v>
      </c>
      <c r="E453">
        <f t="shared" si="9"/>
        <v>-0.71320169121167554</v>
      </c>
    </row>
    <row r="454" spans="1:5" x14ac:dyDescent="0.2">
      <c r="A454">
        <v>85912</v>
      </c>
      <c r="B454">
        <f t="shared" si="5"/>
        <v>2.4</v>
      </c>
      <c r="E454">
        <f t="shared" si="9"/>
        <v>-0.64101575690557</v>
      </c>
    </row>
    <row r="455" spans="1:5" x14ac:dyDescent="0.2">
      <c r="A455">
        <v>85984</v>
      </c>
      <c r="B455">
        <f t="shared" si="5"/>
        <v>4.2333333333333334</v>
      </c>
      <c r="E455">
        <f t="shared" si="9"/>
        <v>-0.39287660772833205</v>
      </c>
    </row>
    <row r="456" spans="1:5" x14ac:dyDescent="0.2">
      <c r="A456">
        <v>86111</v>
      </c>
      <c r="B456">
        <f t="shared" si="5"/>
        <v>1.6333333333333333</v>
      </c>
      <c r="E456">
        <f t="shared" si="9"/>
        <v>-0.74478303747059693</v>
      </c>
    </row>
    <row r="457" spans="1:5" x14ac:dyDescent="0.2">
      <c r="A457">
        <v>86160</v>
      </c>
      <c r="B457">
        <f t="shared" si="5"/>
        <v>11.133333333333333</v>
      </c>
      <c r="E457">
        <f t="shared" si="9"/>
        <v>0.54102891735690906</v>
      </c>
    </row>
    <row r="458" spans="1:5" x14ac:dyDescent="0.2">
      <c r="A458">
        <v>86494</v>
      </c>
      <c r="B458">
        <f t="shared" si="5"/>
        <v>6.7666666666666666</v>
      </c>
      <c r="E458">
        <f t="shared" si="9"/>
        <v>-4.9993419774330451E-2</v>
      </c>
    </row>
    <row r="459" spans="1:5" x14ac:dyDescent="0.2">
      <c r="A459">
        <v>86697</v>
      </c>
      <c r="B459">
        <f t="shared" si="5"/>
        <v>10.233333333333333</v>
      </c>
      <c r="E459">
        <f t="shared" si="9"/>
        <v>0.41921515321535585</v>
      </c>
    </row>
    <row r="460" spans="1:5" x14ac:dyDescent="0.2">
      <c r="A460">
        <v>87004</v>
      </c>
      <c r="B460">
        <f t="shared" si="5"/>
        <v>3</v>
      </c>
      <c r="E460">
        <f t="shared" si="9"/>
        <v>-0.55980658081120127</v>
      </c>
    </row>
    <row r="461" spans="1:5" x14ac:dyDescent="0.2">
      <c r="A461">
        <v>87094</v>
      </c>
      <c r="B461">
        <f t="shared" si="5"/>
        <v>2.6666666666666665</v>
      </c>
      <c r="E461">
        <f t="shared" si="9"/>
        <v>-0.60492278975251734</v>
      </c>
    </row>
    <row r="462" spans="1:5" x14ac:dyDescent="0.2">
      <c r="A462">
        <v>87174</v>
      </c>
      <c r="B462">
        <f t="shared" si="5"/>
        <v>1.8333333333333333</v>
      </c>
      <c r="E462">
        <f t="shared" si="9"/>
        <v>-0.71771331210580724</v>
      </c>
    </row>
    <row r="463" spans="1:5" x14ac:dyDescent="0.2">
      <c r="A463">
        <v>87229</v>
      </c>
      <c r="B463">
        <f t="shared" si="5"/>
        <v>4.9333333333333336</v>
      </c>
      <c r="E463">
        <f t="shared" si="9"/>
        <v>-0.29813256895156842</v>
      </c>
    </row>
    <row r="464" spans="1:5" x14ac:dyDescent="0.2">
      <c r="A464">
        <v>87377</v>
      </c>
      <c r="B464">
        <f t="shared" si="5"/>
        <v>2.4333333333333331</v>
      </c>
      <c r="E464">
        <f t="shared" si="9"/>
        <v>-0.6365041360114384</v>
      </c>
    </row>
    <row r="465" spans="1:5" x14ac:dyDescent="0.2">
      <c r="A465">
        <v>87450</v>
      </c>
      <c r="B465">
        <f t="shared" si="5"/>
        <v>1.9333333333333333</v>
      </c>
      <c r="E465">
        <f t="shared" si="9"/>
        <v>-0.70417844942341234</v>
      </c>
    </row>
    <row r="466" spans="1:5" x14ac:dyDescent="0.2">
      <c r="A466">
        <v>87508</v>
      </c>
      <c r="B466">
        <f t="shared" si="5"/>
        <v>2.5333333333333332</v>
      </c>
      <c r="E466">
        <f t="shared" si="9"/>
        <v>-0.62296927332904362</v>
      </c>
    </row>
    <row r="467" spans="1:5" x14ac:dyDescent="0.2">
      <c r="A467">
        <v>87584</v>
      </c>
      <c r="B467">
        <f t="shared" si="5"/>
        <v>3.9666666666666668</v>
      </c>
      <c r="E467">
        <f t="shared" si="9"/>
        <v>-0.42896957488138482</v>
      </c>
    </row>
    <row r="468" spans="1:5" x14ac:dyDescent="0.2">
      <c r="A468">
        <v>87703</v>
      </c>
      <c r="B468">
        <f t="shared" si="5"/>
        <v>8.0333333333333332</v>
      </c>
      <c r="E468">
        <f t="shared" si="9"/>
        <v>0.12144817420267033</v>
      </c>
    </row>
    <row r="469" spans="1:5" x14ac:dyDescent="0.2">
      <c r="A469">
        <v>87944</v>
      </c>
      <c r="B469">
        <f t="shared" si="5"/>
        <v>34.133333333333333</v>
      </c>
      <c r="E469">
        <f t="shared" si="9"/>
        <v>3.6540473343077129</v>
      </c>
    </row>
    <row r="470" spans="1:5" x14ac:dyDescent="0.2">
      <c r="A470">
        <v>88968</v>
      </c>
      <c r="B470">
        <f t="shared" si="5"/>
        <v>13.666666666666666</v>
      </c>
      <c r="E470">
        <f t="shared" si="9"/>
        <v>0.88391210531091069</v>
      </c>
    </row>
    <row r="471" spans="1:5" x14ac:dyDescent="0.2">
      <c r="A471">
        <v>89378</v>
      </c>
      <c r="B471">
        <f t="shared" si="5"/>
        <v>11.466666666666667</v>
      </c>
      <c r="E471">
        <f t="shared" si="9"/>
        <v>0.58614512629822513</v>
      </c>
    </row>
    <row r="472" spans="1:5" x14ac:dyDescent="0.2">
      <c r="A472">
        <v>89722</v>
      </c>
      <c r="B472">
        <f t="shared" si="5"/>
        <v>2.2333333333333334</v>
      </c>
      <c r="E472">
        <f t="shared" si="9"/>
        <v>-0.66357386137622798</v>
      </c>
    </row>
    <row r="473" spans="1:5" x14ac:dyDescent="0.2">
      <c r="A473">
        <v>89789</v>
      </c>
      <c r="B473">
        <f t="shared" si="5"/>
        <v>15</v>
      </c>
      <c r="E473">
        <f t="shared" si="9"/>
        <v>1.0643769410761748</v>
      </c>
    </row>
    <row r="474" spans="1:5" x14ac:dyDescent="0.2">
      <c r="A474">
        <v>90239</v>
      </c>
      <c r="B474">
        <f t="shared" si="5"/>
        <v>8.0666666666666664</v>
      </c>
      <c r="E474">
        <f t="shared" si="9"/>
        <v>0.12595979509680191</v>
      </c>
    </row>
    <row r="475" spans="1:5" x14ac:dyDescent="0.2">
      <c r="A475">
        <v>90481</v>
      </c>
      <c r="B475">
        <f t="shared" si="5"/>
        <v>23.5</v>
      </c>
      <c r="C475" t="s">
        <v>0</v>
      </c>
      <c r="E475">
        <f t="shared" si="9"/>
        <v>2.2148402690797329</v>
      </c>
    </row>
    <row r="476" spans="1:5" x14ac:dyDescent="0.2">
      <c r="A476">
        <v>91186</v>
      </c>
      <c r="B476">
        <f t="shared" si="5"/>
        <v>12.8</v>
      </c>
      <c r="C476" t="s">
        <v>0</v>
      </c>
      <c r="E476">
        <f t="shared" si="9"/>
        <v>0.76660996206348919</v>
      </c>
    </row>
    <row r="477" spans="1:5" x14ac:dyDescent="0.2">
      <c r="A477">
        <v>91570</v>
      </c>
      <c r="B477">
        <f t="shared" si="5"/>
        <v>3.0333333333333332</v>
      </c>
      <c r="E477">
        <f t="shared" si="9"/>
        <v>-0.55529495991706967</v>
      </c>
    </row>
    <row r="478" spans="1:5" x14ac:dyDescent="0.2">
      <c r="A478">
        <v>91661</v>
      </c>
      <c r="B478">
        <f t="shared" si="5"/>
        <v>5.2333333333333334</v>
      </c>
      <c r="E478">
        <f t="shared" si="9"/>
        <v>-0.25752798090438406</v>
      </c>
    </row>
    <row r="479" spans="1:5" x14ac:dyDescent="0.2">
      <c r="A479">
        <v>91818</v>
      </c>
      <c r="B479">
        <f t="shared" si="5"/>
        <v>3.1</v>
      </c>
      <c r="E479">
        <f t="shared" si="9"/>
        <v>-0.54627171812880648</v>
      </c>
    </row>
    <row r="480" spans="1:5" x14ac:dyDescent="0.2">
      <c r="A480">
        <v>91911</v>
      </c>
      <c r="B480">
        <f t="shared" si="5"/>
        <v>4.4666666666666668</v>
      </c>
      <c r="E480">
        <f t="shared" si="9"/>
        <v>-0.36129526146941082</v>
      </c>
    </row>
    <row r="481" spans="1:5" x14ac:dyDescent="0.2">
      <c r="A481">
        <v>92045</v>
      </c>
      <c r="B481">
        <f t="shared" si="5"/>
        <v>2.7</v>
      </c>
      <c r="E481">
        <f t="shared" si="9"/>
        <v>-0.60041116885838564</v>
      </c>
    </row>
    <row r="482" spans="1:5" x14ac:dyDescent="0.2">
      <c r="A482">
        <v>92126</v>
      </c>
      <c r="B482">
        <f t="shared" si="5"/>
        <v>5.5333333333333332</v>
      </c>
      <c r="E482">
        <f t="shared" si="9"/>
        <v>-0.21692339285719967</v>
      </c>
    </row>
    <row r="483" spans="1:5" x14ac:dyDescent="0.2">
      <c r="A483">
        <v>92292</v>
      </c>
      <c r="B483">
        <f t="shared" si="5"/>
        <v>6.2</v>
      </c>
      <c r="E483">
        <f t="shared" si="9"/>
        <v>-0.12669097497456763</v>
      </c>
    </row>
    <row r="484" spans="1:5" x14ac:dyDescent="0.2">
      <c r="A484">
        <v>92478</v>
      </c>
      <c r="B484">
        <f t="shared" si="5"/>
        <v>7.6</v>
      </c>
      <c r="E484">
        <f t="shared" si="9"/>
        <v>6.2797102578959499E-2</v>
      </c>
    </row>
    <row r="485" spans="1:5" x14ac:dyDescent="0.2">
      <c r="A485">
        <v>92706</v>
      </c>
      <c r="B485">
        <f t="shared" si="5"/>
        <v>15.033333333333333</v>
      </c>
      <c r="E485">
        <f t="shared" si="9"/>
        <v>1.0688885619703064</v>
      </c>
    </row>
    <row r="486" spans="1:5" x14ac:dyDescent="0.2">
      <c r="A486">
        <v>93157</v>
      </c>
      <c r="B486">
        <f t="shared" si="5"/>
        <v>4.6333333333333337</v>
      </c>
      <c r="E486">
        <f t="shared" si="9"/>
        <v>-0.33873715699875279</v>
      </c>
    </row>
    <row r="487" spans="1:5" x14ac:dyDescent="0.2">
      <c r="A487">
        <v>93296</v>
      </c>
      <c r="B487">
        <f t="shared" si="5"/>
        <v>11.233333333333333</v>
      </c>
      <c r="E487">
        <f t="shared" si="9"/>
        <v>0.55456378003930384</v>
      </c>
    </row>
    <row r="488" spans="1:5" x14ac:dyDescent="0.2">
      <c r="A488">
        <v>93633</v>
      </c>
      <c r="B488">
        <f t="shared" si="5"/>
        <v>2.8333333333333335</v>
      </c>
      <c r="E488">
        <f t="shared" si="9"/>
        <v>-0.58236468528185914</v>
      </c>
    </row>
    <row r="489" spans="1:5" x14ac:dyDescent="0.2">
      <c r="A489">
        <v>93718</v>
      </c>
      <c r="B489">
        <f t="shared" si="5"/>
        <v>16.866666666666667</v>
      </c>
      <c r="E489">
        <f t="shared" si="9"/>
        <v>1.3170277111475444</v>
      </c>
    </row>
    <row r="490" spans="1:5" x14ac:dyDescent="0.2">
      <c r="A490">
        <v>94224</v>
      </c>
      <c r="B490">
        <f t="shared" si="5"/>
        <v>5.5</v>
      </c>
      <c r="E490">
        <f t="shared" si="9"/>
        <v>-0.22143501375133123</v>
      </c>
    </row>
    <row r="491" spans="1:5" x14ac:dyDescent="0.2">
      <c r="A491">
        <v>94389</v>
      </c>
      <c r="B491">
        <f t="shared" si="5"/>
        <v>4.0666666666666664</v>
      </c>
      <c r="E491">
        <f t="shared" si="9"/>
        <v>-0.41543471219899009</v>
      </c>
    </row>
    <row r="492" spans="1:5" x14ac:dyDescent="0.2">
      <c r="A492">
        <v>94511</v>
      </c>
      <c r="B492">
        <f t="shared" si="5"/>
        <v>2.5666666666666669</v>
      </c>
      <c r="E492">
        <f t="shared" si="9"/>
        <v>-0.61845765243491202</v>
      </c>
    </row>
    <row r="493" spans="1:5" x14ac:dyDescent="0.2">
      <c r="A493">
        <v>94588</v>
      </c>
      <c r="B493">
        <f t="shared" si="5"/>
        <v>8.3000000000000007</v>
      </c>
      <c r="E493">
        <f t="shared" si="9"/>
        <v>0.15754114135572325</v>
      </c>
    </row>
    <row r="494" spans="1:5" x14ac:dyDescent="0.2">
      <c r="A494">
        <v>94837</v>
      </c>
      <c r="B494">
        <f t="shared" si="5"/>
        <v>6.7</v>
      </c>
      <c r="E494">
        <f t="shared" si="9"/>
        <v>-5.9016661562593623E-2</v>
      </c>
    </row>
    <row r="495" spans="1:5" x14ac:dyDescent="0.2">
      <c r="A495">
        <v>95038</v>
      </c>
      <c r="B495">
        <f t="shared" si="5"/>
        <v>3.7333333333333334</v>
      </c>
      <c r="E495">
        <f t="shared" si="9"/>
        <v>-0.46055092114030605</v>
      </c>
    </row>
    <row r="496" spans="1:5" x14ac:dyDescent="0.2">
      <c r="A496">
        <v>95150</v>
      </c>
      <c r="B496">
        <f t="shared" si="5"/>
        <v>7.0333333333333332</v>
      </c>
      <c r="E496">
        <f t="shared" si="9"/>
        <v>-1.3900452621277664E-2</v>
      </c>
    </row>
    <row r="497" spans="1:5" x14ac:dyDescent="0.2">
      <c r="A497">
        <v>95361</v>
      </c>
      <c r="B497">
        <f t="shared" si="5"/>
        <v>3.2333333333333334</v>
      </c>
      <c r="E497">
        <f t="shared" si="9"/>
        <v>-0.52822523455227999</v>
      </c>
    </row>
    <row r="498" spans="1:5" x14ac:dyDescent="0.2">
      <c r="A498">
        <v>95458</v>
      </c>
      <c r="B498">
        <f t="shared" si="5"/>
        <v>2.7666666666666666</v>
      </c>
      <c r="E498">
        <f t="shared" si="9"/>
        <v>-0.59138792707012244</v>
      </c>
    </row>
    <row r="499" spans="1:5" x14ac:dyDescent="0.2">
      <c r="A499">
        <v>95541</v>
      </c>
      <c r="B499">
        <f t="shared" si="5"/>
        <v>3.0333333333333332</v>
      </c>
      <c r="E499">
        <f t="shared" si="9"/>
        <v>-0.55529495991706967</v>
      </c>
    </row>
    <row r="500" spans="1:5" x14ac:dyDescent="0.2">
      <c r="A500">
        <v>95632</v>
      </c>
      <c r="B500">
        <f t="shared" si="5"/>
        <v>1.7666666666666666</v>
      </c>
      <c r="E500">
        <f t="shared" si="9"/>
        <v>-0.72673655389407044</v>
      </c>
    </row>
    <row r="501" spans="1:5" x14ac:dyDescent="0.2">
      <c r="A501">
        <v>95685</v>
      </c>
      <c r="B501">
        <f t="shared" si="5"/>
        <v>0.96666666666666667</v>
      </c>
      <c r="E501">
        <f t="shared" si="9"/>
        <v>-0.83501545535322885</v>
      </c>
    </row>
    <row r="502" spans="1:5" x14ac:dyDescent="0.2">
      <c r="A502">
        <v>95714</v>
      </c>
      <c r="B502">
        <f t="shared" si="5"/>
        <v>1.7</v>
      </c>
      <c r="E502">
        <f t="shared" si="9"/>
        <v>-0.73575979568233363</v>
      </c>
    </row>
    <row r="503" spans="1:5" x14ac:dyDescent="0.2">
      <c r="A503">
        <v>95765</v>
      </c>
      <c r="B503">
        <f t="shared" si="5"/>
        <v>0.8</v>
      </c>
      <c r="E503">
        <f t="shared" si="9"/>
        <v>-0.85757355982388683</v>
      </c>
    </row>
    <row r="504" spans="1:5" x14ac:dyDescent="0.2">
      <c r="A504">
        <v>95789</v>
      </c>
      <c r="B504">
        <f t="shared" si="5"/>
        <v>2.2666666666666666</v>
      </c>
      <c r="E504">
        <f t="shared" si="9"/>
        <v>-0.6590622404820965</v>
      </c>
    </row>
    <row r="505" spans="1:5" x14ac:dyDescent="0.2">
      <c r="A505">
        <v>95857</v>
      </c>
      <c r="B505">
        <f t="shared" si="5"/>
        <v>1.8666666666666667</v>
      </c>
      <c r="E505">
        <f t="shared" si="9"/>
        <v>-0.71320169121167554</v>
      </c>
    </row>
    <row r="506" spans="1:5" x14ac:dyDescent="0.2">
      <c r="A506">
        <v>95913</v>
      </c>
      <c r="B506">
        <f t="shared" si="5"/>
        <v>1.9</v>
      </c>
      <c r="E506">
        <f t="shared" si="9"/>
        <v>-0.70869007031754394</v>
      </c>
    </row>
    <row r="507" spans="1:5" x14ac:dyDescent="0.2">
      <c r="A507">
        <v>95970</v>
      </c>
      <c r="B507">
        <f t="shared" si="5"/>
        <v>3.3666666666666667</v>
      </c>
      <c r="E507">
        <f t="shared" si="9"/>
        <v>-0.5101787509757536</v>
      </c>
    </row>
    <row r="508" spans="1:5" x14ac:dyDescent="0.2">
      <c r="A508">
        <v>96071</v>
      </c>
      <c r="B508">
        <f t="shared" si="5"/>
        <v>3.6333333333333333</v>
      </c>
      <c r="E508">
        <f t="shared" si="9"/>
        <v>-0.47408578382270083</v>
      </c>
    </row>
    <row r="509" spans="1:5" x14ac:dyDescent="0.2">
      <c r="A509">
        <v>96180</v>
      </c>
      <c r="B509">
        <f t="shared" si="5"/>
        <v>2.7333333333333334</v>
      </c>
      <c r="E509">
        <f t="shared" si="9"/>
        <v>-0.59589954796425404</v>
      </c>
    </row>
    <row r="510" spans="1:5" x14ac:dyDescent="0.2">
      <c r="A510">
        <v>96262</v>
      </c>
      <c r="B510">
        <f t="shared" si="5"/>
        <v>2</v>
      </c>
      <c r="E510">
        <f t="shared" si="9"/>
        <v>-0.69515520763514926</v>
      </c>
    </row>
    <row r="511" spans="1:5" x14ac:dyDescent="0.2">
      <c r="A511">
        <v>96322</v>
      </c>
      <c r="B511">
        <f t="shared" si="5"/>
        <v>2.4333333333333331</v>
      </c>
      <c r="E511">
        <f t="shared" si="9"/>
        <v>-0.6365041360114384</v>
      </c>
    </row>
    <row r="512" spans="1:5" x14ac:dyDescent="0.2">
      <c r="A512">
        <v>96395</v>
      </c>
      <c r="B512">
        <f t="shared" ref="B512:B645" si="10">(A513-A512)/30</f>
        <v>6.4333333333333336</v>
      </c>
      <c r="E512">
        <f t="shared" si="9"/>
        <v>-9.5109628715646419E-2</v>
      </c>
    </row>
    <row r="513" spans="1:5" x14ac:dyDescent="0.2">
      <c r="A513">
        <v>96588</v>
      </c>
      <c r="B513">
        <f t="shared" si="10"/>
        <v>9.1666666666666661</v>
      </c>
      <c r="E513">
        <f t="shared" si="9"/>
        <v>0.27484328460314467</v>
      </c>
    </row>
    <row r="514" spans="1:5" x14ac:dyDescent="0.2">
      <c r="A514">
        <v>96863</v>
      </c>
      <c r="B514">
        <f t="shared" si="10"/>
        <v>2.5</v>
      </c>
      <c r="E514">
        <f t="shared" ref="E514:E577" si="11">(B514-C$1126)/C$1127</f>
        <v>-0.62748089422317521</v>
      </c>
    </row>
    <row r="515" spans="1:5" x14ac:dyDescent="0.2">
      <c r="A515">
        <v>96938</v>
      </c>
      <c r="B515">
        <f t="shared" si="10"/>
        <v>4.166666666666667</v>
      </c>
      <c r="E515">
        <f t="shared" si="11"/>
        <v>-0.40189984951659519</v>
      </c>
    </row>
    <row r="516" spans="1:5" x14ac:dyDescent="0.2">
      <c r="A516">
        <v>97063</v>
      </c>
      <c r="B516">
        <f t="shared" si="10"/>
        <v>2.2999999999999998</v>
      </c>
      <c r="E516">
        <f t="shared" si="11"/>
        <v>-0.6545506195879649</v>
      </c>
    </row>
    <row r="517" spans="1:5" x14ac:dyDescent="0.2">
      <c r="A517">
        <v>97132</v>
      </c>
      <c r="B517">
        <f t="shared" si="10"/>
        <v>3.3666666666666667</v>
      </c>
      <c r="E517">
        <f t="shared" si="11"/>
        <v>-0.5101787509757536</v>
      </c>
    </row>
    <row r="518" spans="1:5" x14ac:dyDescent="0.2">
      <c r="A518">
        <v>97233</v>
      </c>
      <c r="B518">
        <f t="shared" si="10"/>
        <v>5.4333333333333336</v>
      </c>
      <c r="E518">
        <f t="shared" si="11"/>
        <v>-0.2304582555395944</v>
      </c>
    </row>
    <row r="519" spans="1:5" x14ac:dyDescent="0.2">
      <c r="A519">
        <v>97396</v>
      </c>
      <c r="B519">
        <f t="shared" si="10"/>
        <v>2.6666666666666665</v>
      </c>
      <c r="E519">
        <f t="shared" si="11"/>
        <v>-0.60492278975251734</v>
      </c>
    </row>
    <row r="520" spans="1:5" x14ac:dyDescent="0.2">
      <c r="A520">
        <v>97476</v>
      </c>
      <c r="B520">
        <f t="shared" si="10"/>
        <v>5.6333333333333337</v>
      </c>
      <c r="E520">
        <f t="shared" si="11"/>
        <v>-0.20338853017480479</v>
      </c>
    </row>
    <row r="521" spans="1:5" x14ac:dyDescent="0.2">
      <c r="A521">
        <v>97645</v>
      </c>
      <c r="B521">
        <f t="shared" si="10"/>
        <v>2.9333333333333331</v>
      </c>
      <c r="E521">
        <f t="shared" si="11"/>
        <v>-0.56882982259946435</v>
      </c>
    </row>
    <row r="522" spans="1:5" x14ac:dyDescent="0.2">
      <c r="A522">
        <v>97733</v>
      </c>
      <c r="B522">
        <f t="shared" si="10"/>
        <v>2.9</v>
      </c>
      <c r="E522">
        <f t="shared" si="11"/>
        <v>-0.57334144349359595</v>
      </c>
    </row>
    <row r="523" spans="1:5" x14ac:dyDescent="0.2">
      <c r="A523">
        <v>97820</v>
      </c>
      <c r="B523">
        <f t="shared" si="10"/>
        <v>2.2999999999999998</v>
      </c>
      <c r="E523">
        <f t="shared" si="11"/>
        <v>-0.6545506195879649</v>
      </c>
    </row>
    <row r="524" spans="1:5" x14ac:dyDescent="0.2">
      <c r="A524">
        <v>97889</v>
      </c>
      <c r="B524">
        <f t="shared" si="10"/>
        <v>1.8</v>
      </c>
      <c r="E524">
        <f t="shared" si="11"/>
        <v>-0.72222493299993884</v>
      </c>
    </row>
    <row r="525" spans="1:5" x14ac:dyDescent="0.2">
      <c r="A525">
        <v>97943</v>
      </c>
      <c r="B525">
        <f t="shared" si="10"/>
        <v>1.9</v>
      </c>
      <c r="E525">
        <f t="shared" si="11"/>
        <v>-0.70869007031754394</v>
      </c>
    </row>
    <row r="526" spans="1:5" x14ac:dyDescent="0.2">
      <c r="A526">
        <v>98000</v>
      </c>
      <c r="B526">
        <f t="shared" si="10"/>
        <v>2.7</v>
      </c>
      <c r="E526">
        <f t="shared" si="11"/>
        <v>-0.60041116885838564</v>
      </c>
    </row>
    <row r="527" spans="1:5" x14ac:dyDescent="0.2">
      <c r="A527">
        <v>98081</v>
      </c>
      <c r="B527">
        <f t="shared" si="10"/>
        <v>21.6</v>
      </c>
      <c r="E527">
        <f t="shared" si="11"/>
        <v>1.9576778781142317</v>
      </c>
    </row>
    <row r="528" spans="1:5" x14ac:dyDescent="0.2">
      <c r="A528">
        <v>98729</v>
      </c>
      <c r="B528">
        <f t="shared" si="10"/>
        <v>4.7666666666666666</v>
      </c>
      <c r="E528">
        <f t="shared" si="11"/>
        <v>-0.32069067342222646</v>
      </c>
    </row>
    <row r="529" spans="1:5" x14ac:dyDescent="0.2">
      <c r="A529">
        <v>98872</v>
      </c>
      <c r="B529">
        <f t="shared" si="10"/>
        <v>1.2666666666666666</v>
      </c>
      <c r="E529">
        <f t="shared" si="11"/>
        <v>-0.79441086730604449</v>
      </c>
    </row>
    <row r="530" spans="1:5" x14ac:dyDescent="0.2">
      <c r="A530">
        <v>98910</v>
      </c>
      <c r="B530">
        <f t="shared" si="10"/>
        <v>4.5</v>
      </c>
      <c r="E530">
        <f t="shared" si="11"/>
        <v>-0.35678364057527923</v>
      </c>
    </row>
    <row r="531" spans="1:5" x14ac:dyDescent="0.2">
      <c r="A531">
        <v>99045</v>
      </c>
      <c r="B531">
        <f t="shared" si="10"/>
        <v>12.5</v>
      </c>
      <c r="E531">
        <f t="shared" si="11"/>
        <v>0.72600537401630472</v>
      </c>
    </row>
    <row r="532" spans="1:5" x14ac:dyDescent="0.2">
      <c r="A532">
        <v>99420</v>
      </c>
      <c r="B532">
        <f t="shared" si="10"/>
        <v>7.7333333333333334</v>
      </c>
      <c r="E532">
        <f t="shared" si="11"/>
        <v>8.0843586155485953E-2</v>
      </c>
    </row>
    <row r="533" spans="1:5" x14ac:dyDescent="0.2">
      <c r="A533">
        <v>99652</v>
      </c>
      <c r="B533">
        <f t="shared" si="10"/>
        <v>31.033333333333335</v>
      </c>
      <c r="E533">
        <f t="shared" si="11"/>
        <v>3.2344665911534745</v>
      </c>
    </row>
    <row r="534" spans="1:5" x14ac:dyDescent="0.2">
      <c r="A534">
        <v>100583</v>
      </c>
      <c r="B534">
        <f t="shared" si="10"/>
        <v>14.966666666666667</v>
      </c>
      <c r="E534">
        <f t="shared" si="11"/>
        <v>1.0598653201820432</v>
      </c>
    </row>
    <row r="535" spans="1:5" x14ac:dyDescent="0.2">
      <c r="A535">
        <v>101032</v>
      </c>
      <c r="B535">
        <f t="shared" si="10"/>
        <v>2.5</v>
      </c>
      <c r="E535">
        <f t="shared" si="11"/>
        <v>-0.62748089422317521</v>
      </c>
    </row>
    <row r="536" spans="1:5" x14ac:dyDescent="0.2">
      <c r="A536">
        <v>101107</v>
      </c>
      <c r="B536">
        <f t="shared" si="10"/>
        <v>11.133333333333333</v>
      </c>
      <c r="E536">
        <f t="shared" si="11"/>
        <v>0.54102891735690906</v>
      </c>
    </row>
    <row r="537" spans="1:5" x14ac:dyDescent="0.2">
      <c r="A537">
        <v>101441</v>
      </c>
      <c r="B537">
        <f t="shared" si="10"/>
        <v>9.4</v>
      </c>
      <c r="E537">
        <f t="shared" si="11"/>
        <v>0.30642463086206601</v>
      </c>
    </row>
    <row r="538" spans="1:5" x14ac:dyDescent="0.2">
      <c r="A538">
        <v>101723</v>
      </c>
      <c r="B538">
        <f t="shared" si="10"/>
        <v>38.93333333333333</v>
      </c>
      <c r="E538">
        <f t="shared" si="11"/>
        <v>4.3037207430626632</v>
      </c>
    </row>
    <row r="539" spans="1:5" x14ac:dyDescent="0.2">
      <c r="A539">
        <v>102891</v>
      </c>
      <c r="B539">
        <f t="shared" si="10"/>
        <v>9.1666666666666661</v>
      </c>
      <c r="E539">
        <f t="shared" si="11"/>
        <v>0.27484328460314467</v>
      </c>
    </row>
    <row r="540" spans="1:5" x14ac:dyDescent="0.2">
      <c r="A540">
        <v>103166</v>
      </c>
      <c r="B540">
        <f t="shared" si="10"/>
        <v>3</v>
      </c>
      <c r="E540">
        <f t="shared" si="11"/>
        <v>-0.55980658081120127</v>
      </c>
    </row>
    <row r="541" spans="1:5" x14ac:dyDescent="0.2">
      <c r="A541">
        <v>103256</v>
      </c>
      <c r="B541">
        <f t="shared" si="10"/>
        <v>12.733333333333333</v>
      </c>
      <c r="E541">
        <f t="shared" si="11"/>
        <v>0.75758672027522578</v>
      </c>
    </row>
    <row r="542" spans="1:5" x14ac:dyDescent="0.2">
      <c r="A542">
        <v>103638</v>
      </c>
      <c r="B542">
        <f t="shared" si="10"/>
        <v>26</v>
      </c>
      <c r="E542">
        <f t="shared" si="11"/>
        <v>2.5532118361396026</v>
      </c>
    </row>
    <row r="543" spans="1:5" x14ac:dyDescent="0.2">
      <c r="A543">
        <v>104418</v>
      </c>
      <c r="B543">
        <f t="shared" si="10"/>
        <v>9.6999999999999993</v>
      </c>
      <c r="E543">
        <f t="shared" si="11"/>
        <v>0.34702921890925026</v>
      </c>
    </row>
    <row r="544" spans="1:5" x14ac:dyDescent="0.2">
      <c r="A544">
        <v>104709</v>
      </c>
      <c r="B544">
        <f t="shared" si="10"/>
        <v>5.5</v>
      </c>
      <c r="E544">
        <f t="shared" si="11"/>
        <v>-0.22143501375133123</v>
      </c>
    </row>
    <row r="545" spans="1:5" x14ac:dyDescent="0.2">
      <c r="A545">
        <v>104874</v>
      </c>
      <c r="B545">
        <f t="shared" si="10"/>
        <v>4.7333333333333334</v>
      </c>
      <c r="E545">
        <f t="shared" si="11"/>
        <v>-0.32520229431635805</v>
      </c>
    </row>
    <row r="546" spans="1:5" x14ac:dyDescent="0.2">
      <c r="A546">
        <v>105016</v>
      </c>
      <c r="B546">
        <f t="shared" si="10"/>
        <v>18.7</v>
      </c>
      <c r="E546">
        <f t="shared" si="11"/>
        <v>1.5651668603247821</v>
      </c>
    </row>
    <row r="547" spans="1:5" x14ac:dyDescent="0.2">
      <c r="A547">
        <v>105577</v>
      </c>
      <c r="B547">
        <f t="shared" si="10"/>
        <v>13.5</v>
      </c>
      <c r="E547">
        <f t="shared" si="11"/>
        <v>0.86135400084025271</v>
      </c>
    </row>
    <row r="548" spans="1:5" x14ac:dyDescent="0.2">
      <c r="A548">
        <v>105982</v>
      </c>
      <c r="B548">
        <f t="shared" si="10"/>
        <v>7.8666666666666663</v>
      </c>
      <c r="E548">
        <f t="shared" si="11"/>
        <v>9.8890069732012295E-2</v>
      </c>
    </row>
    <row r="549" spans="1:5" x14ac:dyDescent="0.2">
      <c r="A549">
        <v>106218</v>
      </c>
      <c r="B549">
        <f t="shared" si="10"/>
        <v>3.2</v>
      </c>
      <c r="E549">
        <f t="shared" si="11"/>
        <v>-0.53273685544641158</v>
      </c>
    </row>
    <row r="550" spans="1:5" x14ac:dyDescent="0.2">
      <c r="A550">
        <v>106314</v>
      </c>
      <c r="B550">
        <f t="shared" si="10"/>
        <v>7.7333333333333334</v>
      </c>
      <c r="E550">
        <f t="shared" si="11"/>
        <v>8.0843586155485953E-2</v>
      </c>
    </row>
    <row r="551" spans="1:5" x14ac:dyDescent="0.2">
      <c r="A551">
        <v>106546</v>
      </c>
      <c r="B551">
        <f t="shared" si="10"/>
        <v>3.3</v>
      </c>
      <c r="E551">
        <f t="shared" si="11"/>
        <v>-0.51920199276401691</v>
      </c>
    </row>
    <row r="552" spans="1:5" x14ac:dyDescent="0.2">
      <c r="A552">
        <v>106645</v>
      </c>
      <c r="B552">
        <f t="shared" si="10"/>
        <v>9.6666666666666661</v>
      </c>
      <c r="E552">
        <f t="shared" si="11"/>
        <v>0.34251759801511866</v>
      </c>
    </row>
    <row r="553" spans="1:5" x14ac:dyDescent="0.2">
      <c r="A553">
        <v>106935</v>
      </c>
      <c r="B553">
        <f t="shared" si="10"/>
        <v>6.0666666666666664</v>
      </c>
      <c r="E553">
        <f t="shared" si="11"/>
        <v>-0.14473745855109407</v>
      </c>
    </row>
    <row r="554" spans="1:5" x14ac:dyDescent="0.2">
      <c r="A554">
        <v>107117</v>
      </c>
      <c r="B554">
        <f t="shared" si="10"/>
        <v>2.7333333333333334</v>
      </c>
      <c r="E554">
        <f t="shared" si="11"/>
        <v>-0.59589954796425404</v>
      </c>
    </row>
    <row r="555" spans="1:5" x14ac:dyDescent="0.2">
      <c r="A555">
        <v>107199</v>
      </c>
      <c r="B555">
        <f t="shared" si="10"/>
        <v>8.6999999999999993</v>
      </c>
      <c r="E555">
        <f t="shared" si="11"/>
        <v>0.21168059208530224</v>
      </c>
    </row>
    <row r="556" spans="1:5" x14ac:dyDescent="0.2">
      <c r="A556">
        <v>107460</v>
      </c>
      <c r="B556">
        <f t="shared" si="10"/>
        <v>5</v>
      </c>
      <c r="E556">
        <f t="shared" si="11"/>
        <v>-0.28910932716330523</v>
      </c>
    </row>
    <row r="557" spans="1:5" x14ac:dyDescent="0.2">
      <c r="A557">
        <v>107610</v>
      </c>
      <c r="B557">
        <f t="shared" si="10"/>
        <v>4.4333333333333336</v>
      </c>
      <c r="E557">
        <f t="shared" si="11"/>
        <v>-0.36580688236354242</v>
      </c>
    </row>
    <row r="558" spans="1:5" x14ac:dyDescent="0.2">
      <c r="A558">
        <v>107743</v>
      </c>
      <c r="B558">
        <f t="shared" si="10"/>
        <v>8.0666666666666664</v>
      </c>
      <c r="E558">
        <f t="shared" si="11"/>
        <v>0.12595979509680191</v>
      </c>
    </row>
    <row r="559" spans="1:5" x14ac:dyDescent="0.2">
      <c r="A559">
        <v>107985</v>
      </c>
      <c r="B559">
        <f t="shared" si="10"/>
        <v>4.7666666666666666</v>
      </c>
      <c r="E559">
        <f t="shared" si="11"/>
        <v>-0.32069067342222646</v>
      </c>
    </row>
    <row r="560" spans="1:5" x14ac:dyDescent="0.2">
      <c r="A560">
        <v>108128</v>
      </c>
      <c r="B560">
        <f t="shared" si="10"/>
        <v>5.5</v>
      </c>
      <c r="E560">
        <f t="shared" si="11"/>
        <v>-0.22143501375133123</v>
      </c>
    </row>
    <row r="561" spans="1:5" x14ac:dyDescent="0.2">
      <c r="A561">
        <v>108293</v>
      </c>
      <c r="B561">
        <f t="shared" si="10"/>
        <v>4.5333333333333332</v>
      </c>
      <c r="E561">
        <f t="shared" si="11"/>
        <v>-0.35227201968114763</v>
      </c>
    </row>
    <row r="562" spans="1:5" x14ac:dyDescent="0.2">
      <c r="A562">
        <v>108429</v>
      </c>
      <c r="B562">
        <f t="shared" si="10"/>
        <v>3.2333333333333334</v>
      </c>
      <c r="E562">
        <f t="shared" si="11"/>
        <v>-0.52822523455227999</v>
      </c>
    </row>
    <row r="563" spans="1:5" x14ac:dyDescent="0.2">
      <c r="A563">
        <v>108526</v>
      </c>
      <c r="B563">
        <f t="shared" si="10"/>
        <v>12.566666666666666</v>
      </c>
      <c r="E563">
        <f t="shared" si="11"/>
        <v>0.73502861580456791</v>
      </c>
    </row>
    <row r="564" spans="1:5" x14ac:dyDescent="0.2">
      <c r="A564">
        <v>108903</v>
      </c>
      <c r="B564">
        <f t="shared" si="10"/>
        <v>2.6666666666666665</v>
      </c>
      <c r="E564">
        <f t="shared" si="11"/>
        <v>-0.60492278975251734</v>
      </c>
    </row>
    <row r="565" spans="1:5" x14ac:dyDescent="0.2">
      <c r="A565">
        <v>108983</v>
      </c>
      <c r="B565">
        <f t="shared" si="10"/>
        <v>50.033333333333331</v>
      </c>
      <c r="E565">
        <f t="shared" si="11"/>
        <v>5.8060905008084855</v>
      </c>
    </row>
    <row r="566" spans="1:5" x14ac:dyDescent="0.2">
      <c r="A566">
        <v>110484</v>
      </c>
      <c r="B566">
        <f t="shared" si="10"/>
        <v>7.5666666666666664</v>
      </c>
      <c r="E566">
        <f t="shared" si="11"/>
        <v>5.8285481684827917E-2</v>
      </c>
    </row>
    <row r="567" spans="1:5" x14ac:dyDescent="0.2">
      <c r="A567">
        <v>110711</v>
      </c>
      <c r="B567">
        <f t="shared" si="10"/>
        <v>1.9666666666666666</v>
      </c>
      <c r="E567">
        <f t="shared" si="11"/>
        <v>-0.69966682852928086</v>
      </c>
    </row>
    <row r="568" spans="1:5" x14ac:dyDescent="0.2">
      <c r="A568">
        <v>110770</v>
      </c>
      <c r="B568">
        <f t="shared" si="10"/>
        <v>4.2333333333333334</v>
      </c>
      <c r="E568">
        <f t="shared" si="11"/>
        <v>-0.39287660772833205</v>
      </c>
    </row>
    <row r="569" spans="1:5" x14ac:dyDescent="0.2">
      <c r="A569">
        <v>110897</v>
      </c>
      <c r="B569">
        <f t="shared" si="10"/>
        <v>5.166666666666667</v>
      </c>
      <c r="E569">
        <f t="shared" si="11"/>
        <v>-0.26655122269264719</v>
      </c>
    </row>
    <row r="570" spans="1:5" x14ac:dyDescent="0.2">
      <c r="A570">
        <v>111052</v>
      </c>
      <c r="B570">
        <f t="shared" si="10"/>
        <v>4.3666666666666663</v>
      </c>
      <c r="C570" t="s">
        <v>0</v>
      </c>
      <c r="E570">
        <f t="shared" si="11"/>
        <v>-0.37483012415180572</v>
      </c>
    </row>
    <row r="571" spans="1:5" x14ac:dyDescent="0.2">
      <c r="A571">
        <v>111183</v>
      </c>
      <c r="B571">
        <f t="shared" si="10"/>
        <v>9</v>
      </c>
      <c r="E571">
        <f t="shared" si="11"/>
        <v>0.25228518013248674</v>
      </c>
    </row>
    <row r="572" spans="1:5" x14ac:dyDescent="0.2">
      <c r="A572">
        <v>111453</v>
      </c>
      <c r="B572">
        <f t="shared" si="10"/>
        <v>11.633333333333333</v>
      </c>
      <c r="E572">
        <f t="shared" si="11"/>
        <v>0.60870323076888311</v>
      </c>
    </row>
    <row r="573" spans="1:5" x14ac:dyDescent="0.2">
      <c r="A573">
        <v>111802</v>
      </c>
      <c r="B573">
        <f t="shared" si="10"/>
        <v>13.266666666666667</v>
      </c>
      <c r="E573">
        <f t="shared" si="11"/>
        <v>0.82977265458133165</v>
      </c>
    </row>
    <row r="574" spans="1:5" x14ac:dyDescent="0.2">
      <c r="A574">
        <v>112200</v>
      </c>
      <c r="B574">
        <f t="shared" si="10"/>
        <v>5.0999999999999996</v>
      </c>
      <c r="C574" t="s">
        <v>0</v>
      </c>
      <c r="E574">
        <f t="shared" si="11"/>
        <v>-0.2755744644809105</v>
      </c>
    </row>
    <row r="575" spans="1:5" x14ac:dyDescent="0.2">
      <c r="A575">
        <v>112353</v>
      </c>
      <c r="B575">
        <f t="shared" si="10"/>
        <v>22.133333333333333</v>
      </c>
      <c r="E575">
        <f t="shared" si="11"/>
        <v>2.029863812420337</v>
      </c>
    </row>
    <row r="576" spans="1:5" x14ac:dyDescent="0.2">
      <c r="A576">
        <v>113017</v>
      </c>
      <c r="B576">
        <f t="shared" si="10"/>
        <v>4.5666666666666664</v>
      </c>
      <c r="E576">
        <f t="shared" si="11"/>
        <v>-0.34776039878701609</v>
      </c>
    </row>
    <row r="577" spans="1:5" x14ac:dyDescent="0.2">
      <c r="A577">
        <v>113154</v>
      </c>
      <c r="B577">
        <f t="shared" si="10"/>
        <v>3.9333333333333331</v>
      </c>
      <c r="C577" t="s">
        <v>1</v>
      </c>
      <c r="E577">
        <f t="shared" si="11"/>
        <v>-0.43348119577551647</v>
      </c>
    </row>
    <row r="578" spans="1:5" x14ac:dyDescent="0.2">
      <c r="A578">
        <v>113272</v>
      </c>
      <c r="B578">
        <f t="shared" si="10"/>
        <v>26.166666666666668</v>
      </c>
      <c r="C578" t="s">
        <v>0</v>
      </c>
      <c r="E578">
        <f t="shared" ref="E578:E641" si="12">(B578-C$1126)/C$1127</f>
        <v>2.575769940610261</v>
      </c>
    </row>
    <row r="579" spans="1:5" x14ac:dyDescent="0.2">
      <c r="A579">
        <v>114057</v>
      </c>
      <c r="B579">
        <f t="shared" si="10"/>
        <v>27.833333333333332</v>
      </c>
      <c r="C579" t="s">
        <v>0</v>
      </c>
      <c r="E579">
        <f t="shared" si="12"/>
        <v>2.8013509853168403</v>
      </c>
    </row>
    <row r="580" spans="1:5" x14ac:dyDescent="0.2">
      <c r="A580">
        <v>114892</v>
      </c>
      <c r="B580">
        <f t="shared" si="10"/>
        <v>17.533333333333335</v>
      </c>
      <c r="E580">
        <f t="shared" si="12"/>
        <v>1.4072601290301765</v>
      </c>
    </row>
    <row r="581" spans="1:5" x14ac:dyDescent="0.2">
      <c r="A581">
        <v>115418</v>
      </c>
      <c r="B581">
        <f t="shared" si="10"/>
        <v>5.9666666666666668</v>
      </c>
      <c r="E581">
        <f t="shared" si="12"/>
        <v>-0.15827232123348883</v>
      </c>
    </row>
    <row r="582" spans="1:5" x14ac:dyDescent="0.2">
      <c r="A582">
        <v>115597</v>
      </c>
      <c r="B582">
        <f t="shared" si="10"/>
        <v>10.433333333333334</v>
      </c>
      <c r="E582">
        <f t="shared" si="12"/>
        <v>0.44628487858014559</v>
      </c>
    </row>
    <row r="583" spans="1:5" x14ac:dyDescent="0.2">
      <c r="A583">
        <v>115910</v>
      </c>
      <c r="B583">
        <f t="shared" si="10"/>
        <v>9</v>
      </c>
      <c r="E583">
        <f t="shared" si="12"/>
        <v>0.25228518013248674</v>
      </c>
    </row>
    <row r="584" spans="1:5" x14ac:dyDescent="0.2">
      <c r="A584">
        <v>116180</v>
      </c>
      <c r="B584">
        <f t="shared" si="10"/>
        <v>1.5666666666666667</v>
      </c>
      <c r="E584">
        <f t="shared" si="12"/>
        <v>-0.75380627925886001</v>
      </c>
    </row>
    <row r="585" spans="1:5" x14ac:dyDescent="0.2">
      <c r="A585">
        <v>116227</v>
      </c>
      <c r="B585">
        <f t="shared" si="10"/>
        <v>10.433333333333334</v>
      </c>
      <c r="E585">
        <f t="shared" si="12"/>
        <v>0.44628487858014559</v>
      </c>
    </row>
    <row r="586" spans="1:5" x14ac:dyDescent="0.2">
      <c r="A586">
        <v>116540</v>
      </c>
      <c r="B586">
        <f t="shared" si="10"/>
        <v>2.5666666666666669</v>
      </c>
      <c r="E586">
        <f t="shared" si="12"/>
        <v>-0.61845765243491202</v>
      </c>
    </row>
    <row r="587" spans="1:5" x14ac:dyDescent="0.2">
      <c r="A587">
        <v>116617</v>
      </c>
      <c r="B587">
        <f t="shared" si="10"/>
        <v>5.5666666666666664</v>
      </c>
      <c r="E587">
        <f t="shared" si="12"/>
        <v>-0.21241177196306807</v>
      </c>
    </row>
    <row r="588" spans="1:5" x14ac:dyDescent="0.2">
      <c r="A588">
        <v>116784</v>
      </c>
      <c r="B588">
        <f t="shared" si="10"/>
        <v>6.4666666666666668</v>
      </c>
      <c r="E588">
        <f t="shared" si="12"/>
        <v>-9.0598007821514823E-2</v>
      </c>
    </row>
    <row r="589" spans="1:5" x14ac:dyDescent="0.2">
      <c r="A589">
        <v>116978</v>
      </c>
      <c r="B589">
        <f t="shared" si="10"/>
        <v>6</v>
      </c>
      <c r="E589">
        <f t="shared" si="12"/>
        <v>-0.15376070033935724</v>
      </c>
    </row>
    <row r="590" spans="1:5" x14ac:dyDescent="0.2">
      <c r="A590">
        <v>117158</v>
      </c>
      <c r="B590">
        <f t="shared" si="10"/>
        <v>1.4666666666666666</v>
      </c>
      <c r="E590">
        <f t="shared" si="12"/>
        <v>-0.7673411419412548</v>
      </c>
    </row>
    <row r="591" spans="1:5" x14ac:dyDescent="0.2">
      <c r="A591">
        <v>117202</v>
      </c>
      <c r="B591">
        <f t="shared" si="10"/>
        <v>2.5666666666666669</v>
      </c>
      <c r="E591">
        <f t="shared" si="12"/>
        <v>-0.61845765243491202</v>
      </c>
    </row>
    <row r="592" spans="1:5" x14ac:dyDescent="0.2">
      <c r="A592">
        <v>117279</v>
      </c>
      <c r="B592">
        <f t="shared" si="10"/>
        <v>8.6666666666666661</v>
      </c>
      <c r="E592">
        <f t="shared" si="12"/>
        <v>0.20716897119117067</v>
      </c>
    </row>
    <row r="593" spans="1:5" x14ac:dyDescent="0.2">
      <c r="A593">
        <v>117539</v>
      </c>
      <c r="B593">
        <f t="shared" si="10"/>
        <v>8.0666666666666664</v>
      </c>
      <c r="E593">
        <f t="shared" si="12"/>
        <v>0.12595979509680191</v>
      </c>
    </row>
    <row r="594" spans="1:5" x14ac:dyDescent="0.2">
      <c r="A594">
        <v>117781</v>
      </c>
      <c r="B594">
        <f t="shared" si="10"/>
        <v>4.0666666666666664</v>
      </c>
      <c r="E594">
        <f t="shared" si="12"/>
        <v>-0.41543471219899009</v>
      </c>
    </row>
    <row r="595" spans="1:5" x14ac:dyDescent="0.2">
      <c r="A595">
        <v>117903</v>
      </c>
      <c r="B595">
        <f t="shared" si="10"/>
        <v>3.2333333333333334</v>
      </c>
      <c r="E595">
        <f t="shared" si="12"/>
        <v>-0.52822523455227999</v>
      </c>
    </row>
    <row r="596" spans="1:5" x14ac:dyDescent="0.2">
      <c r="A596">
        <v>118000</v>
      </c>
      <c r="B596">
        <f t="shared" si="10"/>
        <v>2.1333333333333333</v>
      </c>
      <c r="E596">
        <f t="shared" si="12"/>
        <v>-0.67710872405862288</v>
      </c>
    </row>
    <row r="597" spans="1:5" x14ac:dyDescent="0.2">
      <c r="A597">
        <v>118064</v>
      </c>
      <c r="B597">
        <f t="shared" si="10"/>
        <v>4.6333333333333337</v>
      </c>
      <c r="E597">
        <f t="shared" si="12"/>
        <v>-0.33873715699875279</v>
      </c>
    </row>
    <row r="598" spans="1:5" x14ac:dyDescent="0.2">
      <c r="A598">
        <v>118203</v>
      </c>
      <c r="B598">
        <f t="shared" si="10"/>
        <v>5.2</v>
      </c>
      <c r="E598">
        <f t="shared" si="12"/>
        <v>-0.2620396017985156</v>
      </c>
    </row>
    <row r="599" spans="1:5" x14ac:dyDescent="0.2">
      <c r="A599">
        <v>118359</v>
      </c>
      <c r="B599">
        <f t="shared" si="10"/>
        <v>3.2</v>
      </c>
      <c r="E599">
        <f t="shared" si="12"/>
        <v>-0.53273685544641158</v>
      </c>
    </row>
    <row r="600" spans="1:5" x14ac:dyDescent="0.2">
      <c r="A600">
        <v>118455</v>
      </c>
      <c r="B600">
        <f t="shared" si="10"/>
        <v>24</v>
      </c>
      <c r="E600">
        <f t="shared" si="12"/>
        <v>2.2825145824917068</v>
      </c>
    </row>
    <row r="601" spans="1:5" x14ac:dyDescent="0.2">
      <c r="A601">
        <v>119175</v>
      </c>
      <c r="B601">
        <f t="shared" si="10"/>
        <v>41.1</v>
      </c>
      <c r="E601">
        <f t="shared" si="12"/>
        <v>4.5969761011812178</v>
      </c>
    </row>
    <row r="602" spans="1:5" x14ac:dyDescent="0.2">
      <c r="A602">
        <v>120408</v>
      </c>
      <c r="B602">
        <f t="shared" si="10"/>
        <v>2.1333333333333333</v>
      </c>
      <c r="E602">
        <f t="shared" si="12"/>
        <v>-0.67710872405862288</v>
      </c>
    </row>
    <row r="603" spans="1:5" x14ac:dyDescent="0.2">
      <c r="A603">
        <v>120472</v>
      </c>
      <c r="B603">
        <f t="shared" si="10"/>
        <v>1.8</v>
      </c>
      <c r="E603">
        <f t="shared" si="12"/>
        <v>-0.72222493299993884</v>
      </c>
    </row>
    <row r="604" spans="1:5" x14ac:dyDescent="0.2">
      <c r="A604">
        <v>120526</v>
      </c>
      <c r="B604">
        <f t="shared" si="10"/>
        <v>1.7333333333333334</v>
      </c>
      <c r="E604">
        <f t="shared" si="12"/>
        <v>-0.73124817478820203</v>
      </c>
    </row>
    <row r="605" spans="1:5" x14ac:dyDescent="0.2">
      <c r="A605">
        <v>120578</v>
      </c>
      <c r="B605">
        <f t="shared" si="10"/>
        <v>1.7333333333333334</v>
      </c>
      <c r="E605">
        <f t="shared" si="12"/>
        <v>-0.73124817478820203</v>
      </c>
    </row>
    <row r="606" spans="1:5" x14ac:dyDescent="0.2">
      <c r="A606">
        <v>120630</v>
      </c>
      <c r="B606">
        <f t="shared" si="10"/>
        <v>3.5333333333333332</v>
      </c>
      <c r="E606">
        <f t="shared" si="12"/>
        <v>-0.48762064650509568</v>
      </c>
    </row>
    <row r="607" spans="1:5" x14ac:dyDescent="0.2">
      <c r="A607">
        <v>120736</v>
      </c>
      <c r="B607">
        <f t="shared" si="10"/>
        <v>22.966666666666665</v>
      </c>
      <c r="C607" t="s">
        <v>0</v>
      </c>
      <c r="E607">
        <f t="shared" si="12"/>
        <v>2.1426543347736269</v>
      </c>
    </row>
    <row r="608" spans="1:5" x14ac:dyDescent="0.2">
      <c r="A608">
        <v>121425</v>
      </c>
      <c r="B608">
        <f t="shared" si="10"/>
        <v>2.1</v>
      </c>
      <c r="E608">
        <f t="shared" si="12"/>
        <v>-0.68162034495275448</v>
      </c>
    </row>
    <row r="609" spans="1:5" x14ac:dyDescent="0.2">
      <c r="A609">
        <v>121488</v>
      </c>
      <c r="B609">
        <f t="shared" si="10"/>
        <v>2.4333333333333331</v>
      </c>
      <c r="E609">
        <f t="shared" si="12"/>
        <v>-0.6365041360114384</v>
      </c>
    </row>
    <row r="610" spans="1:5" x14ac:dyDescent="0.2">
      <c r="A610">
        <v>121561</v>
      </c>
      <c r="B610">
        <f t="shared" si="10"/>
        <v>3.3333333333333335</v>
      </c>
      <c r="E610">
        <f t="shared" si="12"/>
        <v>-0.5146903718698852</v>
      </c>
    </row>
    <row r="611" spans="1:5" x14ac:dyDescent="0.2">
      <c r="A611">
        <v>121661</v>
      </c>
      <c r="B611">
        <f t="shared" si="10"/>
        <v>2.6333333333333333</v>
      </c>
      <c r="E611">
        <f t="shared" si="12"/>
        <v>-0.60943441064664894</v>
      </c>
    </row>
    <row r="612" spans="1:5" x14ac:dyDescent="0.2">
      <c r="A612">
        <v>121740</v>
      </c>
      <c r="B612">
        <f t="shared" si="10"/>
        <v>10.966666666666667</v>
      </c>
      <c r="E612">
        <f t="shared" si="12"/>
        <v>0.51847081288625119</v>
      </c>
    </row>
    <row r="613" spans="1:5" x14ac:dyDescent="0.2">
      <c r="A613">
        <v>122069</v>
      </c>
      <c r="B613">
        <f t="shared" si="10"/>
        <v>5.5</v>
      </c>
      <c r="E613">
        <f t="shared" si="12"/>
        <v>-0.22143501375133123</v>
      </c>
    </row>
    <row r="614" spans="1:5" x14ac:dyDescent="0.2">
      <c r="A614">
        <v>122234</v>
      </c>
      <c r="B614">
        <f t="shared" si="10"/>
        <v>8.1333333333333329</v>
      </c>
      <c r="E614">
        <f t="shared" si="12"/>
        <v>0.13498303688506508</v>
      </c>
    </row>
    <row r="615" spans="1:5" x14ac:dyDescent="0.2">
      <c r="A615">
        <v>122478</v>
      </c>
      <c r="B615">
        <f t="shared" si="10"/>
        <v>3.3333333333333335</v>
      </c>
      <c r="E615">
        <f t="shared" si="12"/>
        <v>-0.5146903718698852</v>
      </c>
    </row>
    <row r="616" spans="1:5" x14ac:dyDescent="0.2">
      <c r="A616">
        <v>122578</v>
      </c>
      <c r="B616">
        <f t="shared" si="10"/>
        <v>5.0999999999999996</v>
      </c>
      <c r="E616">
        <f t="shared" si="12"/>
        <v>-0.2755744644809105</v>
      </c>
    </row>
    <row r="617" spans="1:5" x14ac:dyDescent="0.2">
      <c r="A617">
        <v>122731</v>
      </c>
      <c r="B617">
        <f t="shared" si="10"/>
        <v>8.5666666666666664</v>
      </c>
      <c r="E617">
        <f t="shared" si="12"/>
        <v>0.19363410850877591</v>
      </c>
    </row>
    <row r="618" spans="1:5" x14ac:dyDescent="0.2">
      <c r="A618">
        <v>122988</v>
      </c>
      <c r="B618">
        <f t="shared" si="10"/>
        <v>10.133333333333333</v>
      </c>
      <c r="E618">
        <f t="shared" si="12"/>
        <v>0.40568029053296106</v>
      </c>
    </row>
    <row r="619" spans="1:5" x14ac:dyDescent="0.2">
      <c r="A619">
        <v>123292</v>
      </c>
      <c r="B619">
        <f t="shared" si="10"/>
        <v>2.4666666666666668</v>
      </c>
      <c r="E619">
        <f t="shared" si="12"/>
        <v>-0.63199251511730681</v>
      </c>
    </row>
    <row r="620" spans="1:5" x14ac:dyDescent="0.2">
      <c r="A620">
        <v>123366</v>
      </c>
      <c r="B620">
        <f t="shared" si="10"/>
        <v>1.8333333333333333</v>
      </c>
      <c r="E620">
        <f t="shared" si="12"/>
        <v>-0.71771331210580724</v>
      </c>
    </row>
    <row r="621" spans="1:5" x14ac:dyDescent="0.2">
      <c r="A621">
        <v>123421</v>
      </c>
      <c r="B621">
        <f t="shared" si="10"/>
        <v>1.3333333333333333</v>
      </c>
      <c r="E621">
        <f t="shared" si="12"/>
        <v>-0.7853876255177813</v>
      </c>
    </row>
    <row r="622" spans="1:5" x14ac:dyDescent="0.2">
      <c r="A622">
        <v>123461</v>
      </c>
      <c r="B622">
        <f t="shared" si="10"/>
        <v>2.1</v>
      </c>
      <c r="E622">
        <f t="shared" si="12"/>
        <v>-0.68162034495275448</v>
      </c>
    </row>
    <row r="623" spans="1:5" x14ac:dyDescent="0.2">
      <c r="A623">
        <v>123524</v>
      </c>
      <c r="B623">
        <f t="shared" si="10"/>
        <v>12.333333333333334</v>
      </c>
      <c r="E623">
        <f t="shared" si="12"/>
        <v>0.70344726954564685</v>
      </c>
    </row>
    <row r="624" spans="1:5" x14ac:dyDescent="0.2">
      <c r="A624">
        <v>123894</v>
      </c>
      <c r="B624">
        <f t="shared" si="10"/>
        <v>2.6666666666666665</v>
      </c>
      <c r="E624">
        <f t="shared" si="12"/>
        <v>-0.60492278975251734</v>
      </c>
    </row>
    <row r="625" spans="1:5" x14ac:dyDescent="0.2">
      <c r="A625">
        <v>123974</v>
      </c>
      <c r="B625">
        <f t="shared" si="10"/>
        <v>2.7666666666666666</v>
      </c>
      <c r="E625">
        <f t="shared" si="12"/>
        <v>-0.59138792707012244</v>
      </c>
    </row>
    <row r="626" spans="1:5" x14ac:dyDescent="0.2">
      <c r="A626">
        <v>124057</v>
      </c>
      <c r="B626">
        <f t="shared" si="10"/>
        <v>5.0666666666666664</v>
      </c>
      <c r="E626">
        <f t="shared" si="12"/>
        <v>-0.28008608537504209</v>
      </c>
    </row>
    <row r="627" spans="1:5" x14ac:dyDescent="0.2">
      <c r="A627">
        <v>124209</v>
      </c>
      <c r="B627">
        <f t="shared" si="10"/>
        <v>2</v>
      </c>
      <c r="E627">
        <f t="shared" si="12"/>
        <v>-0.69515520763514926</v>
      </c>
    </row>
    <row r="628" spans="1:5" x14ac:dyDescent="0.2">
      <c r="A628">
        <v>124269</v>
      </c>
      <c r="B628">
        <f t="shared" si="10"/>
        <v>4.6333333333333337</v>
      </c>
      <c r="E628">
        <f t="shared" si="12"/>
        <v>-0.33873715699875279</v>
      </c>
    </row>
    <row r="629" spans="1:5" x14ac:dyDescent="0.2">
      <c r="A629">
        <v>124408</v>
      </c>
      <c r="B629">
        <f t="shared" si="10"/>
        <v>4</v>
      </c>
      <c r="E629">
        <f t="shared" si="12"/>
        <v>-0.42445795398725322</v>
      </c>
    </row>
    <row r="630" spans="1:5" x14ac:dyDescent="0.2">
      <c r="A630">
        <v>124528</v>
      </c>
      <c r="B630">
        <f t="shared" si="10"/>
        <v>11.233333333333333</v>
      </c>
      <c r="E630">
        <f t="shared" si="12"/>
        <v>0.55456378003930384</v>
      </c>
    </row>
    <row r="631" spans="1:5" x14ac:dyDescent="0.2">
      <c r="A631">
        <v>124865</v>
      </c>
      <c r="B631">
        <f t="shared" si="10"/>
        <v>14.333333333333334</v>
      </c>
      <c r="E631">
        <f t="shared" si="12"/>
        <v>0.97414452319354283</v>
      </c>
    </row>
    <row r="632" spans="1:5" x14ac:dyDescent="0.2">
      <c r="A632">
        <v>125295</v>
      </c>
      <c r="B632">
        <f t="shared" si="10"/>
        <v>2.8666666666666667</v>
      </c>
      <c r="E632">
        <f t="shared" si="12"/>
        <v>-0.57785306438772754</v>
      </c>
    </row>
    <row r="633" spans="1:5" x14ac:dyDescent="0.2">
      <c r="A633">
        <v>125381</v>
      </c>
      <c r="B633">
        <f t="shared" si="10"/>
        <v>6.5</v>
      </c>
      <c r="E633">
        <f t="shared" si="12"/>
        <v>-8.608638692738324E-2</v>
      </c>
    </row>
    <row r="634" spans="1:5" x14ac:dyDescent="0.2">
      <c r="A634">
        <v>125576</v>
      </c>
      <c r="B634">
        <f t="shared" si="10"/>
        <v>2.6</v>
      </c>
      <c r="E634">
        <f t="shared" si="12"/>
        <v>-0.61394603154078053</v>
      </c>
    </row>
    <row r="635" spans="1:5" x14ac:dyDescent="0.2">
      <c r="A635">
        <v>125654</v>
      </c>
      <c r="B635">
        <f t="shared" si="10"/>
        <v>2.6333333333333333</v>
      </c>
      <c r="E635">
        <f t="shared" si="12"/>
        <v>-0.60943441064664894</v>
      </c>
    </row>
    <row r="636" spans="1:5" x14ac:dyDescent="0.2">
      <c r="A636">
        <v>125733</v>
      </c>
      <c r="B636">
        <f t="shared" si="10"/>
        <v>12.133333333333333</v>
      </c>
      <c r="C636" t="s">
        <v>0</v>
      </c>
      <c r="E636">
        <f t="shared" si="12"/>
        <v>0.67637754418085705</v>
      </c>
    </row>
    <row r="637" spans="1:5" x14ac:dyDescent="0.2">
      <c r="A637">
        <v>126097</v>
      </c>
      <c r="B637">
        <f t="shared" si="10"/>
        <v>13.466666666666667</v>
      </c>
      <c r="E637">
        <f t="shared" si="12"/>
        <v>0.85684237994612111</v>
      </c>
    </row>
    <row r="638" spans="1:5" x14ac:dyDescent="0.2">
      <c r="A638">
        <v>126501</v>
      </c>
      <c r="B638">
        <f t="shared" si="10"/>
        <v>14.366666666666667</v>
      </c>
      <c r="E638">
        <f t="shared" si="12"/>
        <v>0.97865614408767443</v>
      </c>
    </row>
    <row r="639" spans="1:5" x14ac:dyDescent="0.2">
      <c r="A639">
        <v>126932</v>
      </c>
      <c r="B639">
        <f t="shared" si="10"/>
        <v>13.1</v>
      </c>
      <c r="E639">
        <f t="shared" si="12"/>
        <v>0.80721455011067345</v>
      </c>
    </row>
    <row r="640" spans="1:5" x14ac:dyDescent="0.2">
      <c r="A640">
        <v>127325</v>
      </c>
      <c r="B640">
        <f t="shared" si="10"/>
        <v>42.06666666666667</v>
      </c>
      <c r="E640">
        <f t="shared" si="12"/>
        <v>4.7278131071110341</v>
      </c>
    </row>
    <row r="641" spans="1:5" x14ac:dyDescent="0.2">
      <c r="A641">
        <v>128587</v>
      </c>
      <c r="B641">
        <f t="shared" si="10"/>
        <v>9.2333333333333325</v>
      </c>
      <c r="E641">
        <f t="shared" si="12"/>
        <v>0.28386652639140786</v>
      </c>
    </row>
    <row r="642" spans="1:5" x14ac:dyDescent="0.2">
      <c r="A642">
        <v>128864</v>
      </c>
      <c r="B642">
        <f t="shared" si="10"/>
        <v>15.133333333333333</v>
      </c>
      <c r="C642" t="s">
        <v>0</v>
      </c>
      <c r="E642">
        <f t="shared" ref="E642:E705" si="13">(B642-C$1126)/C$1127</f>
        <v>1.0824234246527011</v>
      </c>
    </row>
    <row r="643" spans="1:5" x14ac:dyDescent="0.2">
      <c r="A643">
        <v>129318</v>
      </c>
      <c r="B643">
        <f t="shared" si="10"/>
        <v>5.1333333333333337</v>
      </c>
      <c r="E643">
        <f t="shared" si="13"/>
        <v>-0.27106284358677879</v>
      </c>
    </row>
    <row r="644" spans="1:5" x14ac:dyDescent="0.2">
      <c r="A644">
        <v>129472</v>
      </c>
      <c r="B644">
        <f t="shared" si="10"/>
        <v>7.7</v>
      </c>
      <c r="E644">
        <f t="shared" si="13"/>
        <v>7.633196526135437E-2</v>
      </c>
    </row>
    <row r="645" spans="1:5" x14ac:dyDescent="0.2">
      <c r="A645">
        <v>129703</v>
      </c>
      <c r="B645">
        <f t="shared" si="10"/>
        <v>33.56666666666667</v>
      </c>
      <c r="E645">
        <f t="shared" si="13"/>
        <v>3.5773497791074762</v>
      </c>
    </row>
    <row r="646" spans="1:5" x14ac:dyDescent="0.2">
      <c r="A646">
        <v>130710</v>
      </c>
      <c r="B646">
        <f t="shared" ref="B646:B709" si="14">(A647-A646)/30</f>
        <v>8.5333333333333332</v>
      </c>
      <c r="C646" t="s">
        <v>0</v>
      </c>
      <c r="E646">
        <f t="shared" si="13"/>
        <v>0.18912248761464434</v>
      </c>
    </row>
    <row r="647" spans="1:5" x14ac:dyDescent="0.2">
      <c r="A647">
        <v>130966</v>
      </c>
      <c r="B647">
        <f t="shared" si="14"/>
        <v>8.4666666666666668</v>
      </c>
      <c r="E647">
        <f t="shared" si="13"/>
        <v>0.18009924582638118</v>
      </c>
    </row>
    <row r="648" spans="1:5" x14ac:dyDescent="0.2">
      <c r="A648">
        <v>131220</v>
      </c>
      <c r="B648">
        <f t="shared" si="14"/>
        <v>2.2000000000000002</v>
      </c>
      <c r="E648">
        <f t="shared" si="13"/>
        <v>-0.66808548227035958</v>
      </c>
    </row>
    <row r="649" spans="1:5" x14ac:dyDescent="0.2">
      <c r="A649">
        <v>131286</v>
      </c>
      <c r="B649">
        <f t="shared" si="14"/>
        <v>5.0333333333333332</v>
      </c>
      <c r="E649">
        <f t="shared" si="13"/>
        <v>-0.28459770626917363</v>
      </c>
    </row>
    <row r="650" spans="1:5" x14ac:dyDescent="0.2">
      <c r="A650">
        <v>131437</v>
      </c>
      <c r="B650">
        <f t="shared" si="14"/>
        <v>4.2333333333333334</v>
      </c>
      <c r="E650">
        <f t="shared" si="13"/>
        <v>-0.39287660772833205</v>
      </c>
    </row>
    <row r="651" spans="1:5" x14ac:dyDescent="0.2">
      <c r="A651">
        <v>131564</v>
      </c>
      <c r="B651">
        <f t="shared" si="14"/>
        <v>9.1</v>
      </c>
      <c r="E651">
        <f t="shared" si="13"/>
        <v>0.26582004281488147</v>
      </c>
    </row>
    <row r="652" spans="1:5" x14ac:dyDescent="0.2">
      <c r="A652">
        <v>131837</v>
      </c>
      <c r="B652">
        <f t="shared" si="14"/>
        <v>13.166666666666666</v>
      </c>
      <c r="E652">
        <f t="shared" si="13"/>
        <v>0.81623779189893664</v>
      </c>
    </row>
    <row r="653" spans="1:5" x14ac:dyDescent="0.2">
      <c r="A653">
        <v>132232</v>
      </c>
      <c r="B653">
        <f t="shared" si="14"/>
        <v>7.333333333333333</v>
      </c>
      <c r="E653">
        <f t="shared" si="13"/>
        <v>2.6704135425906713E-2</v>
      </c>
    </row>
    <row r="654" spans="1:5" x14ac:dyDescent="0.2">
      <c r="A654">
        <v>132452</v>
      </c>
      <c r="B654">
        <f t="shared" si="14"/>
        <v>2.2333333333333334</v>
      </c>
      <c r="E654">
        <f t="shared" si="13"/>
        <v>-0.66357386137622798</v>
      </c>
    </row>
    <row r="655" spans="1:5" x14ac:dyDescent="0.2">
      <c r="A655">
        <v>132519</v>
      </c>
      <c r="B655">
        <f t="shared" si="14"/>
        <v>6.4</v>
      </c>
      <c r="E655">
        <f t="shared" si="13"/>
        <v>-9.9621249609778001E-2</v>
      </c>
    </row>
    <row r="656" spans="1:5" x14ac:dyDescent="0.2">
      <c r="A656">
        <v>132711</v>
      </c>
      <c r="B656">
        <f t="shared" si="14"/>
        <v>26.033333333333335</v>
      </c>
      <c r="E656">
        <f t="shared" si="13"/>
        <v>2.5577234570337346</v>
      </c>
    </row>
    <row r="657" spans="1:5" x14ac:dyDescent="0.2">
      <c r="A657">
        <v>133492</v>
      </c>
      <c r="B657">
        <f t="shared" si="14"/>
        <v>17.566666666666666</v>
      </c>
      <c r="E657">
        <f t="shared" si="13"/>
        <v>1.4117717499243079</v>
      </c>
    </row>
    <row r="658" spans="1:5" x14ac:dyDescent="0.2">
      <c r="A658">
        <v>134019</v>
      </c>
      <c r="B658">
        <f t="shared" si="14"/>
        <v>12.433333333333334</v>
      </c>
      <c r="E658">
        <f t="shared" si="13"/>
        <v>0.71698213222804152</v>
      </c>
    </row>
    <row r="659" spans="1:5" x14ac:dyDescent="0.2">
      <c r="A659">
        <v>134392</v>
      </c>
      <c r="B659">
        <f t="shared" si="14"/>
        <v>2.0666666666666669</v>
      </c>
      <c r="E659">
        <f t="shared" si="13"/>
        <v>-0.68613196584688607</v>
      </c>
    </row>
    <row r="660" spans="1:5" x14ac:dyDescent="0.2">
      <c r="A660">
        <v>134454</v>
      </c>
      <c r="B660">
        <f t="shared" si="14"/>
        <v>14.4</v>
      </c>
      <c r="E660">
        <f t="shared" si="13"/>
        <v>0.98316776498180602</v>
      </c>
    </row>
    <row r="661" spans="1:5" x14ac:dyDescent="0.2">
      <c r="A661">
        <v>134886</v>
      </c>
      <c r="B661">
        <f t="shared" si="14"/>
        <v>2.2666666666666666</v>
      </c>
      <c r="E661">
        <f t="shared" si="13"/>
        <v>-0.6590622404820965</v>
      </c>
    </row>
    <row r="662" spans="1:5" x14ac:dyDescent="0.2">
      <c r="A662">
        <v>134954</v>
      </c>
      <c r="B662">
        <f t="shared" si="14"/>
        <v>3.9</v>
      </c>
      <c r="E662">
        <f t="shared" si="13"/>
        <v>-0.43799281666964807</v>
      </c>
    </row>
    <row r="663" spans="1:5" x14ac:dyDescent="0.2">
      <c r="A663">
        <v>135071</v>
      </c>
      <c r="B663">
        <f t="shared" si="14"/>
        <v>7.0333333333333332</v>
      </c>
      <c r="E663">
        <f t="shared" si="13"/>
        <v>-1.3900452621277664E-2</v>
      </c>
    </row>
    <row r="664" spans="1:5" x14ac:dyDescent="0.2">
      <c r="A664">
        <v>135282</v>
      </c>
      <c r="B664">
        <f t="shared" si="14"/>
        <v>7.8</v>
      </c>
      <c r="E664">
        <f t="shared" si="13"/>
        <v>8.9866827943749131E-2</v>
      </c>
    </row>
    <row r="665" spans="1:5" x14ac:dyDescent="0.2">
      <c r="A665">
        <v>135516</v>
      </c>
      <c r="B665">
        <f t="shared" si="14"/>
        <v>11</v>
      </c>
      <c r="E665">
        <f t="shared" si="13"/>
        <v>0.52298243378038278</v>
      </c>
    </row>
    <row r="666" spans="1:5" x14ac:dyDescent="0.2">
      <c r="A666">
        <v>135846</v>
      </c>
      <c r="B666">
        <f t="shared" si="14"/>
        <v>2.3333333333333335</v>
      </c>
      <c r="E666">
        <f t="shared" si="13"/>
        <v>-0.65003899869383319</v>
      </c>
    </row>
    <row r="667" spans="1:5" x14ac:dyDescent="0.2">
      <c r="A667">
        <v>135916</v>
      </c>
      <c r="B667">
        <f t="shared" si="14"/>
        <v>3.4333333333333331</v>
      </c>
      <c r="E667">
        <f t="shared" si="13"/>
        <v>-0.50115550918749041</v>
      </c>
    </row>
    <row r="668" spans="1:5" x14ac:dyDescent="0.2">
      <c r="A668">
        <v>136019</v>
      </c>
      <c r="B668">
        <f t="shared" si="14"/>
        <v>13.733333333333333</v>
      </c>
      <c r="E668">
        <f t="shared" si="13"/>
        <v>0.89293534709917377</v>
      </c>
    </row>
    <row r="669" spans="1:5" x14ac:dyDescent="0.2">
      <c r="A669">
        <v>136431</v>
      </c>
      <c r="B669">
        <f t="shared" si="14"/>
        <v>1.4666666666666666</v>
      </c>
      <c r="E669">
        <f t="shared" si="13"/>
        <v>-0.7673411419412548</v>
      </c>
    </row>
    <row r="670" spans="1:5" x14ac:dyDescent="0.2">
      <c r="A670">
        <v>136475</v>
      </c>
      <c r="B670">
        <f t="shared" si="14"/>
        <v>1.3666666666666667</v>
      </c>
      <c r="E670">
        <f t="shared" si="13"/>
        <v>-0.78087600462364959</v>
      </c>
    </row>
    <row r="671" spans="1:5" x14ac:dyDescent="0.2">
      <c r="A671">
        <v>136516</v>
      </c>
      <c r="B671">
        <f t="shared" si="14"/>
        <v>2.6666666666666665</v>
      </c>
      <c r="E671">
        <f t="shared" si="13"/>
        <v>-0.60492278975251734</v>
      </c>
    </row>
    <row r="672" spans="1:5" x14ac:dyDescent="0.2">
      <c r="A672">
        <v>136596</v>
      </c>
      <c r="B672">
        <f t="shared" si="14"/>
        <v>13</v>
      </c>
      <c r="E672">
        <f t="shared" si="13"/>
        <v>0.79367968742827877</v>
      </c>
    </row>
    <row r="673" spans="1:5" x14ac:dyDescent="0.2">
      <c r="A673">
        <v>136986</v>
      </c>
      <c r="B673">
        <f t="shared" si="14"/>
        <v>5.5</v>
      </c>
      <c r="C673" t="s">
        <v>0</v>
      </c>
      <c r="E673">
        <f t="shared" si="13"/>
        <v>-0.22143501375133123</v>
      </c>
    </row>
    <row r="674" spans="1:5" x14ac:dyDescent="0.2">
      <c r="A674">
        <v>137151</v>
      </c>
      <c r="B674">
        <f t="shared" si="14"/>
        <v>13.033333333333333</v>
      </c>
      <c r="E674">
        <f t="shared" si="13"/>
        <v>0.79819130832241036</v>
      </c>
    </row>
    <row r="675" spans="1:5" x14ac:dyDescent="0.2">
      <c r="A675">
        <v>137542</v>
      </c>
      <c r="B675">
        <f t="shared" si="14"/>
        <v>6.4666666666666668</v>
      </c>
      <c r="E675">
        <f t="shared" si="13"/>
        <v>-9.0598007821514823E-2</v>
      </c>
    </row>
    <row r="676" spans="1:5" x14ac:dyDescent="0.2">
      <c r="A676">
        <v>137736</v>
      </c>
      <c r="B676">
        <f t="shared" si="14"/>
        <v>10.466666666666667</v>
      </c>
      <c r="E676">
        <f t="shared" si="13"/>
        <v>0.45079649947427713</v>
      </c>
    </row>
    <row r="677" spans="1:5" x14ac:dyDescent="0.2">
      <c r="A677">
        <v>138050</v>
      </c>
      <c r="B677">
        <f t="shared" si="14"/>
        <v>1.8333333333333333</v>
      </c>
      <c r="E677">
        <f t="shared" si="13"/>
        <v>-0.71771331210580724</v>
      </c>
    </row>
    <row r="678" spans="1:5" x14ac:dyDescent="0.2">
      <c r="A678">
        <v>138105</v>
      </c>
      <c r="B678">
        <f t="shared" si="14"/>
        <v>2.3666666666666667</v>
      </c>
      <c r="E678">
        <f t="shared" si="13"/>
        <v>-0.6455273777997016</v>
      </c>
    </row>
    <row r="679" spans="1:5" x14ac:dyDescent="0.2">
      <c r="A679">
        <v>138176</v>
      </c>
      <c r="B679">
        <f t="shared" si="14"/>
        <v>5.166666666666667</v>
      </c>
      <c r="E679">
        <f t="shared" si="13"/>
        <v>-0.26655122269264719</v>
      </c>
    </row>
    <row r="680" spans="1:5" x14ac:dyDescent="0.2">
      <c r="A680">
        <v>138331</v>
      </c>
      <c r="B680">
        <f t="shared" si="14"/>
        <v>1.8666666666666667</v>
      </c>
      <c r="E680">
        <f t="shared" si="13"/>
        <v>-0.71320169121167554</v>
      </c>
    </row>
    <row r="681" spans="1:5" x14ac:dyDescent="0.2">
      <c r="A681">
        <v>138387</v>
      </c>
      <c r="B681">
        <f t="shared" si="14"/>
        <v>10.3</v>
      </c>
      <c r="E681">
        <f t="shared" si="13"/>
        <v>0.42823839500361927</v>
      </c>
    </row>
    <row r="682" spans="1:5" x14ac:dyDescent="0.2">
      <c r="A682">
        <v>138696</v>
      </c>
      <c r="B682">
        <f t="shared" si="14"/>
        <v>2.2999999999999998</v>
      </c>
      <c r="E682">
        <f t="shared" si="13"/>
        <v>-0.6545506195879649</v>
      </c>
    </row>
    <row r="683" spans="1:5" x14ac:dyDescent="0.2">
      <c r="A683">
        <v>138765</v>
      </c>
      <c r="B683">
        <f t="shared" si="14"/>
        <v>10.233333333333333</v>
      </c>
      <c r="E683">
        <f t="shared" si="13"/>
        <v>0.41921515321535585</v>
      </c>
    </row>
    <row r="684" spans="1:5" x14ac:dyDescent="0.2">
      <c r="A684">
        <v>139072</v>
      </c>
      <c r="B684">
        <f t="shared" si="14"/>
        <v>1.8</v>
      </c>
      <c r="E684">
        <f t="shared" si="13"/>
        <v>-0.72222493299993884</v>
      </c>
    </row>
    <row r="685" spans="1:5" x14ac:dyDescent="0.2">
      <c r="A685">
        <v>139126</v>
      </c>
      <c r="B685">
        <f t="shared" si="14"/>
        <v>3.1333333333333333</v>
      </c>
      <c r="E685">
        <f t="shared" si="13"/>
        <v>-0.54176009723467489</v>
      </c>
    </row>
    <row r="686" spans="1:5" x14ac:dyDescent="0.2">
      <c r="A686">
        <v>139220</v>
      </c>
      <c r="B686">
        <f t="shared" si="14"/>
        <v>3.3666666666666667</v>
      </c>
      <c r="E686">
        <f t="shared" si="13"/>
        <v>-0.5101787509757536</v>
      </c>
    </row>
    <row r="687" spans="1:5" x14ac:dyDescent="0.2">
      <c r="A687">
        <v>139321</v>
      </c>
      <c r="B687">
        <f t="shared" si="14"/>
        <v>2.2666666666666666</v>
      </c>
      <c r="E687">
        <f t="shared" si="13"/>
        <v>-0.6590622404820965</v>
      </c>
    </row>
    <row r="688" spans="1:5" x14ac:dyDescent="0.2">
      <c r="A688">
        <v>139389</v>
      </c>
      <c r="B688">
        <f t="shared" si="14"/>
        <v>2.7666666666666666</v>
      </c>
      <c r="E688">
        <f t="shared" si="13"/>
        <v>-0.59138792707012244</v>
      </c>
    </row>
    <row r="689" spans="1:5" x14ac:dyDescent="0.2">
      <c r="A689">
        <v>139472</v>
      </c>
      <c r="B689">
        <f t="shared" si="14"/>
        <v>1.6666666666666667</v>
      </c>
      <c r="E689">
        <f t="shared" si="13"/>
        <v>-0.74027141657646522</v>
      </c>
    </row>
    <row r="690" spans="1:5" x14ac:dyDescent="0.2">
      <c r="A690">
        <v>139522</v>
      </c>
      <c r="B690">
        <f t="shared" si="14"/>
        <v>13.866666666666667</v>
      </c>
      <c r="E690">
        <f t="shared" si="13"/>
        <v>0.91098183067570038</v>
      </c>
    </row>
    <row r="691" spans="1:5" x14ac:dyDescent="0.2">
      <c r="A691">
        <v>139938</v>
      </c>
      <c r="B691">
        <f t="shared" si="14"/>
        <v>42.466666666666669</v>
      </c>
      <c r="C691" t="s">
        <v>0</v>
      </c>
      <c r="E691">
        <f t="shared" si="13"/>
        <v>4.7819525578406132</v>
      </c>
    </row>
    <row r="692" spans="1:5" x14ac:dyDescent="0.2">
      <c r="A692">
        <v>141212</v>
      </c>
      <c r="B692">
        <f t="shared" si="14"/>
        <v>6.1</v>
      </c>
      <c r="E692">
        <f t="shared" si="13"/>
        <v>-0.1402258376569625</v>
      </c>
    </row>
    <row r="693" spans="1:5" x14ac:dyDescent="0.2">
      <c r="A693">
        <v>141395</v>
      </c>
      <c r="B693">
        <f t="shared" si="14"/>
        <v>4.3</v>
      </c>
      <c r="E693">
        <f t="shared" si="13"/>
        <v>-0.38385336594006886</v>
      </c>
    </row>
    <row r="694" spans="1:5" x14ac:dyDescent="0.2">
      <c r="A694">
        <v>141524</v>
      </c>
      <c r="B694">
        <f t="shared" si="14"/>
        <v>9.6999999999999993</v>
      </c>
      <c r="E694">
        <f t="shared" si="13"/>
        <v>0.34702921890925026</v>
      </c>
    </row>
    <row r="695" spans="1:5" x14ac:dyDescent="0.2">
      <c r="A695">
        <v>141815</v>
      </c>
      <c r="B695">
        <f t="shared" si="14"/>
        <v>1.5333333333333334</v>
      </c>
      <c r="E695">
        <f t="shared" si="13"/>
        <v>-0.75831790015299161</v>
      </c>
    </row>
    <row r="696" spans="1:5" x14ac:dyDescent="0.2">
      <c r="A696">
        <v>141861</v>
      </c>
      <c r="B696">
        <f t="shared" si="14"/>
        <v>2.6666666666666665</v>
      </c>
      <c r="E696">
        <f t="shared" si="13"/>
        <v>-0.60492278975251734</v>
      </c>
    </row>
    <row r="697" spans="1:5" x14ac:dyDescent="0.2">
      <c r="A697">
        <v>141941</v>
      </c>
      <c r="B697">
        <f t="shared" si="14"/>
        <v>3.7666666666666666</v>
      </c>
      <c r="E697">
        <f t="shared" si="13"/>
        <v>-0.45603930024617445</v>
      </c>
    </row>
    <row r="698" spans="1:5" x14ac:dyDescent="0.2">
      <c r="A698">
        <v>142054</v>
      </c>
      <c r="B698">
        <f t="shared" si="14"/>
        <v>3.5666666666666669</v>
      </c>
      <c r="E698">
        <f t="shared" si="13"/>
        <v>-0.48310902561096403</v>
      </c>
    </row>
    <row r="699" spans="1:5" x14ac:dyDescent="0.2">
      <c r="A699">
        <v>142161</v>
      </c>
      <c r="B699">
        <f t="shared" si="14"/>
        <v>2.7666666666666666</v>
      </c>
      <c r="E699">
        <f t="shared" si="13"/>
        <v>-0.59138792707012244</v>
      </c>
    </row>
    <row r="700" spans="1:5" x14ac:dyDescent="0.2">
      <c r="A700">
        <v>142244</v>
      </c>
      <c r="B700">
        <f t="shared" si="14"/>
        <v>3.4</v>
      </c>
      <c r="E700">
        <f t="shared" si="13"/>
        <v>-0.50566713008162201</v>
      </c>
    </row>
    <row r="701" spans="1:5" x14ac:dyDescent="0.2">
      <c r="A701">
        <v>142346</v>
      </c>
      <c r="B701">
        <f t="shared" si="14"/>
        <v>17.5</v>
      </c>
      <c r="E701">
        <f t="shared" si="13"/>
        <v>1.4027485081360447</v>
      </c>
    </row>
    <row r="702" spans="1:5" x14ac:dyDescent="0.2">
      <c r="A702">
        <v>142871</v>
      </c>
      <c r="B702">
        <f t="shared" si="14"/>
        <v>1.3</v>
      </c>
      <c r="E702">
        <f t="shared" si="13"/>
        <v>-0.78989924641191289</v>
      </c>
    </row>
    <row r="703" spans="1:5" x14ac:dyDescent="0.2">
      <c r="A703">
        <v>142910</v>
      </c>
      <c r="B703">
        <f t="shared" si="14"/>
        <v>4.7333333333333334</v>
      </c>
      <c r="E703">
        <f t="shared" si="13"/>
        <v>-0.32520229431635805</v>
      </c>
    </row>
    <row r="704" spans="1:5" x14ac:dyDescent="0.2">
      <c r="A704">
        <v>143052</v>
      </c>
      <c r="B704">
        <f t="shared" si="14"/>
        <v>3.2666666666666666</v>
      </c>
      <c r="E704">
        <f t="shared" si="13"/>
        <v>-0.52371361365814839</v>
      </c>
    </row>
    <row r="705" spans="1:5" x14ac:dyDescent="0.2">
      <c r="A705">
        <v>143150</v>
      </c>
      <c r="B705">
        <f t="shared" si="14"/>
        <v>8.5333333333333332</v>
      </c>
      <c r="E705">
        <f t="shared" si="13"/>
        <v>0.18912248761464434</v>
      </c>
    </row>
    <row r="706" spans="1:5" x14ac:dyDescent="0.2">
      <c r="A706">
        <v>143406</v>
      </c>
      <c r="B706">
        <f t="shared" si="14"/>
        <v>9.4</v>
      </c>
      <c r="E706">
        <f t="shared" ref="E706:E769" si="15">(B706-C$1126)/C$1127</f>
        <v>0.30642463086206601</v>
      </c>
    </row>
    <row r="707" spans="1:5" x14ac:dyDescent="0.2">
      <c r="A707">
        <v>143688</v>
      </c>
      <c r="B707">
        <f t="shared" si="14"/>
        <v>2.4333333333333331</v>
      </c>
      <c r="E707">
        <f t="shared" si="15"/>
        <v>-0.6365041360114384</v>
      </c>
    </row>
    <row r="708" spans="1:5" x14ac:dyDescent="0.2">
      <c r="A708">
        <v>143761</v>
      </c>
      <c r="B708">
        <f t="shared" si="14"/>
        <v>5.4333333333333336</v>
      </c>
      <c r="E708">
        <f t="shared" si="15"/>
        <v>-0.2304582555395944</v>
      </c>
    </row>
    <row r="709" spans="1:5" x14ac:dyDescent="0.2">
      <c r="A709">
        <v>143924</v>
      </c>
      <c r="B709">
        <f t="shared" si="14"/>
        <v>3.1333333333333333</v>
      </c>
      <c r="E709">
        <f t="shared" si="15"/>
        <v>-0.54176009723467489</v>
      </c>
    </row>
    <row r="710" spans="1:5" x14ac:dyDescent="0.2">
      <c r="A710">
        <v>144018</v>
      </c>
      <c r="B710">
        <f t="shared" ref="B710:B773" si="16">(A711-A710)/30</f>
        <v>4.7666666666666666</v>
      </c>
      <c r="E710">
        <f t="shared" si="15"/>
        <v>-0.32069067342222646</v>
      </c>
    </row>
    <row r="711" spans="1:5" x14ac:dyDescent="0.2">
      <c r="A711">
        <v>144161</v>
      </c>
      <c r="B711">
        <f t="shared" si="16"/>
        <v>2.6333333333333333</v>
      </c>
      <c r="E711">
        <f t="shared" si="15"/>
        <v>-0.60943441064664894</v>
      </c>
    </row>
    <row r="712" spans="1:5" x14ac:dyDescent="0.2">
      <c r="A712">
        <v>144240</v>
      </c>
      <c r="B712">
        <f t="shared" si="16"/>
        <v>5.0999999999999996</v>
      </c>
      <c r="E712">
        <f t="shared" si="15"/>
        <v>-0.2755744644809105</v>
      </c>
    </row>
    <row r="713" spans="1:5" x14ac:dyDescent="0.2">
      <c r="A713">
        <v>144393</v>
      </c>
      <c r="B713">
        <f t="shared" si="16"/>
        <v>16.3</v>
      </c>
      <c r="E713">
        <f t="shared" si="15"/>
        <v>1.2403301559473072</v>
      </c>
    </row>
    <row r="714" spans="1:5" x14ac:dyDescent="0.2">
      <c r="A714">
        <v>144882</v>
      </c>
      <c r="B714">
        <f t="shared" si="16"/>
        <v>2.2999999999999998</v>
      </c>
      <c r="E714">
        <f t="shared" si="15"/>
        <v>-0.6545506195879649</v>
      </c>
    </row>
    <row r="715" spans="1:5" x14ac:dyDescent="0.2">
      <c r="A715">
        <v>144951</v>
      </c>
      <c r="B715">
        <f t="shared" si="16"/>
        <v>8.7333333333333325</v>
      </c>
      <c r="E715">
        <f t="shared" si="15"/>
        <v>0.21619221297943383</v>
      </c>
    </row>
    <row r="716" spans="1:5" x14ac:dyDescent="0.2">
      <c r="A716">
        <v>145213</v>
      </c>
      <c r="B716">
        <f t="shared" si="16"/>
        <v>10.933333333333334</v>
      </c>
      <c r="E716">
        <f t="shared" si="15"/>
        <v>0.51395919199211959</v>
      </c>
    </row>
    <row r="717" spans="1:5" x14ac:dyDescent="0.2">
      <c r="A717">
        <v>145541</v>
      </c>
      <c r="B717">
        <f t="shared" si="16"/>
        <v>9.1333333333333329</v>
      </c>
      <c r="E717">
        <f t="shared" si="15"/>
        <v>0.27033166370901307</v>
      </c>
    </row>
    <row r="718" spans="1:5" x14ac:dyDescent="0.2">
      <c r="A718">
        <v>145815</v>
      </c>
      <c r="B718">
        <f t="shared" si="16"/>
        <v>3.2</v>
      </c>
      <c r="E718">
        <f t="shared" si="15"/>
        <v>-0.53273685544641158</v>
      </c>
    </row>
    <row r="719" spans="1:5" x14ac:dyDescent="0.2">
      <c r="A719">
        <v>145911</v>
      </c>
      <c r="B719">
        <f t="shared" si="16"/>
        <v>3.6666666666666665</v>
      </c>
      <c r="E719">
        <f t="shared" si="15"/>
        <v>-0.46957416292856924</v>
      </c>
    </row>
    <row r="720" spans="1:5" x14ac:dyDescent="0.2">
      <c r="A720">
        <v>146021</v>
      </c>
      <c r="B720">
        <f t="shared" si="16"/>
        <v>4.3666666666666663</v>
      </c>
      <c r="E720">
        <f t="shared" si="15"/>
        <v>-0.37483012415180572</v>
      </c>
    </row>
    <row r="721" spans="1:5" x14ac:dyDescent="0.2">
      <c r="A721">
        <v>146152</v>
      </c>
      <c r="B721">
        <f t="shared" si="16"/>
        <v>19.066666666666666</v>
      </c>
      <c r="E721">
        <f t="shared" si="15"/>
        <v>1.6147946901602299</v>
      </c>
    </row>
    <row r="722" spans="1:5" x14ac:dyDescent="0.2">
      <c r="A722">
        <v>146724</v>
      </c>
      <c r="B722">
        <f t="shared" si="16"/>
        <v>14.133333333333333</v>
      </c>
      <c r="E722">
        <f t="shared" si="15"/>
        <v>0.94707479782875303</v>
      </c>
    </row>
    <row r="723" spans="1:5" x14ac:dyDescent="0.2">
      <c r="A723">
        <v>147148</v>
      </c>
      <c r="B723">
        <f t="shared" si="16"/>
        <v>26.233333333333334</v>
      </c>
      <c r="E723">
        <f t="shared" si="15"/>
        <v>2.5847931823985242</v>
      </c>
    </row>
    <row r="724" spans="1:5" x14ac:dyDescent="0.2">
      <c r="A724">
        <v>147935</v>
      </c>
      <c r="B724">
        <f t="shared" si="16"/>
        <v>3.2333333333333334</v>
      </c>
      <c r="E724">
        <f t="shared" si="15"/>
        <v>-0.52822523455227999</v>
      </c>
    </row>
    <row r="725" spans="1:5" x14ac:dyDescent="0.2">
      <c r="A725">
        <v>148032</v>
      </c>
      <c r="B725">
        <f t="shared" si="16"/>
        <v>3.5</v>
      </c>
      <c r="E725">
        <f t="shared" si="15"/>
        <v>-0.49213226739922722</v>
      </c>
    </row>
    <row r="726" spans="1:5" x14ac:dyDescent="0.2">
      <c r="A726">
        <v>148137</v>
      </c>
      <c r="B726">
        <f t="shared" si="16"/>
        <v>3.3333333333333335</v>
      </c>
      <c r="E726">
        <f t="shared" si="15"/>
        <v>-0.5146903718698852</v>
      </c>
    </row>
    <row r="727" spans="1:5" x14ac:dyDescent="0.2">
      <c r="A727">
        <v>148237</v>
      </c>
      <c r="B727">
        <f t="shared" si="16"/>
        <v>2.2666666666666666</v>
      </c>
      <c r="E727">
        <f t="shared" si="15"/>
        <v>-0.6590622404820965</v>
      </c>
    </row>
    <row r="728" spans="1:5" x14ac:dyDescent="0.2">
      <c r="A728">
        <v>148305</v>
      </c>
      <c r="B728">
        <f t="shared" si="16"/>
        <v>13.433333333333334</v>
      </c>
      <c r="E728">
        <f t="shared" si="15"/>
        <v>0.85233075905198952</v>
      </c>
    </row>
    <row r="729" spans="1:5" x14ac:dyDescent="0.2">
      <c r="A729">
        <v>148708</v>
      </c>
      <c r="B729">
        <f t="shared" si="16"/>
        <v>2.9333333333333331</v>
      </c>
      <c r="E729">
        <f t="shared" si="15"/>
        <v>-0.56882982259946435</v>
      </c>
    </row>
    <row r="730" spans="1:5" x14ac:dyDescent="0.2">
      <c r="A730">
        <v>148796</v>
      </c>
      <c r="B730">
        <f t="shared" si="16"/>
        <v>12.566666666666666</v>
      </c>
      <c r="E730">
        <f t="shared" si="15"/>
        <v>0.73502861580456791</v>
      </c>
    </row>
    <row r="731" spans="1:5" x14ac:dyDescent="0.2">
      <c r="A731">
        <v>149173</v>
      </c>
      <c r="B731">
        <f t="shared" si="16"/>
        <v>48.6</v>
      </c>
      <c r="E731">
        <f t="shared" si="15"/>
        <v>5.6120908023608278</v>
      </c>
    </row>
    <row r="732" spans="1:5" x14ac:dyDescent="0.2">
      <c r="A732">
        <v>150631</v>
      </c>
      <c r="B732">
        <f t="shared" si="16"/>
        <v>3.3333333333333335</v>
      </c>
      <c r="E732">
        <f t="shared" si="15"/>
        <v>-0.5146903718698852</v>
      </c>
    </row>
    <row r="733" spans="1:5" x14ac:dyDescent="0.2">
      <c r="A733">
        <v>150731</v>
      </c>
      <c r="B733">
        <f t="shared" si="16"/>
        <v>1.6666666666666667</v>
      </c>
      <c r="E733">
        <f t="shared" si="15"/>
        <v>-0.74027141657646522</v>
      </c>
    </row>
    <row r="734" spans="1:5" x14ac:dyDescent="0.2">
      <c r="A734">
        <v>150781</v>
      </c>
      <c r="B734">
        <f t="shared" si="16"/>
        <v>4.2666666666666666</v>
      </c>
      <c r="E734">
        <f t="shared" si="15"/>
        <v>-0.38836498683420045</v>
      </c>
    </row>
    <row r="735" spans="1:5" x14ac:dyDescent="0.2">
      <c r="A735">
        <v>150909</v>
      </c>
      <c r="B735">
        <f t="shared" si="16"/>
        <v>1.3</v>
      </c>
      <c r="E735">
        <f t="shared" si="15"/>
        <v>-0.78989924641191289</v>
      </c>
    </row>
    <row r="736" spans="1:5" x14ac:dyDescent="0.2">
      <c r="A736">
        <v>150948</v>
      </c>
      <c r="B736">
        <f t="shared" si="16"/>
        <v>3.3666666666666667</v>
      </c>
      <c r="E736">
        <f t="shared" si="15"/>
        <v>-0.5101787509757536</v>
      </c>
    </row>
    <row r="737" spans="1:5" x14ac:dyDescent="0.2">
      <c r="A737">
        <v>151049</v>
      </c>
      <c r="B737">
        <f t="shared" si="16"/>
        <v>3.1333333333333333</v>
      </c>
      <c r="E737">
        <f t="shared" si="15"/>
        <v>-0.54176009723467489</v>
      </c>
    </row>
    <row r="738" spans="1:5" x14ac:dyDescent="0.2">
      <c r="A738">
        <v>151143</v>
      </c>
      <c r="B738">
        <f t="shared" si="16"/>
        <v>3.6</v>
      </c>
      <c r="E738">
        <f t="shared" si="15"/>
        <v>-0.47859740471683243</v>
      </c>
    </row>
    <row r="739" spans="1:5" x14ac:dyDescent="0.2">
      <c r="A739">
        <v>151251</v>
      </c>
      <c r="B739">
        <f t="shared" si="16"/>
        <v>3.2666666666666666</v>
      </c>
      <c r="E739">
        <f t="shared" si="15"/>
        <v>-0.52371361365814839</v>
      </c>
    </row>
    <row r="740" spans="1:5" x14ac:dyDescent="0.2">
      <c r="A740">
        <v>151349</v>
      </c>
      <c r="B740">
        <f t="shared" si="16"/>
        <v>29</v>
      </c>
      <c r="E740">
        <f t="shared" si="15"/>
        <v>2.9592577166114467</v>
      </c>
    </row>
    <row r="741" spans="1:5" x14ac:dyDescent="0.2">
      <c r="A741">
        <v>152219</v>
      </c>
      <c r="B741">
        <f t="shared" si="16"/>
        <v>3.7</v>
      </c>
      <c r="E741">
        <f t="shared" si="15"/>
        <v>-0.46506254203443759</v>
      </c>
    </row>
    <row r="742" spans="1:5" x14ac:dyDescent="0.2">
      <c r="A742">
        <v>152330</v>
      </c>
      <c r="B742">
        <f t="shared" si="16"/>
        <v>3.7666666666666666</v>
      </c>
      <c r="E742">
        <f t="shared" si="15"/>
        <v>-0.45603930024617445</v>
      </c>
    </row>
    <row r="743" spans="1:5" x14ac:dyDescent="0.2">
      <c r="A743">
        <v>152443</v>
      </c>
      <c r="B743">
        <f t="shared" si="16"/>
        <v>2.9333333333333331</v>
      </c>
      <c r="E743">
        <f t="shared" si="15"/>
        <v>-0.56882982259946435</v>
      </c>
    </row>
    <row r="744" spans="1:5" x14ac:dyDescent="0.2">
      <c r="A744">
        <v>152531</v>
      </c>
      <c r="B744">
        <f t="shared" si="16"/>
        <v>4.0999999999999996</v>
      </c>
      <c r="E744">
        <f t="shared" si="15"/>
        <v>-0.41092309130485849</v>
      </c>
    </row>
    <row r="745" spans="1:5" x14ac:dyDescent="0.2">
      <c r="A745">
        <v>152654</v>
      </c>
      <c r="B745">
        <f t="shared" si="16"/>
        <v>1.4</v>
      </c>
      <c r="E745">
        <f t="shared" si="15"/>
        <v>-0.77636438372951799</v>
      </c>
    </row>
    <row r="746" spans="1:5" x14ac:dyDescent="0.2">
      <c r="A746">
        <v>152696</v>
      </c>
      <c r="B746">
        <f t="shared" si="16"/>
        <v>4.833333333333333</v>
      </c>
      <c r="E746">
        <f t="shared" si="15"/>
        <v>-0.31166743163396327</v>
      </c>
    </row>
    <row r="747" spans="1:5" x14ac:dyDescent="0.2">
      <c r="A747">
        <v>152841</v>
      </c>
      <c r="B747">
        <f t="shared" si="16"/>
        <v>3.5</v>
      </c>
      <c r="E747">
        <f t="shared" si="15"/>
        <v>-0.49213226739922722</v>
      </c>
    </row>
    <row r="748" spans="1:5" x14ac:dyDescent="0.2">
      <c r="A748">
        <v>152946</v>
      </c>
      <c r="B748">
        <f t="shared" si="16"/>
        <v>23.5</v>
      </c>
      <c r="E748">
        <f t="shared" si="15"/>
        <v>2.2148402690797329</v>
      </c>
    </row>
    <row r="749" spans="1:5" x14ac:dyDescent="0.2">
      <c r="A749">
        <v>153651</v>
      </c>
      <c r="B749">
        <f t="shared" si="16"/>
        <v>19</v>
      </c>
      <c r="E749">
        <f t="shared" si="15"/>
        <v>1.6057714483719667</v>
      </c>
    </row>
    <row r="750" spans="1:5" x14ac:dyDescent="0.2">
      <c r="A750">
        <v>154221</v>
      </c>
      <c r="B750">
        <f t="shared" si="16"/>
        <v>8.4333333333333336</v>
      </c>
      <c r="E750">
        <f t="shared" si="15"/>
        <v>0.17558762493224958</v>
      </c>
    </row>
    <row r="751" spans="1:5" x14ac:dyDescent="0.2">
      <c r="A751">
        <v>154474</v>
      </c>
      <c r="B751">
        <f t="shared" si="16"/>
        <v>15.5</v>
      </c>
      <c r="E751">
        <f t="shared" si="15"/>
        <v>1.1320512544881487</v>
      </c>
    </row>
    <row r="752" spans="1:5" x14ac:dyDescent="0.2">
      <c r="A752">
        <v>154939</v>
      </c>
      <c r="B752">
        <f t="shared" si="16"/>
        <v>4.5</v>
      </c>
      <c r="E752">
        <f t="shared" si="15"/>
        <v>-0.35678364057527923</v>
      </c>
    </row>
    <row r="753" spans="1:5" x14ac:dyDescent="0.2">
      <c r="A753">
        <v>155074</v>
      </c>
      <c r="B753">
        <f t="shared" si="16"/>
        <v>1.8666666666666667</v>
      </c>
      <c r="E753">
        <f t="shared" si="15"/>
        <v>-0.71320169121167554</v>
      </c>
    </row>
    <row r="754" spans="1:5" x14ac:dyDescent="0.2">
      <c r="A754">
        <v>155130</v>
      </c>
      <c r="B754">
        <f t="shared" si="16"/>
        <v>2.6</v>
      </c>
      <c r="E754">
        <f t="shared" si="15"/>
        <v>-0.61394603154078053</v>
      </c>
    </row>
    <row r="755" spans="1:5" x14ac:dyDescent="0.2">
      <c r="A755">
        <v>155208</v>
      </c>
      <c r="B755">
        <f t="shared" si="16"/>
        <v>2.8</v>
      </c>
      <c r="E755">
        <f t="shared" si="15"/>
        <v>-0.58687630617599085</v>
      </c>
    </row>
    <row r="756" spans="1:5" x14ac:dyDescent="0.2">
      <c r="A756">
        <v>155292</v>
      </c>
      <c r="B756">
        <f t="shared" si="16"/>
        <v>10.433333333333334</v>
      </c>
      <c r="E756">
        <f t="shared" si="15"/>
        <v>0.44628487858014559</v>
      </c>
    </row>
    <row r="757" spans="1:5" x14ac:dyDescent="0.2">
      <c r="A757">
        <v>155605</v>
      </c>
      <c r="B757">
        <f t="shared" si="16"/>
        <v>2.8333333333333335</v>
      </c>
      <c r="E757">
        <f t="shared" si="15"/>
        <v>-0.58236468528185914</v>
      </c>
    </row>
    <row r="758" spans="1:5" x14ac:dyDescent="0.2">
      <c r="A758">
        <v>155690</v>
      </c>
      <c r="B758">
        <f t="shared" si="16"/>
        <v>3.7333333333333334</v>
      </c>
      <c r="E758">
        <f t="shared" si="15"/>
        <v>-0.46055092114030605</v>
      </c>
    </row>
    <row r="759" spans="1:5" x14ac:dyDescent="0.2">
      <c r="A759">
        <v>155802</v>
      </c>
      <c r="B759">
        <f t="shared" si="16"/>
        <v>1.6666666666666667</v>
      </c>
      <c r="E759">
        <f t="shared" si="15"/>
        <v>-0.74027141657646522</v>
      </c>
    </row>
    <row r="760" spans="1:5" x14ac:dyDescent="0.2">
      <c r="A760">
        <v>155852</v>
      </c>
      <c r="B760">
        <f t="shared" si="16"/>
        <v>1.6</v>
      </c>
      <c r="E760">
        <f t="shared" si="15"/>
        <v>-0.74929465836472853</v>
      </c>
    </row>
    <row r="761" spans="1:5" x14ac:dyDescent="0.2">
      <c r="A761">
        <v>155900</v>
      </c>
      <c r="B761">
        <f t="shared" si="16"/>
        <v>2.2666666666666666</v>
      </c>
      <c r="E761">
        <f t="shared" si="15"/>
        <v>-0.6590622404820965</v>
      </c>
    </row>
    <row r="762" spans="1:5" x14ac:dyDescent="0.2">
      <c r="A762">
        <v>155968</v>
      </c>
      <c r="B762">
        <f t="shared" si="16"/>
        <v>3.2</v>
      </c>
      <c r="E762">
        <f t="shared" si="15"/>
        <v>-0.53273685544641158</v>
      </c>
    </row>
    <row r="763" spans="1:5" x14ac:dyDescent="0.2">
      <c r="A763">
        <v>156064</v>
      </c>
      <c r="B763">
        <f t="shared" si="16"/>
        <v>10.733333333333333</v>
      </c>
      <c r="E763">
        <f t="shared" si="15"/>
        <v>0.48688946662732985</v>
      </c>
    </row>
    <row r="764" spans="1:5" x14ac:dyDescent="0.2">
      <c r="A764">
        <v>156386</v>
      </c>
      <c r="B764">
        <f t="shared" si="16"/>
        <v>3.6</v>
      </c>
      <c r="E764">
        <f t="shared" si="15"/>
        <v>-0.47859740471683243</v>
      </c>
    </row>
    <row r="765" spans="1:5" x14ac:dyDescent="0.2">
      <c r="A765">
        <v>156494</v>
      </c>
      <c r="B765">
        <f t="shared" si="16"/>
        <v>2</v>
      </c>
      <c r="E765">
        <f t="shared" si="15"/>
        <v>-0.69515520763514926</v>
      </c>
    </row>
    <row r="766" spans="1:5" x14ac:dyDescent="0.2">
      <c r="A766">
        <v>156554</v>
      </c>
      <c r="B766">
        <f t="shared" si="16"/>
        <v>2.5333333333333332</v>
      </c>
      <c r="E766">
        <f t="shared" si="15"/>
        <v>-0.62296927332904362</v>
      </c>
    </row>
    <row r="767" spans="1:5" x14ac:dyDescent="0.2">
      <c r="A767">
        <v>156630</v>
      </c>
      <c r="B767">
        <f t="shared" si="16"/>
        <v>14.166666666666666</v>
      </c>
      <c r="C767" t="s">
        <v>0</v>
      </c>
      <c r="E767">
        <f t="shared" si="15"/>
        <v>0.95158641872288463</v>
      </c>
    </row>
    <row r="768" spans="1:5" x14ac:dyDescent="0.2">
      <c r="A768">
        <v>157055</v>
      </c>
      <c r="B768">
        <f t="shared" si="16"/>
        <v>19.866666666666667</v>
      </c>
      <c r="E768">
        <f t="shared" si="15"/>
        <v>1.7230735916193884</v>
      </c>
    </row>
    <row r="769" spans="1:5" x14ac:dyDescent="0.2">
      <c r="A769">
        <v>157651</v>
      </c>
      <c r="B769">
        <f t="shared" si="16"/>
        <v>7.4</v>
      </c>
      <c r="E769">
        <f t="shared" si="15"/>
        <v>3.5727377214169999E-2</v>
      </c>
    </row>
    <row r="770" spans="1:5" x14ac:dyDescent="0.2">
      <c r="A770">
        <v>157873</v>
      </c>
      <c r="B770">
        <f t="shared" si="16"/>
        <v>8.7666666666666675</v>
      </c>
      <c r="E770">
        <f t="shared" ref="E770:E833" si="17">(B770-C$1126)/C$1127</f>
        <v>0.22070383387356565</v>
      </c>
    </row>
    <row r="771" spans="1:5" x14ac:dyDescent="0.2">
      <c r="A771">
        <v>158136</v>
      </c>
      <c r="B771">
        <f t="shared" si="16"/>
        <v>10.9</v>
      </c>
      <c r="E771">
        <f t="shared" si="17"/>
        <v>0.50944757109798799</v>
      </c>
    </row>
    <row r="772" spans="1:5" x14ac:dyDescent="0.2">
      <c r="A772">
        <v>158463</v>
      </c>
      <c r="B772">
        <f t="shared" si="16"/>
        <v>8.1</v>
      </c>
      <c r="E772">
        <f t="shared" si="17"/>
        <v>0.13047141599093351</v>
      </c>
    </row>
    <row r="773" spans="1:5" x14ac:dyDescent="0.2">
      <c r="A773">
        <v>158706</v>
      </c>
      <c r="B773">
        <f t="shared" si="16"/>
        <v>3</v>
      </c>
      <c r="E773">
        <f t="shared" si="17"/>
        <v>-0.55980658081120127</v>
      </c>
    </row>
    <row r="774" spans="1:5" x14ac:dyDescent="0.2">
      <c r="A774">
        <v>158796</v>
      </c>
      <c r="B774">
        <f t="shared" ref="B774:B837" si="18">(A775-A774)/30</f>
        <v>3.2333333333333334</v>
      </c>
      <c r="E774">
        <f t="shared" si="17"/>
        <v>-0.52822523455227999</v>
      </c>
    </row>
    <row r="775" spans="1:5" x14ac:dyDescent="0.2">
      <c r="A775">
        <v>158893</v>
      </c>
      <c r="B775">
        <f t="shared" si="18"/>
        <v>2.7</v>
      </c>
      <c r="E775">
        <f t="shared" si="17"/>
        <v>-0.60041116885838564</v>
      </c>
    </row>
    <row r="776" spans="1:5" x14ac:dyDescent="0.2">
      <c r="A776">
        <v>158974</v>
      </c>
      <c r="B776">
        <f t="shared" si="18"/>
        <v>16.433333333333334</v>
      </c>
      <c r="E776">
        <f t="shared" si="17"/>
        <v>1.2583766395238336</v>
      </c>
    </row>
    <row r="777" spans="1:5" x14ac:dyDescent="0.2">
      <c r="A777">
        <v>159467</v>
      </c>
      <c r="B777">
        <f t="shared" si="18"/>
        <v>13.833333333333334</v>
      </c>
      <c r="E777">
        <f t="shared" si="17"/>
        <v>0.90647020978156878</v>
      </c>
    </row>
    <row r="778" spans="1:5" x14ac:dyDescent="0.2">
      <c r="A778">
        <v>159882</v>
      </c>
      <c r="B778">
        <f t="shared" si="18"/>
        <v>17.766666666666666</v>
      </c>
      <c r="E778">
        <f t="shared" si="17"/>
        <v>1.4388414752890974</v>
      </c>
    </row>
    <row r="779" spans="1:5" x14ac:dyDescent="0.2">
      <c r="A779">
        <v>160415</v>
      </c>
      <c r="B779">
        <f t="shared" si="18"/>
        <v>19</v>
      </c>
      <c r="E779">
        <f t="shared" si="17"/>
        <v>1.6057714483719667</v>
      </c>
    </row>
    <row r="780" spans="1:5" x14ac:dyDescent="0.2">
      <c r="A780">
        <v>160985</v>
      </c>
      <c r="B780">
        <f t="shared" si="18"/>
        <v>7.2666666666666666</v>
      </c>
      <c r="E780">
        <f t="shared" si="17"/>
        <v>1.7680893637643545E-2</v>
      </c>
    </row>
    <row r="781" spans="1:5" x14ac:dyDescent="0.2">
      <c r="A781">
        <v>161203</v>
      </c>
      <c r="B781">
        <f t="shared" si="18"/>
        <v>10.7</v>
      </c>
      <c r="E781">
        <f t="shared" si="17"/>
        <v>0.48237784573319825</v>
      </c>
    </row>
    <row r="782" spans="1:5" x14ac:dyDescent="0.2">
      <c r="A782">
        <v>161524</v>
      </c>
      <c r="B782">
        <f t="shared" si="18"/>
        <v>1.9333333333333333</v>
      </c>
      <c r="E782">
        <f t="shared" si="17"/>
        <v>-0.70417844942341234</v>
      </c>
    </row>
    <row r="783" spans="1:5" x14ac:dyDescent="0.2">
      <c r="A783">
        <v>161582</v>
      </c>
      <c r="B783">
        <f t="shared" si="18"/>
        <v>9.3000000000000007</v>
      </c>
      <c r="E783">
        <f t="shared" si="17"/>
        <v>0.29288976817967122</v>
      </c>
    </row>
    <row r="784" spans="1:5" x14ac:dyDescent="0.2">
      <c r="A784">
        <v>161861</v>
      </c>
      <c r="B784">
        <f t="shared" si="18"/>
        <v>10.8</v>
      </c>
      <c r="E784">
        <f t="shared" si="17"/>
        <v>0.49591270841559326</v>
      </c>
    </row>
    <row r="785" spans="1:5" x14ac:dyDescent="0.2">
      <c r="A785">
        <v>162185</v>
      </c>
      <c r="B785">
        <f t="shared" si="18"/>
        <v>6.2</v>
      </c>
      <c r="E785">
        <f t="shared" si="17"/>
        <v>-0.12669097497456763</v>
      </c>
    </row>
    <row r="786" spans="1:5" x14ac:dyDescent="0.2">
      <c r="A786">
        <v>162371</v>
      </c>
      <c r="B786">
        <f t="shared" si="18"/>
        <v>3.3666666666666667</v>
      </c>
      <c r="E786">
        <f t="shared" si="17"/>
        <v>-0.5101787509757536</v>
      </c>
    </row>
    <row r="787" spans="1:5" x14ac:dyDescent="0.2">
      <c r="A787">
        <v>162472</v>
      </c>
      <c r="B787">
        <f t="shared" si="18"/>
        <v>6.8</v>
      </c>
      <c r="E787">
        <f t="shared" si="17"/>
        <v>-4.5481798880198869E-2</v>
      </c>
    </row>
    <row r="788" spans="1:5" x14ac:dyDescent="0.2">
      <c r="A788">
        <v>162676</v>
      </c>
      <c r="B788">
        <f t="shared" si="18"/>
        <v>2.6666666666666665</v>
      </c>
      <c r="E788">
        <f t="shared" si="17"/>
        <v>-0.60492278975251734</v>
      </c>
    </row>
    <row r="789" spans="1:5" x14ac:dyDescent="0.2">
      <c r="A789">
        <v>162756</v>
      </c>
      <c r="B789">
        <f t="shared" si="18"/>
        <v>9.1333333333333329</v>
      </c>
      <c r="E789">
        <f t="shared" si="17"/>
        <v>0.27033166370901307</v>
      </c>
    </row>
    <row r="790" spans="1:5" x14ac:dyDescent="0.2">
      <c r="A790">
        <v>163030</v>
      </c>
      <c r="B790">
        <f t="shared" si="18"/>
        <v>4.5333333333333332</v>
      </c>
      <c r="E790">
        <f t="shared" si="17"/>
        <v>-0.35227201968114763</v>
      </c>
    </row>
    <row r="791" spans="1:5" x14ac:dyDescent="0.2">
      <c r="A791">
        <v>163166</v>
      </c>
      <c r="B791">
        <f t="shared" si="18"/>
        <v>11.766666666666667</v>
      </c>
      <c r="E791">
        <f t="shared" si="17"/>
        <v>0.6267497143454096</v>
      </c>
    </row>
    <row r="792" spans="1:5" x14ac:dyDescent="0.2">
      <c r="A792">
        <v>163519</v>
      </c>
      <c r="B792">
        <f t="shared" si="18"/>
        <v>2.5333333333333332</v>
      </c>
      <c r="E792">
        <f t="shared" si="17"/>
        <v>-0.62296927332904362</v>
      </c>
    </row>
    <row r="793" spans="1:5" x14ac:dyDescent="0.2">
      <c r="A793">
        <v>163595</v>
      </c>
      <c r="B793">
        <f t="shared" si="18"/>
        <v>3.5</v>
      </c>
      <c r="E793">
        <f t="shared" si="17"/>
        <v>-0.49213226739922722</v>
      </c>
    </row>
    <row r="794" spans="1:5" x14ac:dyDescent="0.2">
      <c r="A794">
        <v>163700</v>
      </c>
      <c r="B794">
        <f t="shared" si="18"/>
        <v>5.8</v>
      </c>
      <c r="E794">
        <f t="shared" si="17"/>
        <v>-0.18083042570414687</v>
      </c>
    </row>
    <row r="795" spans="1:5" x14ac:dyDescent="0.2">
      <c r="A795">
        <v>163874</v>
      </c>
      <c r="B795">
        <f t="shared" si="18"/>
        <v>11.7</v>
      </c>
      <c r="E795">
        <f t="shared" si="17"/>
        <v>0.61772647255714619</v>
      </c>
    </row>
    <row r="796" spans="1:5" x14ac:dyDescent="0.2">
      <c r="A796">
        <v>164225</v>
      </c>
      <c r="B796">
        <f t="shared" si="18"/>
        <v>5.333333333333333</v>
      </c>
      <c r="E796">
        <f t="shared" si="17"/>
        <v>-0.24399311822198927</v>
      </c>
    </row>
    <row r="797" spans="1:5" x14ac:dyDescent="0.2">
      <c r="A797">
        <v>164385</v>
      </c>
      <c r="B797">
        <f t="shared" si="18"/>
        <v>4.9666666666666668</v>
      </c>
      <c r="E797">
        <f t="shared" si="17"/>
        <v>-0.29362094805743683</v>
      </c>
    </row>
    <row r="798" spans="1:5" x14ac:dyDescent="0.2">
      <c r="A798">
        <v>164534</v>
      </c>
      <c r="B798">
        <f t="shared" si="18"/>
        <v>14.066666666666666</v>
      </c>
      <c r="E798">
        <f t="shared" si="17"/>
        <v>0.93805155604048995</v>
      </c>
    </row>
    <row r="799" spans="1:5" x14ac:dyDescent="0.2">
      <c r="A799">
        <v>164956</v>
      </c>
      <c r="B799">
        <f t="shared" si="18"/>
        <v>6.9333333333333336</v>
      </c>
      <c r="E799">
        <f t="shared" si="17"/>
        <v>-2.7435315303672415E-2</v>
      </c>
    </row>
    <row r="800" spans="1:5" x14ac:dyDescent="0.2">
      <c r="A800">
        <v>165164</v>
      </c>
      <c r="B800">
        <f t="shared" si="18"/>
        <v>16.899999999999999</v>
      </c>
      <c r="C800" t="s">
        <v>0</v>
      </c>
      <c r="E800">
        <f t="shared" si="17"/>
        <v>1.3215393320416757</v>
      </c>
    </row>
    <row r="801" spans="1:5" x14ac:dyDescent="0.2">
      <c r="A801">
        <v>165671</v>
      </c>
      <c r="B801">
        <f t="shared" si="18"/>
        <v>32.333333333333336</v>
      </c>
      <c r="E801">
        <f t="shared" si="17"/>
        <v>3.4104198060246071</v>
      </c>
    </row>
    <row r="802" spans="1:5" x14ac:dyDescent="0.2">
      <c r="A802">
        <v>166641</v>
      </c>
      <c r="B802">
        <f t="shared" si="18"/>
        <v>13.5</v>
      </c>
      <c r="E802">
        <f t="shared" si="17"/>
        <v>0.86135400084025271</v>
      </c>
    </row>
    <row r="803" spans="1:5" x14ac:dyDescent="0.2">
      <c r="A803">
        <v>167046</v>
      </c>
      <c r="B803">
        <f t="shared" si="18"/>
        <v>16.833333333333332</v>
      </c>
      <c r="E803">
        <f t="shared" si="17"/>
        <v>1.3125160902534125</v>
      </c>
    </row>
    <row r="804" spans="1:5" x14ac:dyDescent="0.2">
      <c r="A804">
        <v>167551</v>
      </c>
      <c r="B804">
        <f t="shared" si="18"/>
        <v>4.2</v>
      </c>
      <c r="E804">
        <f t="shared" si="17"/>
        <v>-0.39738822862246359</v>
      </c>
    </row>
    <row r="805" spans="1:5" x14ac:dyDescent="0.2">
      <c r="A805">
        <v>167677</v>
      </c>
      <c r="B805">
        <f t="shared" si="18"/>
        <v>18.966666666666665</v>
      </c>
      <c r="E805">
        <f t="shared" si="17"/>
        <v>1.6012598274778349</v>
      </c>
    </row>
    <row r="806" spans="1:5" x14ac:dyDescent="0.2">
      <c r="A806">
        <v>168246</v>
      </c>
      <c r="B806">
        <f t="shared" si="18"/>
        <v>4.5333333333333332</v>
      </c>
      <c r="E806">
        <f t="shared" si="17"/>
        <v>-0.35227201968114763</v>
      </c>
    </row>
    <row r="807" spans="1:5" x14ac:dyDescent="0.2">
      <c r="A807">
        <v>168382</v>
      </c>
      <c r="B807">
        <f t="shared" si="18"/>
        <v>1.5</v>
      </c>
      <c r="E807">
        <f t="shared" si="17"/>
        <v>-0.7628295210471232</v>
      </c>
    </row>
    <row r="808" spans="1:5" x14ac:dyDescent="0.2">
      <c r="A808">
        <v>168427</v>
      </c>
      <c r="B808">
        <f t="shared" si="18"/>
        <v>2.7333333333333334</v>
      </c>
      <c r="E808">
        <f t="shared" si="17"/>
        <v>-0.59589954796425404</v>
      </c>
    </row>
    <row r="809" spans="1:5" x14ac:dyDescent="0.2">
      <c r="A809">
        <v>168509</v>
      </c>
      <c r="B809">
        <f t="shared" si="18"/>
        <v>3.7333333333333334</v>
      </c>
      <c r="E809">
        <f t="shared" si="17"/>
        <v>-0.46055092114030605</v>
      </c>
    </row>
    <row r="810" spans="1:5" x14ac:dyDescent="0.2">
      <c r="A810">
        <v>168621</v>
      </c>
      <c r="B810">
        <f t="shared" si="18"/>
        <v>33.1</v>
      </c>
      <c r="E810">
        <f t="shared" si="17"/>
        <v>3.5141870865896339</v>
      </c>
    </row>
    <row r="811" spans="1:5" x14ac:dyDescent="0.2">
      <c r="A811">
        <v>169614</v>
      </c>
      <c r="B811">
        <f t="shared" si="18"/>
        <v>3.2666666666666666</v>
      </c>
      <c r="E811">
        <f t="shared" si="17"/>
        <v>-0.52371361365814839</v>
      </c>
    </row>
    <row r="812" spans="1:5" x14ac:dyDescent="0.2">
      <c r="A812">
        <v>169712</v>
      </c>
      <c r="B812">
        <f t="shared" si="18"/>
        <v>12.266666666666667</v>
      </c>
      <c r="E812">
        <f t="shared" si="17"/>
        <v>0.69442402775738366</v>
      </c>
    </row>
    <row r="813" spans="1:5" x14ac:dyDescent="0.2">
      <c r="A813">
        <v>170080</v>
      </c>
      <c r="B813">
        <f t="shared" si="18"/>
        <v>4.9000000000000004</v>
      </c>
      <c r="E813">
        <f t="shared" si="17"/>
        <v>-0.30264418984570002</v>
      </c>
    </row>
    <row r="814" spans="1:5" x14ac:dyDescent="0.2">
      <c r="A814">
        <v>170227</v>
      </c>
      <c r="B814">
        <f t="shared" si="18"/>
        <v>38.633333333333333</v>
      </c>
      <c r="E814">
        <f t="shared" si="17"/>
        <v>4.2631161550154788</v>
      </c>
    </row>
    <row r="815" spans="1:5" x14ac:dyDescent="0.2">
      <c r="A815">
        <v>171386</v>
      </c>
      <c r="B815">
        <f t="shared" si="18"/>
        <v>14.2</v>
      </c>
      <c r="E815">
        <f t="shared" si="17"/>
        <v>0.95609803961701623</v>
      </c>
    </row>
    <row r="816" spans="1:5" x14ac:dyDescent="0.2">
      <c r="A816">
        <v>171812</v>
      </c>
      <c r="B816">
        <f t="shared" si="18"/>
        <v>5.0666666666666664</v>
      </c>
      <c r="E816">
        <f t="shared" si="17"/>
        <v>-0.28008608537504209</v>
      </c>
    </row>
    <row r="817" spans="1:5" x14ac:dyDescent="0.2">
      <c r="A817">
        <v>171964</v>
      </c>
      <c r="B817">
        <f t="shared" si="18"/>
        <v>5.7333333333333334</v>
      </c>
      <c r="E817">
        <f t="shared" si="17"/>
        <v>-0.18985366749241003</v>
      </c>
    </row>
    <row r="818" spans="1:5" x14ac:dyDescent="0.2">
      <c r="A818">
        <v>172136</v>
      </c>
      <c r="B818">
        <f t="shared" si="18"/>
        <v>14.7</v>
      </c>
      <c r="E818">
        <f t="shared" si="17"/>
        <v>1.0237723530289902</v>
      </c>
    </row>
    <row r="819" spans="1:5" x14ac:dyDescent="0.2">
      <c r="A819">
        <v>172577</v>
      </c>
      <c r="B819">
        <f t="shared" si="18"/>
        <v>18.333333333333332</v>
      </c>
      <c r="E819">
        <f t="shared" si="17"/>
        <v>1.5155390304893346</v>
      </c>
    </row>
    <row r="820" spans="1:5" x14ac:dyDescent="0.2">
      <c r="A820">
        <v>173127</v>
      </c>
      <c r="B820">
        <f t="shared" si="18"/>
        <v>2.7333333333333334</v>
      </c>
      <c r="E820">
        <f t="shared" si="17"/>
        <v>-0.59589954796425404</v>
      </c>
    </row>
    <row r="821" spans="1:5" x14ac:dyDescent="0.2">
      <c r="A821">
        <v>173209</v>
      </c>
      <c r="B821">
        <f t="shared" si="18"/>
        <v>11.666666666666666</v>
      </c>
      <c r="E821">
        <f t="shared" si="17"/>
        <v>0.6132148516630147</v>
      </c>
    </row>
    <row r="822" spans="1:5" x14ac:dyDescent="0.2">
      <c r="A822">
        <v>173559</v>
      </c>
      <c r="B822">
        <f t="shared" si="18"/>
        <v>10.7</v>
      </c>
      <c r="E822">
        <f t="shared" si="17"/>
        <v>0.48237784573319825</v>
      </c>
    </row>
    <row r="823" spans="1:5" x14ac:dyDescent="0.2">
      <c r="A823">
        <v>173880</v>
      </c>
      <c r="B823">
        <f t="shared" si="18"/>
        <v>2.2666666666666666</v>
      </c>
      <c r="E823">
        <f t="shared" si="17"/>
        <v>-0.6590622404820965</v>
      </c>
    </row>
    <row r="824" spans="1:5" x14ac:dyDescent="0.2">
      <c r="A824">
        <v>173948</v>
      </c>
      <c r="B824">
        <f t="shared" si="18"/>
        <v>6.2666666666666666</v>
      </c>
      <c r="E824">
        <f t="shared" si="17"/>
        <v>-0.11766773318630445</v>
      </c>
    </row>
    <row r="825" spans="1:5" x14ac:dyDescent="0.2">
      <c r="A825">
        <v>174136</v>
      </c>
      <c r="B825">
        <f t="shared" si="18"/>
        <v>1.9</v>
      </c>
      <c r="E825">
        <f t="shared" si="17"/>
        <v>-0.70869007031754394</v>
      </c>
    </row>
    <row r="826" spans="1:5" x14ac:dyDescent="0.2">
      <c r="A826">
        <v>174193</v>
      </c>
      <c r="B826">
        <f t="shared" si="18"/>
        <v>22.866666666666667</v>
      </c>
      <c r="E826">
        <f t="shared" si="17"/>
        <v>2.1291194720912325</v>
      </c>
    </row>
    <row r="827" spans="1:5" x14ac:dyDescent="0.2">
      <c r="A827">
        <v>174879</v>
      </c>
      <c r="B827">
        <f t="shared" si="18"/>
        <v>2.8666666666666667</v>
      </c>
      <c r="E827">
        <f t="shared" si="17"/>
        <v>-0.57785306438772754</v>
      </c>
    </row>
    <row r="828" spans="1:5" x14ac:dyDescent="0.2">
      <c r="A828">
        <v>174965</v>
      </c>
      <c r="B828">
        <f t="shared" si="18"/>
        <v>7.0333333333333332</v>
      </c>
      <c r="E828">
        <f t="shared" si="17"/>
        <v>-1.3900452621277664E-2</v>
      </c>
    </row>
    <row r="829" spans="1:5" x14ac:dyDescent="0.2">
      <c r="A829">
        <v>175176</v>
      </c>
      <c r="B829">
        <f t="shared" si="18"/>
        <v>32.166666666666664</v>
      </c>
      <c r="E829">
        <f t="shared" si="17"/>
        <v>3.3878617015539483</v>
      </c>
    </row>
    <row r="830" spans="1:5" x14ac:dyDescent="0.2">
      <c r="A830">
        <v>176141</v>
      </c>
      <c r="B830">
        <f t="shared" si="18"/>
        <v>39.466666666666669</v>
      </c>
      <c r="E830">
        <f t="shared" si="17"/>
        <v>4.3759066773687696</v>
      </c>
    </row>
    <row r="831" spans="1:5" x14ac:dyDescent="0.2">
      <c r="A831">
        <v>177325</v>
      </c>
      <c r="B831">
        <f t="shared" si="18"/>
        <v>7.8</v>
      </c>
      <c r="C831" t="s">
        <v>0</v>
      </c>
      <c r="E831">
        <f t="shared" si="17"/>
        <v>8.9866827943749131E-2</v>
      </c>
    </row>
    <row r="832" spans="1:5" x14ac:dyDescent="0.2">
      <c r="A832">
        <v>177559</v>
      </c>
      <c r="B832">
        <f t="shared" si="18"/>
        <v>10.133333333333333</v>
      </c>
      <c r="E832">
        <f t="shared" si="17"/>
        <v>0.40568029053296106</v>
      </c>
    </row>
    <row r="833" spans="1:5" x14ac:dyDescent="0.2">
      <c r="A833">
        <v>177863</v>
      </c>
      <c r="B833">
        <f t="shared" si="18"/>
        <v>18.2</v>
      </c>
      <c r="E833">
        <f t="shared" si="17"/>
        <v>1.4974925469128082</v>
      </c>
    </row>
    <row r="834" spans="1:5" x14ac:dyDescent="0.2">
      <c r="A834">
        <v>178409</v>
      </c>
      <c r="B834">
        <f t="shared" si="18"/>
        <v>48.06666666666667</v>
      </c>
      <c r="C834" t="s">
        <v>0</v>
      </c>
      <c r="E834">
        <f t="shared" ref="E834:E897" si="19">(B834-C$1126)/C$1127</f>
        <v>5.5399048680547223</v>
      </c>
    </row>
    <row r="835" spans="1:5" x14ac:dyDescent="0.2">
      <c r="A835">
        <v>179851</v>
      </c>
      <c r="B835">
        <f t="shared" si="18"/>
        <v>2.9666666666666668</v>
      </c>
      <c r="E835">
        <f t="shared" si="19"/>
        <v>-0.56431820170533287</v>
      </c>
    </row>
    <row r="836" spans="1:5" x14ac:dyDescent="0.2">
      <c r="A836">
        <v>179940</v>
      </c>
      <c r="B836">
        <f t="shared" si="18"/>
        <v>6.9666666666666668</v>
      </c>
      <c r="E836">
        <f t="shared" si="19"/>
        <v>-2.292369440954083E-2</v>
      </c>
    </row>
    <row r="837" spans="1:5" x14ac:dyDescent="0.2">
      <c r="A837">
        <v>180149</v>
      </c>
      <c r="B837">
        <f t="shared" si="18"/>
        <v>2.0333333333333332</v>
      </c>
      <c r="E837">
        <f t="shared" si="19"/>
        <v>-0.69064358674101767</v>
      </c>
    </row>
    <row r="838" spans="1:5" x14ac:dyDescent="0.2">
      <c r="A838">
        <v>180210</v>
      </c>
      <c r="B838">
        <f t="shared" ref="B838:B901" si="20">(A839-A838)/30</f>
        <v>1.7666666666666666</v>
      </c>
      <c r="E838">
        <f t="shared" si="19"/>
        <v>-0.72673655389407044</v>
      </c>
    </row>
    <row r="839" spans="1:5" x14ac:dyDescent="0.2">
      <c r="A839">
        <v>180263</v>
      </c>
      <c r="B839">
        <f t="shared" si="20"/>
        <v>2.1333333333333333</v>
      </c>
      <c r="E839">
        <f t="shared" si="19"/>
        <v>-0.67710872405862288</v>
      </c>
    </row>
    <row r="840" spans="1:5" x14ac:dyDescent="0.2">
      <c r="A840">
        <v>180327</v>
      </c>
      <c r="B840">
        <f t="shared" si="20"/>
        <v>2.9333333333333331</v>
      </c>
      <c r="E840">
        <f t="shared" si="19"/>
        <v>-0.56882982259946435</v>
      </c>
    </row>
    <row r="841" spans="1:5" x14ac:dyDescent="0.2">
      <c r="A841">
        <v>180415</v>
      </c>
      <c r="B841">
        <f t="shared" si="20"/>
        <v>6.4666666666666668</v>
      </c>
      <c r="E841">
        <f t="shared" si="19"/>
        <v>-9.0598007821514823E-2</v>
      </c>
    </row>
    <row r="842" spans="1:5" x14ac:dyDescent="0.2">
      <c r="A842">
        <v>180609</v>
      </c>
      <c r="B842">
        <f t="shared" si="20"/>
        <v>3.2</v>
      </c>
      <c r="E842">
        <f t="shared" si="19"/>
        <v>-0.53273685544641158</v>
      </c>
    </row>
    <row r="843" spans="1:5" x14ac:dyDescent="0.2">
      <c r="A843">
        <v>180705</v>
      </c>
      <c r="B843">
        <f t="shared" si="20"/>
        <v>7</v>
      </c>
      <c r="E843">
        <f t="shared" si="19"/>
        <v>-1.8412073515409248E-2</v>
      </c>
    </row>
    <row r="844" spans="1:5" x14ac:dyDescent="0.2">
      <c r="A844">
        <v>180915</v>
      </c>
      <c r="B844">
        <f t="shared" si="20"/>
        <v>2.6666666666666665</v>
      </c>
      <c r="E844">
        <f t="shared" si="19"/>
        <v>-0.60492278975251734</v>
      </c>
    </row>
    <row r="845" spans="1:5" x14ac:dyDescent="0.2">
      <c r="A845">
        <v>180995</v>
      </c>
      <c r="B845">
        <f t="shared" si="20"/>
        <v>2.8</v>
      </c>
      <c r="E845">
        <f t="shared" si="19"/>
        <v>-0.58687630617599085</v>
      </c>
    </row>
    <row r="846" spans="1:5" x14ac:dyDescent="0.2">
      <c r="A846">
        <v>181079</v>
      </c>
      <c r="B846">
        <f t="shared" si="20"/>
        <v>7</v>
      </c>
      <c r="E846">
        <f t="shared" si="19"/>
        <v>-1.8412073515409248E-2</v>
      </c>
    </row>
    <row r="847" spans="1:5" x14ac:dyDescent="0.2">
      <c r="A847">
        <v>181289</v>
      </c>
      <c r="B847">
        <f t="shared" si="20"/>
        <v>2.5333333333333332</v>
      </c>
      <c r="E847">
        <f t="shared" si="19"/>
        <v>-0.62296927332904362</v>
      </c>
    </row>
    <row r="848" spans="1:5" x14ac:dyDescent="0.2">
      <c r="A848">
        <v>181365</v>
      </c>
      <c r="B848">
        <f t="shared" si="20"/>
        <v>14.9</v>
      </c>
      <c r="E848">
        <f t="shared" si="19"/>
        <v>1.05084207839378</v>
      </c>
    </row>
    <row r="849" spans="1:5" x14ac:dyDescent="0.2">
      <c r="A849">
        <v>181812</v>
      </c>
      <c r="B849">
        <f t="shared" si="20"/>
        <v>37.9</v>
      </c>
      <c r="E849">
        <f t="shared" si="19"/>
        <v>4.1638604953445837</v>
      </c>
    </row>
    <row r="850" spans="1:5" x14ac:dyDescent="0.2">
      <c r="A850">
        <v>182949</v>
      </c>
      <c r="B850">
        <f t="shared" si="20"/>
        <v>2.2000000000000002</v>
      </c>
      <c r="E850">
        <f t="shared" si="19"/>
        <v>-0.66808548227035958</v>
      </c>
    </row>
    <row r="851" spans="1:5" x14ac:dyDescent="0.2">
      <c r="A851">
        <v>183015</v>
      </c>
      <c r="B851">
        <f t="shared" si="20"/>
        <v>1.7</v>
      </c>
      <c r="E851">
        <f t="shared" si="19"/>
        <v>-0.73575979568233363</v>
      </c>
    </row>
    <row r="852" spans="1:5" x14ac:dyDescent="0.2">
      <c r="A852">
        <v>183066</v>
      </c>
      <c r="B852">
        <f t="shared" si="20"/>
        <v>1.9666666666666666</v>
      </c>
      <c r="E852">
        <f t="shared" si="19"/>
        <v>-0.69966682852928086</v>
      </c>
    </row>
    <row r="853" spans="1:5" x14ac:dyDescent="0.2">
      <c r="A853">
        <v>183125</v>
      </c>
      <c r="B853">
        <f t="shared" si="20"/>
        <v>2.2333333333333334</v>
      </c>
      <c r="E853">
        <f t="shared" si="19"/>
        <v>-0.66357386137622798</v>
      </c>
    </row>
    <row r="854" spans="1:5" x14ac:dyDescent="0.2">
      <c r="A854">
        <v>183192</v>
      </c>
      <c r="B854">
        <f t="shared" si="20"/>
        <v>3.2666666666666666</v>
      </c>
      <c r="E854">
        <f t="shared" si="19"/>
        <v>-0.52371361365814839</v>
      </c>
    </row>
    <row r="855" spans="1:5" x14ac:dyDescent="0.2">
      <c r="A855">
        <v>183290</v>
      </c>
      <c r="B855">
        <f t="shared" si="20"/>
        <v>2.3333333333333335</v>
      </c>
      <c r="E855">
        <f t="shared" si="19"/>
        <v>-0.65003899869383319</v>
      </c>
    </row>
    <row r="856" spans="1:5" x14ac:dyDescent="0.2">
      <c r="A856">
        <v>183360</v>
      </c>
      <c r="B856">
        <f t="shared" si="20"/>
        <v>43.966666666666669</v>
      </c>
      <c r="E856">
        <f t="shared" si="19"/>
        <v>4.9849754980765351</v>
      </c>
    </row>
    <row r="857" spans="1:5" x14ac:dyDescent="0.2">
      <c r="A857">
        <v>184679</v>
      </c>
      <c r="B857">
        <f t="shared" si="20"/>
        <v>19.933333333333334</v>
      </c>
      <c r="E857">
        <f t="shared" si="19"/>
        <v>1.7320968334076516</v>
      </c>
    </row>
    <row r="858" spans="1:5" x14ac:dyDescent="0.2">
      <c r="A858">
        <v>185277</v>
      </c>
      <c r="B858">
        <f t="shared" si="20"/>
        <v>8.8666666666666671</v>
      </c>
      <c r="E858">
        <f t="shared" si="19"/>
        <v>0.23423869655596041</v>
      </c>
    </row>
    <row r="859" spans="1:5" x14ac:dyDescent="0.2">
      <c r="A859">
        <v>185543</v>
      </c>
      <c r="B859">
        <f t="shared" si="20"/>
        <v>5.0666666666666664</v>
      </c>
      <c r="E859">
        <f t="shared" si="19"/>
        <v>-0.28008608537504209</v>
      </c>
    </row>
    <row r="860" spans="1:5" x14ac:dyDescent="0.2">
      <c r="A860">
        <v>185695</v>
      </c>
      <c r="B860">
        <f t="shared" si="20"/>
        <v>1.5333333333333334</v>
      </c>
      <c r="E860">
        <f t="shared" si="19"/>
        <v>-0.75831790015299161</v>
      </c>
    </row>
    <row r="861" spans="1:5" x14ac:dyDescent="0.2">
      <c r="A861">
        <v>185741</v>
      </c>
      <c r="B861">
        <f t="shared" si="20"/>
        <v>1.1666666666666667</v>
      </c>
      <c r="E861">
        <f t="shared" si="19"/>
        <v>-0.80794572998843917</v>
      </c>
    </row>
    <row r="862" spans="1:5" x14ac:dyDescent="0.2">
      <c r="A862">
        <v>185776</v>
      </c>
      <c r="B862">
        <f t="shared" si="20"/>
        <v>1.2333333333333334</v>
      </c>
      <c r="E862">
        <f t="shared" si="19"/>
        <v>-0.79892248820017597</v>
      </c>
    </row>
    <row r="863" spans="1:5" x14ac:dyDescent="0.2">
      <c r="A863">
        <v>185813</v>
      </c>
      <c r="B863">
        <f t="shared" si="20"/>
        <v>7.2</v>
      </c>
      <c r="E863">
        <f t="shared" si="19"/>
        <v>8.6576518493803756E-3</v>
      </c>
    </row>
    <row r="864" spans="1:5" x14ac:dyDescent="0.2">
      <c r="A864">
        <v>186029</v>
      </c>
      <c r="B864">
        <f t="shared" si="20"/>
        <v>3.2</v>
      </c>
      <c r="E864">
        <f t="shared" si="19"/>
        <v>-0.53273685544641158</v>
      </c>
    </row>
    <row r="865" spans="1:5" x14ac:dyDescent="0.2">
      <c r="A865">
        <v>186125</v>
      </c>
      <c r="B865">
        <f t="shared" si="20"/>
        <v>1.3666666666666667</v>
      </c>
      <c r="E865">
        <f t="shared" si="19"/>
        <v>-0.78087600462364959</v>
      </c>
    </row>
    <row r="866" spans="1:5" x14ac:dyDescent="0.2">
      <c r="A866">
        <v>186166</v>
      </c>
      <c r="B866">
        <f t="shared" si="20"/>
        <v>2.2000000000000002</v>
      </c>
      <c r="E866">
        <f t="shared" si="19"/>
        <v>-0.66808548227035958</v>
      </c>
    </row>
    <row r="867" spans="1:5" x14ac:dyDescent="0.2">
      <c r="A867">
        <v>186232</v>
      </c>
      <c r="B867">
        <f t="shared" si="20"/>
        <v>2.5666666666666669</v>
      </c>
      <c r="E867">
        <f t="shared" si="19"/>
        <v>-0.61845765243491202</v>
      </c>
    </row>
    <row r="868" spans="1:5" x14ac:dyDescent="0.2">
      <c r="A868">
        <v>186309</v>
      </c>
      <c r="B868">
        <f t="shared" si="20"/>
        <v>3.6</v>
      </c>
      <c r="E868">
        <f t="shared" si="19"/>
        <v>-0.47859740471683243</v>
      </c>
    </row>
    <row r="869" spans="1:5" x14ac:dyDescent="0.2">
      <c r="A869">
        <v>186417</v>
      </c>
      <c r="B869">
        <f t="shared" si="20"/>
        <v>2.9</v>
      </c>
      <c r="E869">
        <f t="shared" si="19"/>
        <v>-0.57334144349359595</v>
      </c>
    </row>
    <row r="870" spans="1:5" x14ac:dyDescent="0.2">
      <c r="A870">
        <v>186504</v>
      </c>
      <c r="B870">
        <f t="shared" si="20"/>
        <v>3.8</v>
      </c>
      <c r="E870">
        <f t="shared" si="19"/>
        <v>-0.45152767935204285</v>
      </c>
    </row>
    <row r="871" spans="1:5" x14ac:dyDescent="0.2">
      <c r="A871">
        <v>186618</v>
      </c>
      <c r="B871">
        <f t="shared" si="20"/>
        <v>10.633333333333333</v>
      </c>
      <c r="C871" t="s">
        <v>0</v>
      </c>
      <c r="E871">
        <f t="shared" si="19"/>
        <v>0.47335460394493506</v>
      </c>
    </row>
    <row r="872" spans="1:5" x14ac:dyDescent="0.2">
      <c r="A872">
        <v>186937</v>
      </c>
      <c r="B872">
        <f t="shared" si="20"/>
        <v>3.3666666666666667</v>
      </c>
      <c r="E872">
        <f t="shared" si="19"/>
        <v>-0.5101787509757536</v>
      </c>
    </row>
    <row r="873" spans="1:5" x14ac:dyDescent="0.2">
      <c r="A873">
        <v>187038</v>
      </c>
      <c r="B873">
        <f t="shared" si="20"/>
        <v>12.333333333333334</v>
      </c>
      <c r="E873">
        <f t="shared" si="19"/>
        <v>0.70344726954564685</v>
      </c>
    </row>
    <row r="874" spans="1:5" x14ac:dyDescent="0.2">
      <c r="A874">
        <v>187408</v>
      </c>
      <c r="B874">
        <f t="shared" si="20"/>
        <v>5.666666666666667</v>
      </c>
      <c r="E874">
        <f t="shared" si="19"/>
        <v>-0.1988769092806732</v>
      </c>
    </row>
    <row r="875" spans="1:5" x14ac:dyDescent="0.2">
      <c r="A875">
        <v>187578</v>
      </c>
      <c r="B875">
        <f t="shared" si="20"/>
        <v>4.2666666666666666</v>
      </c>
      <c r="E875">
        <f t="shared" si="19"/>
        <v>-0.38836498683420045</v>
      </c>
    </row>
    <row r="876" spans="1:5" x14ac:dyDescent="0.2">
      <c r="A876">
        <v>187706</v>
      </c>
      <c r="B876">
        <f t="shared" si="20"/>
        <v>5.9333333333333336</v>
      </c>
      <c r="C876" t="s">
        <v>0</v>
      </c>
      <c r="E876">
        <f t="shared" si="19"/>
        <v>-0.1627839421276204</v>
      </c>
    </row>
    <row r="877" spans="1:5" x14ac:dyDescent="0.2">
      <c r="A877">
        <v>187884</v>
      </c>
      <c r="B877">
        <f t="shared" si="20"/>
        <v>4.2666666666666666</v>
      </c>
      <c r="E877">
        <f t="shared" si="19"/>
        <v>-0.38836498683420045</v>
      </c>
    </row>
    <row r="878" spans="1:5" x14ac:dyDescent="0.2">
      <c r="A878">
        <v>188012</v>
      </c>
      <c r="B878">
        <f t="shared" si="20"/>
        <v>10.466666666666667</v>
      </c>
      <c r="E878">
        <f t="shared" si="19"/>
        <v>0.45079649947427713</v>
      </c>
    </row>
    <row r="879" spans="1:5" x14ac:dyDescent="0.2">
      <c r="A879">
        <v>188326</v>
      </c>
      <c r="B879">
        <f t="shared" si="20"/>
        <v>3.5333333333333332</v>
      </c>
      <c r="E879">
        <f t="shared" si="19"/>
        <v>-0.48762064650509568</v>
      </c>
    </row>
    <row r="880" spans="1:5" x14ac:dyDescent="0.2">
      <c r="A880">
        <v>188432</v>
      </c>
      <c r="B880">
        <f t="shared" si="20"/>
        <v>4</v>
      </c>
      <c r="E880">
        <f t="shared" si="19"/>
        <v>-0.42445795398725322</v>
      </c>
    </row>
    <row r="881" spans="1:5" x14ac:dyDescent="0.2">
      <c r="A881">
        <v>188552</v>
      </c>
      <c r="B881">
        <f t="shared" si="20"/>
        <v>5.2</v>
      </c>
      <c r="E881">
        <f t="shared" si="19"/>
        <v>-0.2620396017985156</v>
      </c>
    </row>
    <row r="882" spans="1:5" x14ac:dyDescent="0.2">
      <c r="A882">
        <v>188708</v>
      </c>
      <c r="B882">
        <f t="shared" si="20"/>
        <v>3.6</v>
      </c>
      <c r="E882">
        <f t="shared" si="19"/>
        <v>-0.47859740471683243</v>
      </c>
    </row>
    <row r="883" spans="1:5" x14ac:dyDescent="0.2">
      <c r="A883">
        <v>188816</v>
      </c>
      <c r="B883">
        <f t="shared" si="20"/>
        <v>5.5</v>
      </c>
      <c r="E883">
        <f t="shared" si="19"/>
        <v>-0.22143501375133123</v>
      </c>
    </row>
    <row r="884" spans="1:5" x14ac:dyDescent="0.2">
      <c r="A884">
        <v>188981</v>
      </c>
      <c r="B884">
        <f t="shared" si="20"/>
        <v>5.6</v>
      </c>
      <c r="E884">
        <f t="shared" si="19"/>
        <v>-0.2079001510689365</v>
      </c>
    </row>
    <row r="885" spans="1:5" x14ac:dyDescent="0.2">
      <c r="A885">
        <v>189149</v>
      </c>
      <c r="B885">
        <f t="shared" si="20"/>
        <v>8.4</v>
      </c>
      <c r="E885">
        <f t="shared" si="19"/>
        <v>0.17107600403811798</v>
      </c>
    </row>
    <row r="886" spans="1:5" x14ac:dyDescent="0.2">
      <c r="A886">
        <v>189401</v>
      </c>
      <c r="B886">
        <f t="shared" si="20"/>
        <v>4</v>
      </c>
      <c r="E886">
        <f t="shared" si="19"/>
        <v>-0.42445795398725322</v>
      </c>
    </row>
    <row r="887" spans="1:5" x14ac:dyDescent="0.2">
      <c r="A887">
        <v>189521</v>
      </c>
      <c r="B887">
        <f t="shared" si="20"/>
        <v>6.1333333333333337</v>
      </c>
      <c r="E887">
        <f t="shared" si="19"/>
        <v>-0.1357142167628308</v>
      </c>
    </row>
    <row r="888" spans="1:5" x14ac:dyDescent="0.2">
      <c r="A888">
        <v>189705</v>
      </c>
      <c r="B888">
        <f t="shared" si="20"/>
        <v>2.5333333333333332</v>
      </c>
      <c r="E888">
        <f t="shared" si="19"/>
        <v>-0.62296927332904362</v>
      </c>
    </row>
    <row r="889" spans="1:5" x14ac:dyDescent="0.2">
      <c r="A889">
        <v>189781</v>
      </c>
      <c r="B889">
        <f t="shared" si="20"/>
        <v>8.3333333333333339</v>
      </c>
      <c r="E889">
        <f t="shared" si="19"/>
        <v>0.16205276224985482</v>
      </c>
    </row>
    <row r="890" spans="1:5" x14ac:dyDescent="0.2">
      <c r="A890">
        <v>190031</v>
      </c>
      <c r="B890">
        <f t="shared" si="20"/>
        <v>14.866666666666667</v>
      </c>
      <c r="E890">
        <f t="shared" si="19"/>
        <v>1.0463304574996484</v>
      </c>
    </row>
    <row r="891" spans="1:5" x14ac:dyDescent="0.2">
      <c r="A891">
        <v>190477</v>
      </c>
      <c r="B891">
        <f t="shared" si="20"/>
        <v>8.5666666666666664</v>
      </c>
      <c r="E891">
        <f t="shared" si="19"/>
        <v>0.19363410850877591</v>
      </c>
    </row>
    <row r="892" spans="1:5" x14ac:dyDescent="0.2">
      <c r="A892">
        <v>190734</v>
      </c>
      <c r="B892">
        <f t="shared" si="20"/>
        <v>4</v>
      </c>
      <c r="E892">
        <f t="shared" si="19"/>
        <v>-0.42445795398725322</v>
      </c>
    </row>
    <row r="893" spans="1:5" x14ac:dyDescent="0.2">
      <c r="A893">
        <v>190854</v>
      </c>
      <c r="B893">
        <f t="shared" si="20"/>
        <v>7.6333333333333337</v>
      </c>
      <c r="E893">
        <f t="shared" si="19"/>
        <v>6.7308723473091206E-2</v>
      </c>
    </row>
    <row r="894" spans="1:5" x14ac:dyDescent="0.2">
      <c r="A894">
        <v>191083</v>
      </c>
      <c r="B894">
        <f t="shared" si="20"/>
        <v>3.4</v>
      </c>
      <c r="E894">
        <f t="shared" si="19"/>
        <v>-0.50566713008162201</v>
      </c>
    </row>
    <row r="895" spans="1:5" x14ac:dyDescent="0.2">
      <c r="A895">
        <v>191185</v>
      </c>
      <c r="B895">
        <f t="shared" si="20"/>
        <v>5.833333333333333</v>
      </c>
      <c r="E895">
        <f t="shared" si="19"/>
        <v>-0.17631880481001527</v>
      </c>
    </row>
    <row r="896" spans="1:5" x14ac:dyDescent="0.2">
      <c r="A896">
        <v>191360</v>
      </c>
      <c r="B896">
        <f t="shared" si="20"/>
        <v>1.5666666666666667</v>
      </c>
      <c r="E896">
        <f t="shared" si="19"/>
        <v>-0.75380627925886001</v>
      </c>
    </row>
    <row r="897" spans="1:5" x14ac:dyDescent="0.2">
      <c r="A897">
        <v>191407</v>
      </c>
      <c r="B897">
        <f t="shared" si="20"/>
        <v>2.1333333333333333</v>
      </c>
      <c r="E897">
        <f t="shared" si="19"/>
        <v>-0.67710872405862288</v>
      </c>
    </row>
    <row r="898" spans="1:5" x14ac:dyDescent="0.2">
      <c r="A898">
        <v>191471</v>
      </c>
      <c r="B898">
        <f t="shared" si="20"/>
        <v>5.4333333333333336</v>
      </c>
      <c r="E898">
        <f t="shared" ref="E898:E961" si="21">(B898-C$1126)/C$1127</f>
        <v>-0.2304582555395944</v>
      </c>
    </row>
    <row r="899" spans="1:5" x14ac:dyDescent="0.2">
      <c r="A899">
        <v>191634</v>
      </c>
      <c r="B899">
        <f t="shared" si="20"/>
        <v>5.833333333333333</v>
      </c>
      <c r="E899">
        <f t="shared" si="21"/>
        <v>-0.17631880481001527</v>
      </c>
    </row>
    <row r="900" spans="1:5" x14ac:dyDescent="0.2">
      <c r="A900">
        <v>191809</v>
      </c>
      <c r="B900">
        <f t="shared" si="20"/>
        <v>4.9333333333333336</v>
      </c>
      <c r="E900">
        <f t="shared" si="21"/>
        <v>-0.29813256895156842</v>
      </c>
    </row>
    <row r="901" spans="1:5" x14ac:dyDescent="0.2">
      <c r="A901">
        <v>191957</v>
      </c>
      <c r="B901">
        <f t="shared" si="20"/>
        <v>8.3000000000000007</v>
      </c>
      <c r="E901">
        <f t="shared" si="21"/>
        <v>0.15754114135572325</v>
      </c>
    </row>
    <row r="902" spans="1:5" x14ac:dyDescent="0.2">
      <c r="A902">
        <v>192206</v>
      </c>
      <c r="B902">
        <f t="shared" ref="B902:B965" si="22">(A903-A902)/30</f>
        <v>5.8</v>
      </c>
      <c r="C902" t="s">
        <v>0</v>
      </c>
      <c r="E902">
        <f t="shared" si="21"/>
        <v>-0.18083042570414687</v>
      </c>
    </row>
    <row r="903" spans="1:5" x14ac:dyDescent="0.2">
      <c r="A903">
        <v>192380</v>
      </c>
      <c r="B903">
        <f t="shared" si="22"/>
        <v>37.5</v>
      </c>
      <c r="E903">
        <f t="shared" si="21"/>
        <v>4.1097210446150045</v>
      </c>
    </row>
    <row r="904" spans="1:5" x14ac:dyDescent="0.2">
      <c r="A904">
        <v>193505</v>
      </c>
      <c r="B904">
        <f t="shared" si="22"/>
        <v>3.2666666666666666</v>
      </c>
      <c r="E904">
        <f t="shared" si="21"/>
        <v>-0.52371361365814839</v>
      </c>
    </row>
    <row r="905" spans="1:5" x14ac:dyDescent="0.2">
      <c r="A905">
        <v>193603</v>
      </c>
      <c r="B905">
        <f t="shared" si="22"/>
        <v>3.8</v>
      </c>
      <c r="E905">
        <f t="shared" si="21"/>
        <v>-0.45152767935204285</v>
      </c>
    </row>
    <row r="906" spans="1:5" x14ac:dyDescent="0.2">
      <c r="A906">
        <v>193717</v>
      </c>
      <c r="B906">
        <f t="shared" si="22"/>
        <v>2.5333333333333332</v>
      </c>
      <c r="E906">
        <f t="shared" si="21"/>
        <v>-0.62296927332904362</v>
      </c>
    </row>
    <row r="907" spans="1:5" x14ac:dyDescent="0.2">
      <c r="A907">
        <v>193793</v>
      </c>
      <c r="B907">
        <f t="shared" si="22"/>
        <v>4.0333333333333332</v>
      </c>
      <c r="E907">
        <f t="shared" si="21"/>
        <v>-0.41994633309312168</v>
      </c>
    </row>
    <row r="908" spans="1:5" x14ac:dyDescent="0.2">
      <c r="A908">
        <v>193914</v>
      </c>
      <c r="B908">
        <f t="shared" si="22"/>
        <v>1.7666666666666666</v>
      </c>
      <c r="E908">
        <f t="shared" si="21"/>
        <v>-0.72673655389407044</v>
      </c>
    </row>
    <row r="909" spans="1:5" x14ac:dyDescent="0.2">
      <c r="A909">
        <v>193967</v>
      </c>
      <c r="B909">
        <f t="shared" si="22"/>
        <v>5.5</v>
      </c>
      <c r="E909">
        <f t="shared" si="21"/>
        <v>-0.22143501375133123</v>
      </c>
    </row>
    <row r="910" spans="1:5" x14ac:dyDescent="0.2">
      <c r="A910">
        <v>194132</v>
      </c>
      <c r="B910">
        <f t="shared" si="22"/>
        <v>16.7</v>
      </c>
      <c r="E910">
        <f t="shared" si="21"/>
        <v>1.2944696066768862</v>
      </c>
    </row>
    <row r="911" spans="1:5" x14ac:dyDescent="0.2">
      <c r="A911">
        <v>194633</v>
      </c>
      <c r="B911">
        <f t="shared" si="22"/>
        <v>19.333333333333332</v>
      </c>
      <c r="E911">
        <f t="shared" si="21"/>
        <v>1.6508876573132825</v>
      </c>
    </row>
    <row r="912" spans="1:5" x14ac:dyDescent="0.2">
      <c r="A912">
        <v>195213</v>
      </c>
      <c r="B912">
        <f t="shared" si="22"/>
        <v>2.1666666666666665</v>
      </c>
      <c r="E912">
        <f t="shared" si="21"/>
        <v>-0.67259710316449128</v>
      </c>
    </row>
    <row r="913" spans="1:5" x14ac:dyDescent="0.2">
      <c r="A913">
        <v>195278</v>
      </c>
      <c r="B913">
        <f t="shared" si="22"/>
        <v>3.2666666666666666</v>
      </c>
      <c r="E913">
        <f t="shared" si="21"/>
        <v>-0.52371361365814839</v>
      </c>
    </row>
    <row r="914" spans="1:5" x14ac:dyDescent="0.2">
      <c r="A914">
        <v>195376</v>
      </c>
      <c r="B914">
        <f t="shared" si="22"/>
        <v>3.3333333333333335</v>
      </c>
      <c r="E914">
        <f t="shared" si="21"/>
        <v>-0.5146903718698852</v>
      </c>
    </row>
    <row r="915" spans="1:5" x14ac:dyDescent="0.2">
      <c r="A915">
        <v>195476</v>
      </c>
      <c r="B915">
        <f t="shared" si="22"/>
        <v>7.4</v>
      </c>
      <c r="E915">
        <f t="shared" si="21"/>
        <v>3.5727377214169999E-2</v>
      </c>
    </row>
    <row r="916" spans="1:5" x14ac:dyDescent="0.2">
      <c r="A916">
        <v>195698</v>
      </c>
      <c r="B916">
        <f t="shared" si="22"/>
        <v>1.5333333333333334</v>
      </c>
      <c r="E916">
        <f t="shared" si="21"/>
        <v>-0.75831790015299161</v>
      </c>
    </row>
    <row r="917" spans="1:5" x14ac:dyDescent="0.2">
      <c r="A917">
        <v>195744</v>
      </c>
      <c r="B917">
        <f t="shared" si="22"/>
        <v>7.5333333333333332</v>
      </c>
      <c r="E917">
        <f t="shared" si="21"/>
        <v>5.3773860790696335E-2</v>
      </c>
    </row>
    <row r="918" spans="1:5" x14ac:dyDescent="0.2">
      <c r="A918">
        <v>195970</v>
      </c>
      <c r="B918">
        <f t="shared" si="22"/>
        <v>4.0333333333333332</v>
      </c>
      <c r="E918">
        <f t="shared" si="21"/>
        <v>-0.41994633309312168</v>
      </c>
    </row>
    <row r="919" spans="1:5" x14ac:dyDescent="0.2">
      <c r="A919">
        <v>196091</v>
      </c>
      <c r="B919">
        <f t="shared" si="22"/>
        <v>5.4333333333333336</v>
      </c>
      <c r="E919">
        <f t="shared" si="21"/>
        <v>-0.2304582555395944</v>
      </c>
    </row>
    <row r="920" spans="1:5" x14ac:dyDescent="0.2">
      <c r="A920">
        <v>196254</v>
      </c>
      <c r="B920">
        <f t="shared" si="22"/>
        <v>7.5</v>
      </c>
      <c r="E920">
        <f t="shared" si="21"/>
        <v>4.9262239896564752E-2</v>
      </c>
    </row>
    <row r="921" spans="1:5" x14ac:dyDescent="0.2">
      <c r="A921">
        <v>196479</v>
      </c>
      <c r="B921">
        <f t="shared" si="22"/>
        <v>8.3666666666666671</v>
      </c>
      <c r="E921">
        <f t="shared" si="21"/>
        <v>0.16656438314398642</v>
      </c>
    </row>
    <row r="922" spans="1:5" x14ac:dyDescent="0.2">
      <c r="A922">
        <v>196730</v>
      </c>
      <c r="B922">
        <f t="shared" si="22"/>
        <v>6.2</v>
      </c>
      <c r="E922">
        <f t="shared" si="21"/>
        <v>-0.12669097497456763</v>
      </c>
    </row>
    <row r="923" spans="1:5" x14ac:dyDescent="0.2">
      <c r="A923">
        <v>196916</v>
      </c>
      <c r="B923">
        <f t="shared" si="22"/>
        <v>12.633333333333333</v>
      </c>
      <c r="E923">
        <f t="shared" si="21"/>
        <v>0.7440518575928311</v>
      </c>
    </row>
    <row r="924" spans="1:5" x14ac:dyDescent="0.2">
      <c r="A924">
        <v>197295</v>
      </c>
      <c r="B924">
        <f t="shared" si="22"/>
        <v>2.8</v>
      </c>
      <c r="E924">
        <f t="shared" si="21"/>
        <v>-0.58687630617599085</v>
      </c>
    </row>
    <row r="925" spans="1:5" x14ac:dyDescent="0.2">
      <c r="A925">
        <v>197379</v>
      </c>
      <c r="B925">
        <f t="shared" si="22"/>
        <v>6.4666666666666668</v>
      </c>
      <c r="E925">
        <f t="shared" si="21"/>
        <v>-9.0598007821514823E-2</v>
      </c>
    </row>
    <row r="926" spans="1:5" x14ac:dyDescent="0.2">
      <c r="A926">
        <v>197573</v>
      </c>
      <c r="B926">
        <f t="shared" si="22"/>
        <v>5.7333333333333334</v>
      </c>
      <c r="E926">
        <f t="shared" si="21"/>
        <v>-0.18985366749241003</v>
      </c>
    </row>
    <row r="927" spans="1:5" x14ac:dyDescent="0.2">
      <c r="A927">
        <v>197745</v>
      </c>
      <c r="B927">
        <f t="shared" si="22"/>
        <v>4.5999999999999996</v>
      </c>
      <c r="E927">
        <f t="shared" si="21"/>
        <v>-0.34324877789288449</v>
      </c>
    </row>
    <row r="928" spans="1:5" x14ac:dyDescent="0.2">
      <c r="A928">
        <v>197883</v>
      </c>
      <c r="B928">
        <f t="shared" si="22"/>
        <v>1.9666666666666666</v>
      </c>
      <c r="E928">
        <f t="shared" si="21"/>
        <v>-0.69966682852928086</v>
      </c>
    </row>
    <row r="929" spans="1:5" x14ac:dyDescent="0.2">
      <c r="A929">
        <v>197942</v>
      </c>
      <c r="B929">
        <f t="shared" si="22"/>
        <v>13.933333333333334</v>
      </c>
      <c r="E929">
        <f t="shared" si="21"/>
        <v>0.92000507246396357</v>
      </c>
    </row>
    <row r="930" spans="1:5" x14ac:dyDescent="0.2">
      <c r="A930">
        <v>198360</v>
      </c>
      <c r="B930">
        <f t="shared" si="22"/>
        <v>8.3333333333333339</v>
      </c>
      <c r="E930">
        <f t="shared" si="21"/>
        <v>0.16205276224985482</v>
      </c>
    </row>
    <row r="931" spans="1:5" x14ac:dyDescent="0.2">
      <c r="A931">
        <v>198610</v>
      </c>
      <c r="B931">
        <f t="shared" si="22"/>
        <v>2.5666666666666669</v>
      </c>
      <c r="E931">
        <f t="shared" si="21"/>
        <v>-0.61845765243491202</v>
      </c>
    </row>
    <row r="932" spans="1:5" x14ac:dyDescent="0.2">
      <c r="A932">
        <v>198687</v>
      </c>
      <c r="B932">
        <f t="shared" si="22"/>
        <v>4.5333333333333332</v>
      </c>
      <c r="E932">
        <f t="shared" si="21"/>
        <v>-0.35227201968114763</v>
      </c>
    </row>
    <row r="933" spans="1:5" x14ac:dyDescent="0.2">
      <c r="A933">
        <v>198823</v>
      </c>
      <c r="B933">
        <f t="shared" si="22"/>
        <v>2.1666666666666665</v>
      </c>
      <c r="E933">
        <f t="shared" si="21"/>
        <v>-0.67259710316449128</v>
      </c>
    </row>
    <row r="934" spans="1:5" x14ac:dyDescent="0.2">
      <c r="A934">
        <v>198888</v>
      </c>
      <c r="B934">
        <f t="shared" si="22"/>
        <v>6.7</v>
      </c>
      <c r="E934">
        <f t="shared" si="21"/>
        <v>-5.9016661562593623E-2</v>
      </c>
    </row>
    <row r="935" spans="1:5" x14ac:dyDescent="0.2">
      <c r="A935">
        <v>199089</v>
      </c>
      <c r="B935">
        <f t="shared" si="22"/>
        <v>10.5</v>
      </c>
      <c r="E935">
        <f t="shared" si="21"/>
        <v>0.45530812036840873</v>
      </c>
    </row>
    <row r="936" spans="1:5" x14ac:dyDescent="0.2">
      <c r="A936">
        <v>199404</v>
      </c>
      <c r="B936">
        <f t="shared" si="22"/>
        <v>1.2</v>
      </c>
      <c r="E936">
        <f t="shared" si="21"/>
        <v>-0.80343410909430757</v>
      </c>
    </row>
    <row r="937" spans="1:5" x14ac:dyDescent="0.2">
      <c r="A937">
        <v>199440</v>
      </c>
      <c r="B937">
        <f t="shared" si="22"/>
        <v>6.6</v>
      </c>
      <c r="E937">
        <f t="shared" si="21"/>
        <v>-7.2551524244988494E-2</v>
      </c>
    </row>
    <row r="938" spans="1:5" x14ac:dyDescent="0.2">
      <c r="A938">
        <v>199638</v>
      </c>
      <c r="B938">
        <f t="shared" si="22"/>
        <v>2.4666666666666668</v>
      </c>
      <c r="E938">
        <f t="shared" si="21"/>
        <v>-0.63199251511730681</v>
      </c>
    </row>
    <row r="939" spans="1:5" x14ac:dyDescent="0.2">
      <c r="A939">
        <v>199712</v>
      </c>
      <c r="B939">
        <f t="shared" si="22"/>
        <v>6.8666666666666663</v>
      </c>
      <c r="E939">
        <f t="shared" si="21"/>
        <v>-3.6458557091935705E-2</v>
      </c>
    </row>
    <row r="940" spans="1:5" x14ac:dyDescent="0.2">
      <c r="A940">
        <v>199918</v>
      </c>
      <c r="B940">
        <f t="shared" si="22"/>
        <v>9.2333333333333325</v>
      </c>
      <c r="E940">
        <f t="shared" si="21"/>
        <v>0.28386652639140786</v>
      </c>
    </row>
    <row r="941" spans="1:5" x14ac:dyDescent="0.2">
      <c r="A941">
        <v>200195</v>
      </c>
      <c r="B941">
        <f t="shared" si="22"/>
        <v>2.2333333333333334</v>
      </c>
      <c r="E941">
        <f t="shared" si="21"/>
        <v>-0.66357386137622798</v>
      </c>
    </row>
    <row r="942" spans="1:5" x14ac:dyDescent="0.2">
      <c r="A942">
        <v>200262</v>
      </c>
      <c r="B942">
        <f t="shared" si="22"/>
        <v>3.1333333333333333</v>
      </c>
      <c r="E942">
        <f t="shared" si="21"/>
        <v>-0.54176009723467489</v>
      </c>
    </row>
    <row r="943" spans="1:5" x14ac:dyDescent="0.2">
      <c r="A943">
        <v>200356</v>
      </c>
      <c r="B943">
        <f t="shared" si="22"/>
        <v>3.7</v>
      </c>
      <c r="E943">
        <f t="shared" si="21"/>
        <v>-0.46506254203443759</v>
      </c>
    </row>
    <row r="944" spans="1:5" x14ac:dyDescent="0.2">
      <c r="A944">
        <v>200467</v>
      </c>
      <c r="B944">
        <f t="shared" si="22"/>
        <v>3.8333333333333335</v>
      </c>
      <c r="E944">
        <f t="shared" si="21"/>
        <v>-0.4470160584579112</v>
      </c>
    </row>
    <row r="945" spans="1:5" x14ac:dyDescent="0.2">
      <c r="A945">
        <v>200582</v>
      </c>
      <c r="B945">
        <f t="shared" si="22"/>
        <v>3.9666666666666668</v>
      </c>
      <c r="E945">
        <f t="shared" si="21"/>
        <v>-0.42896957488138482</v>
      </c>
    </row>
    <row r="946" spans="1:5" x14ac:dyDescent="0.2">
      <c r="A946">
        <v>200701</v>
      </c>
      <c r="B946">
        <f t="shared" si="22"/>
        <v>3.8666666666666667</v>
      </c>
      <c r="E946">
        <f t="shared" si="21"/>
        <v>-0.44250443756377961</v>
      </c>
    </row>
    <row r="947" spans="1:5" x14ac:dyDescent="0.2">
      <c r="A947">
        <v>200817</v>
      </c>
      <c r="B947">
        <f t="shared" si="22"/>
        <v>5.9333333333333336</v>
      </c>
      <c r="E947">
        <f t="shared" si="21"/>
        <v>-0.1627839421276204</v>
      </c>
    </row>
    <row r="948" spans="1:5" x14ac:dyDescent="0.2">
      <c r="A948">
        <v>200995</v>
      </c>
      <c r="B948">
        <f t="shared" si="22"/>
        <v>3.9</v>
      </c>
      <c r="E948">
        <f t="shared" si="21"/>
        <v>-0.43799281666964807</v>
      </c>
    </row>
    <row r="949" spans="1:5" x14ac:dyDescent="0.2">
      <c r="A949">
        <v>201112</v>
      </c>
      <c r="B949">
        <f t="shared" si="22"/>
        <v>6</v>
      </c>
      <c r="E949">
        <f t="shared" si="21"/>
        <v>-0.15376070033935724</v>
      </c>
    </row>
    <row r="950" spans="1:5" x14ac:dyDescent="0.2">
      <c r="A950">
        <v>201292</v>
      </c>
      <c r="B950">
        <f t="shared" si="22"/>
        <v>5.833333333333333</v>
      </c>
      <c r="E950">
        <f t="shared" si="21"/>
        <v>-0.17631880481001527</v>
      </c>
    </row>
    <row r="951" spans="1:5" x14ac:dyDescent="0.2">
      <c r="A951">
        <v>201467</v>
      </c>
      <c r="B951">
        <f t="shared" si="22"/>
        <v>5.9333333333333336</v>
      </c>
      <c r="E951">
        <f t="shared" si="21"/>
        <v>-0.1627839421276204</v>
      </c>
    </row>
    <row r="952" spans="1:5" x14ac:dyDescent="0.2">
      <c r="A952">
        <v>201645</v>
      </c>
      <c r="B952">
        <f t="shared" si="22"/>
        <v>5.833333333333333</v>
      </c>
      <c r="E952">
        <f t="shared" si="21"/>
        <v>-0.17631880481001527</v>
      </c>
    </row>
    <row r="953" spans="1:5" x14ac:dyDescent="0.2">
      <c r="A953">
        <v>201820</v>
      </c>
      <c r="B953">
        <f t="shared" si="22"/>
        <v>5.6</v>
      </c>
      <c r="E953">
        <f t="shared" si="21"/>
        <v>-0.2079001510689365</v>
      </c>
    </row>
    <row r="954" spans="1:5" x14ac:dyDescent="0.2">
      <c r="A954">
        <v>201988</v>
      </c>
      <c r="B954">
        <f t="shared" si="22"/>
        <v>10.333333333333334</v>
      </c>
      <c r="E954">
        <f t="shared" si="21"/>
        <v>0.43275001589775081</v>
      </c>
    </row>
    <row r="955" spans="1:5" x14ac:dyDescent="0.2">
      <c r="A955">
        <v>202298</v>
      </c>
      <c r="B955">
        <f t="shared" si="22"/>
        <v>4.2666666666666666</v>
      </c>
      <c r="E955">
        <f t="shared" si="21"/>
        <v>-0.38836498683420045</v>
      </c>
    </row>
    <row r="956" spans="1:5" x14ac:dyDescent="0.2">
      <c r="A956">
        <v>202426</v>
      </c>
      <c r="B956">
        <f t="shared" si="22"/>
        <v>4.9666666666666668</v>
      </c>
      <c r="E956">
        <f t="shared" si="21"/>
        <v>-0.29362094805743683</v>
      </c>
    </row>
    <row r="957" spans="1:5" x14ac:dyDescent="0.2">
      <c r="A957">
        <v>202575</v>
      </c>
      <c r="B957">
        <f t="shared" si="22"/>
        <v>3.2333333333333334</v>
      </c>
      <c r="E957">
        <f t="shared" si="21"/>
        <v>-0.52822523455227999</v>
      </c>
    </row>
    <row r="958" spans="1:5" x14ac:dyDescent="0.2">
      <c r="A958">
        <v>202672</v>
      </c>
      <c r="B958">
        <f t="shared" si="22"/>
        <v>6</v>
      </c>
      <c r="E958">
        <f t="shared" si="21"/>
        <v>-0.15376070033935724</v>
      </c>
    </row>
    <row r="959" spans="1:5" x14ac:dyDescent="0.2">
      <c r="A959">
        <v>202852</v>
      </c>
      <c r="B959">
        <f t="shared" si="22"/>
        <v>25.633333333333333</v>
      </c>
      <c r="E959">
        <f t="shared" si="21"/>
        <v>2.503584006304155</v>
      </c>
    </row>
    <row r="960" spans="1:5" x14ac:dyDescent="0.2">
      <c r="A960">
        <v>203621</v>
      </c>
      <c r="B960">
        <f t="shared" si="22"/>
        <v>20.066666666666666</v>
      </c>
      <c r="E960">
        <f t="shared" si="21"/>
        <v>1.7501433169841778</v>
      </c>
    </row>
    <row r="961" spans="1:5" x14ac:dyDescent="0.2">
      <c r="A961">
        <v>204223</v>
      </c>
      <c r="B961">
        <f t="shared" si="22"/>
        <v>4.7333333333333334</v>
      </c>
      <c r="E961">
        <f t="shared" si="21"/>
        <v>-0.32520229431635805</v>
      </c>
    </row>
    <row r="962" spans="1:5" x14ac:dyDescent="0.2">
      <c r="A962">
        <v>204365</v>
      </c>
      <c r="B962">
        <f t="shared" si="22"/>
        <v>6.0666666666666664</v>
      </c>
      <c r="E962">
        <f t="shared" ref="E962:E1025" si="23">(B962-C$1126)/C$1127</f>
        <v>-0.14473745855109407</v>
      </c>
    </row>
    <row r="963" spans="1:5" x14ac:dyDescent="0.2">
      <c r="A963">
        <v>204547</v>
      </c>
      <c r="B963">
        <f t="shared" si="22"/>
        <v>10.433333333333334</v>
      </c>
      <c r="E963">
        <f t="shared" si="23"/>
        <v>0.44628487858014559</v>
      </c>
    </row>
    <row r="964" spans="1:5" x14ac:dyDescent="0.2">
      <c r="A964">
        <v>204860</v>
      </c>
      <c r="B964">
        <f t="shared" si="22"/>
        <v>3.2666666666666666</v>
      </c>
      <c r="E964">
        <f t="shared" si="23"/>
        <v>-0.52371361365814839</v>
      </c>
    </row>
    <row r="965" spans="1:5" x14ac:dyDescent="0.2">
      <c r="A965">
        <v>204958</v>
      </c>
      <c r="B965">
        <f t="shared" si="22"/>
        <v>22.1</v>
      </c>
      <c r="E965">
        <f t="shared" si="23"/>
        <v>2.0253521915262058</v>
      </c>
    </row>
    <row r="966" spans="1:5" x14ac:dyDescent="0.2">
      <c r="A966">
        <v>205621</v>
      </c>
      <c r="B966">
        <f t="shared" ref="B966:B1029" si="24">(A967-A966)/30</f>
        <v>2.6333333333333333</v>
      </c>
      <c r="E966">
        <f t="shared" si="23"/>
        <v>-0.60943441064664894</v>
      </c>
    </row>
    <row r="967" spans="1:5" x14ac:dyDescent="0.2">
      <c r="A967">
        <v>205700</v>
      </c>
      <c r="B967">
        <f t="shared" si="24"/>
        <v>13.2</v>
      </c>
      <c r="E967">
        <f t="shared" si="23"/>
        <v>0.82074941279306823</v>
      </c>
    </row>
    <row r="968" spans="1:5" x14ac:dyDescent="0.2">
      <c r="A968">
        <v>206096</v>
      </c>
      <c r="B968">
        <f t="shared" si="24"/>
        <v>4.0333333333333332</v>
      </c>
      <c r="E968">
        <f t="shared" si="23"/>
        <v>-0.41994633309312168</v>
      </c>
    </row>
    <row r="969" spans="1:5" x14ac:dyDescent="0.2">
      <c r="A969">
        <v>206217</v>
      </c>
      <c r="B969">
        <f t="shared" si="24"/>
        <v>8.4666666666666668</v>
      </c>
      <c r="E969">
        <f t="shared" si="23"/>
        <v>0.18009924582638118</v>
      </c>
    </row>
    <row r="970" spans="1:5" x14ac:dyDescent="0.2">
      <c r="A970">
        <v>206471</v>
      </c>
      <c r="B970">
        <f t="shared" si="24"/>
        <v>35.5</v>
      </c>
      <c r="C970" t="s">
        <v>0</v>
      </c>
      <c r="E970">
        <f t="shared" si="23"/>
        <v>3.8390237909671088</v>
      </c>
    </row>
    <row r="971" spans="1:5" x14ac:dyDescent="0.2">
      <c r="A971">
        <v>207536</v>
      </c>
      <c r="B971">
        <f t="shared" si="24"/>
        <v>17.166666666666668</v>
      </c>
      <c r="E971">
        <f t="shared" si="23"/>
        <v>1.3576322991947289</v>
      </c>
    </row>
    <row r="972" spans="1:5" x14ac:dyDescent="0.2">
      <c r="A972">
        <v>208051</v>
      </c>
      <c r="B972">
        <f t="shared" si="24"/>
        <v>9.8000000000000007</v>
      </c>
      <c r="E972">
        <f t="shared" si="23"/>
        <v>0.36056408159164521</v>
      </c>
    </row>
    <row r="973" spans="1:5" x14ac:dyDescent="0.2">
      <c r="A973">
        <v>208345</v>
      </c>
      <c r="B973">
        <f t="shared" si="24"/>
        <v>6.3</v>
      </c>
      <c r="E973">
        <f t="shared" si="23"/>
        <v>-0.11315611229217287</v>
      </c>
    </row>
    <row r="974" spans="1:5" x14ac:dyDescent="0.2">
      <c r="A974">
        <v>208534</v>
      </c>
      <c r="B974">
        <f t="shared" si="24"/>
        <v>20.7</v>
      </c>
      <c r="E974">
        <f t="shared" si="23"/>
        <v>1.8358641139726781</v>
      </c>
    </row>
    <row r="975" spans="1:5" x14ac:dyDescent="0.2">
      <c r="A975">
        <v>209155</v>
      </c>
      <c r="B975">
        <f t="shared" si="24"/>
        <v>12.4</v>
      </c>
      <c r="E975">
        <f t="shared" si="23"/>
        <v>0.71247051133391004</v>
      </c>
    </row>
    <row r="976" spans="1:5" x14ac:dyDescent="0.2">
      <c r="A976">
        <v>209527</v>
      </c>
      <c r="B976">
        <f t="shared" si="24"/>
        <v>2.8</v>
      </c>
      <c r="E976">
        <f t="shared" si="23"/>
        <v>-0.58687630617599085</v>
      </c>
    </row>
    <row r="977" spans="1:5" x14ac:dyDescent="0.2">
      <c r="A977">
        <v>209611</v>
      </c>
      <c r="B977">
        <f t="shared" si="24"/>
        <v>7.833333333333333</v>
      </c>
      <c r="E977">
        <f t="shared" si="23"/>
        <v>9.4378448837880713E-2</v>
      </c>
    </row>
    <row r="978" spans="1:5" x14ac:dyDescent="0.2">
      <c r="A978">
        <v>209846</v>
      </c>
      <c r="B978">
        <f t="shared" si="24"/>
        <v>4.0666666666666664</v>
      </c>
      <c r="E978">
        <f t="shared" si="23"/>
        <v>-0.41543471219899009</v>
      </c>
    </row>
    <row r="979" spans="1:5" x14ac:dyDescent="0.2">
      <c r="A979">
        <v>209968</v>
      </c>
      <c r="B979">
        <f t="shared" si="24"/>
        <v>5.8</v>
      </c>
      <c r="E979">
        <f t="shared" si="23"/>
        <v>-0.18083042570414687</v>
      </c>
    </row>
    <row r="980" spans="1:5" x14ac:dyDescent="0.2">
      <c r="A980">
        <v>210142</v>
      </c>
      <c r="B980">
        <f t="shared" si="24"/>
        <v>11.033333333333333</v>
      </c>
      <c r="E980">
        <f t="shared" si="23"/>
        <v>0.52749405467451438</v>
      </c>
    </row>
    <row r="981" spans="1:5" x14ac:dyDescent="0.2">
      <c r="A981">
        <v>210473</v>
      </c>
      <c r="B981">
        <f t="shared" si="24"/>
        <v>1.8666666666666667</v>
      </c>
      <c r="E981">
        <f t="shared" si="23"/>
        <v>-0.71320169121167554</v>
      </c>
    </row>
    <row r="982" spans="1:5" x14ac:dyDescent="0.2">
      <c r="A982">
        <v>210529</v>
      </c>
      <c r="B982">
        <f t="shared" si="24"/>
        <v>8.0666666666666664</v>
      </c>
      <c r="E982">
        <f t="shared" si="23"/>
        <v>0.12595979509680191</v>
      </c>
    </row>
    <row r="983" spans="1:5" x14ac:dyDescent="0.2">
      <c r="A983">
        <v>210771</v>
      </c>
      <c r="B983">
        <f t="shared" si="24"/>
        <v>4.6333333333333337</v>
      </c>
      <c r="E983">
        <f t="shared" si="23"/>
        <v>-0.33873715699875279</v>
      </c>
    </row>
    <row r="984" spans="1:5" x14ac:dyDescent="0.2">
      <c r="A984">
        <v>210910</v>
      </c>
      <c r="B984">
        <f t="shared" si="24"/>
        <v>11</v>
      </c>
      <c r="E984">
        <f t="shared" si="23"/>
        <v>0.52298243378038278</v>
      </c>
    </row>
    <row r="985" spans="1:5" x14ac:dyDescent="0.2">
      <c r="A985">
        <v>211240</v>
      </c>
      <c r="B985">
        <f t="shared" si="24"/>
        <v>5.666666666666667</v>
      </c>
      <c r="E985">
        <f t="shared" si="23"/>
        <v>-0.1988769092806732</v>
      </c>
    </row>
    <row r="986" spans="1:5" x14ac:dyDescent="0.2">
      <c r="A986">
        <v>211410</v>
      </c>
      <c r="B986">
        <f t="shared" si="24"/>
        <v>3.8333333333333335</v>
      </c>
      <c r="E986">
        <f t="shared" si="23"/>
        <v>-0.4470160584579112</v>
      </c>
    </row>
    <row r="987" spans="1:5" x14ac:dyDescent="0.2">
      <c r="A987">
        <v>211525</v>
      </c>
      <c r="B987">
        <f t="shared" si="24"/>
        <v>3.9666666666666668</v>
      </c>
      <c r="E987">
        <f t="shared" si="23"/>
        <v>-0.42896957488138482</v>
      </c>
    </row>
    <row r="988" spans="1:5" x14ac:dyDescent="0.2">
      <c r="A988">
        <v>211644</v>
      </c>
      <c r="B988">
        <f t="shared" si="24"/>
        <v>1.9666666666666666</v>
      </c>
      <c r="E988">
        <f t="shared" si="23"/>
        <v>-0.69966682852928086</v>
      </c>
    </row>
    <row r="989" spans="1:5" x14ac:dyDescent="0.2">
      <c r="A989">
        <v>211703</v>
      </c>
      <c r="B989">
        <f t="shared" si="24"/>
        <v>3.9666666666666668</v>
      </c>
      <c r="E989">
        <f t="shared" si="23"/>
        <v>-0.42896957488138482</v>
      </c>
    </row>
    <row r="990" spans="1:5" x14ac:dyDescent="0.2">
      <c r="A990">
        <v>211822</v>
      </c>
      <c r="B990">
        <f t="shared" si="24"/>
        <v>2.6666666666666665</v>
      </c>
      <c r="E990">
        <f t="shared" si="23"/>
        <v>-0.60492278975251734</v>
      </c>
    </row>
    <row r="991" spans="1:5" x14ac:dyDescent="0.2">
      <c r="A991">
        <v>211902</v>
      </c>
      <c r="B991">
        <f t="shared" si="24"/>
        <v>3.1</v>
      </c>
      <c r="E991">
        <f t="shared" si="23"/>
        <v>-0.54627171812880648</v>
      </c>
    </row>
    <row r="992" spans="1:5" x14ac:dyDescent="0.2">
      <c r="A992">
        <v>211995</v>
      </c>
      <c r="B992">
        <f t="shared" si="24"/>
        <v>4.3</v>
      </c>
      <c r="E992">
        <f t="shared" si="23"/>
        <v>-0.38385336594006886</v>
      </c>
    </row>
    <row r="993" spans="1:5" x14ac:dyDescent="0.2">
      <c r="A993">
        <v>212124</v>
      </c>
      <c r="B993">
        <f t="shared" si="24"/>
        <v>2.2333333333333334</v>
      </c>
      <c r="E993">
        <f t="shared" si="23"/>
        <v>-0.66357386137622798</v>
      </c>
    </row>
    <row r="994" spans="1:5" x14ac:dyDescent="0.2">
      <c r="A994">
        <v>212191</v>
      </c>
      <c r="B994">
        <f t="shared" si="24"/>
        <v>8.6666666666666661</v>
      </c>
      <c r="E994">
        <f t="shared" si="23"/>
        <v>0.20716897119117067</v>
      </c>
    </row>
    <row r="995" spans="1:5" x14ac:dyDescent="0.2">
      <c r="A995">
        <v>212451</v>
      </c>
      <c r="B995">
        <f t="shared" si="24"/>
        <v>7.333333333333333</v>
      </c>
      <c r="E995">
        <f t="shared" si="23"/>
        <v>2.6704135425906713E-2</v>
      </c>
    </row>
    <row r="996" spans="1:5" x14ac:dyDescent="0.2">
      <c r="A996">
        <v>212671</v>
      </c>
      <c r="B996">
        <f t="shared" si="24"/>
        <v>9.2666666666666675</v>
      </c>
      <c r="E996">
        <f t="shared" si="23"/>
        <v>0.28837814728553968</v>
      </c>
    </row>
    <row r="997" spans="1:5" x14ac:dyDescent="0.2">
      <c r="A997">
        <v>212949</v>
      </c>
      <c r="B997">
        <f t="shared" si="24"/>
        <v>2.0666666666666669</v>
      </c>
      <c r="E997">
        <f t="shared" si="23"/>
        <v>-0.68613196584688607</v>
      </c>
    </row>
    <row r="998" spans="1:5" x14ac:dyDescent="0.2">
      <c r="A998">
        <v>213011</v>
      </c>
      <c r="B998">
        <f t="shared" si="24"/>
        <v>1.9</v>
      </c>
      <c r="E998">
        <f t="shared" si="23"/>
        <v>-0.70869007031754394</v>
      </c>
    </row>
    <row r="999" spans="1:5" x14ac:dyDescent="0.2">
      <c r="A999">
        <v>213068</v>
      </c>
      <c r="B999">
        <f t="shared" si="24"/>
        <v>2.5333333333333332</v>
      </c>
      <c r="E999">
        <f t="shared" si="23"/>
        <v>-0.62296927332904362</v>
      </c>
    </row>
    <row r="1000" spans="1:5" x14ac:dyDescent="0.2">
      <c r="A1000">
        <v>213144</v>
      </c>
      <c r="B1000">
        <f t="shared" si="24"/>
        <v>5.833333333333333</v>
      </c>
      <c r="E1000">
        <f t="shared" si="23"/>
        <v>-0.17631880481001527</v>
      </c>
    </row>
    <row r="1001" spans="1:5" x14ac:dyDescent="0.2">
      <c r="A1001">
        <v>213319</v>
      </c>
      <c r="B1001">
        <f t="shared" si="24"/>
        <v>8.0666666666666664</v>
      </c>
      <c r="E1001">
        <f t="shared" si="23"/>
        <v>0.12595979509680191</v>
      </c>
    </row>
    <row r="1002" spans="1:5" x14ac:dyDescent="0.2">
      <c r="A1002">
        <v>213561</v>
      </c>
      <c r="B1002">
        <f t="shared" si="24"/>
        <v>12.4</v>
      </c>
      <c r="E1002">
        <f t="shared" si="23"/>
        <v>0.71247051133391004</v>
      </c>
    </row>
    <row r="1003" spans="1:5" x14ac:dyDescent="0.2">
      <c r="A1003">
        <v>213933</v>
      </c>
      <c r="B1003">
        <f t="shared" si="24"/>
        <v>23.033333333333335</v>
      </c>
      <c r="C1003" t="s">
        <v>2</v>
      </c>
      <c r="E1003">
        <f t="shared" si="23"/>
        <v>2.1516775765618905</v>
      </c>
    </row>
    <row r="1004" spans="1:5" x14ac:dyDescent="0.2">
      <c r="A1004">
        <v>214624</v>
      </c>
      <c r="B1004">
        <f t="shared" si="24"/>
        <v>10.233333333333333</v>
      </c>
      <c r="E1004">
        <f t="shared" si="23"/>
        <v>0.41921515321535585</v>
      </c>
    </row>
    <row r="1005" spans="1:5" x14ac:dyDescent="0.2">
      <c r="A1005">
        <v>214931</v>
      </c>
      <c r="B1005">
        <f t="shared" si="24"/>
        <v>18.933333333333334</v>
      </c>
      <c r="E1005">
        <f t="shared" si="23"/>
        <v>1.5967482065837035</v>
      </c>
    </row>
    <row r="1006" spans="1:5" x14ac:dyDescent="0.2">
      <c r="A1006">
        <v>215499</v>
      </c>
      <c r="B1006">
        <f t="shared" si="24"/>
        <v>31.8</v>
      </c>
      <c r="E1006">
        <f t="shared" si="23"/>
        <v>3.3382338717185012</v>
      </c>
    </row>
    <row r="1007" spans="1:5" x14ac:dyDescent="0.2">
      <c r="A1007">
        <v>216453</v>
      </c>
      <c r="B1007">
        <f t="shared" si="24"/>
        <v>12.8</v>
      </c>
      <c r="E1007">
        <f t="shared" si="23"/>
        <v>0.76660996206348919</v>
      </c>
    </row>
    <row r="1008" spans="1:5" x14ac:dyDescent="0.2">
      <c r="A1008">
        <v>216837</v>
      </c>
      <c r="B1008">
        <f t="shared" si="24"/>
        <v>3.1666666666666665</v>
      </c>
      <c r="E1008">
        <f t="shared" si="23"/>
        <v>-0.53724847634054329</v>
      </c>
    </row>
    <row r="1009" spans="1:5" x14ac:dyDescent="0.2">
      <c r="A1009">
        <v>216932</v>
      </c>
      <c r="B1009">
        <f t="shared" si="24"/>
        <v>10.166666666666666</v>
      </c>
      <c r="E1009">
        <f t="shared" si="23"/>
        <v>0.41019191142709266</v>
      </c>
    </row>
    <row r="1010" spans="1:5" x14ac:dyDescent="0.2">
      <c r="A1010">
        <v>217237</v>
      </c>
      <c r="B1010">
        <f t="shared" si="24"/>
        <v>15.866666666666667</v>
      </c>
      <c r="E1010">
        <f t="shared" si="23"/>
        <v>1.1816790843235965</v>
      </c>
    </row>
    <row r="1011" spans="1:5" x14ac:dyDescent="0.2">
      <c r="A1011">
        <v>217713</v>
      </c>
      <c r="B1011">
        <f t="shared" si="24"/>
        <v>18.133333333333333</v>
      </c>
      <c r="E1011">
        <f t="shared" si="23"/>
        <v>1.488469305124545</v>
      </c>
    </row>
    <row r="1012" spans="1:5" x14ac:dyDescent="0.2">
      <c r="A1012">
        <v>218257</v>
      </c>
      <c r="B1012">
        <f t="shared" si="24"/>
        <v>15.133333333333333</v>
      </c>
      <c r="E1012">
        <f t="shared" si="23"/>
        <v>1.0824234246527011</v>
      </c>
    </row>
    <row r="1013" spans="1:5" x14ac:dyDescent="0.2">
      <c r="A1013">
        <v>218711</v>
      </c>
      <c r="B1013">
        <f t="shared" si="24"/>
        <v>4.666666666666667</v>
      </c>
      <c r="E1013">
        <f t="shared" si="23"/>
        <v>-0.33422553610462119</v>
      </c>
    </row>
    <row r="1014" spans="1:5" x14ac:dyDescent="0.2">
      <c r="A1014">
        <v>218851</v>
      </c>
      <c r="B1014">
        <f t="shared" si="24"/>
        <v>2.1</v>
      </c>
      <c r="E1014">
        <f t="shared" si="23"/>
        <v>-0.68162034495275448</v>
      </c>
    </row>
    <row r="1015" spans="1:5" x14ac:dyDescent="0.2">
      <c r="A1015">
        <v>218914</v>
      </c>
      <c r="B1015">
        <f t="shared" si="24"/>
        <v>2</v>
      </c>
      <c r="E1015">
        <f t="shared" si="23"/>
        <v>-0.69515520763514926</v>
      </c>
    </row>
    <row r="1016" spans="1:5" x14ac:dyDescent="0.2">
      <c r="A1016">
        <v>218974</v>
      </c>
      <c r="B1016">
        <f t="shared" si="24"/>
        <v>14.5</v>
      </c>
      <c r="E1016">
        <f t="shared" si="23"/>
        <v>0.9967026276642007</v>
      </c>
    </row>
    <row r="1017" spans="1:5" x14ac:dyDescent="0.2">
      <c r="A1017">
        <v>219409</v>
      </c>
      <c r="B1017">
        <f t="shared" si="24"/>
        <v>20.966666666666665</v>
      </c>
      <c r="E1017">
        <f t="shared" si="23"/>
        <v>1.8719570811257309</v>
      </c>
    </row>
    <row r="1018" spans="1:5" x14ac:dyDescent="0.2">
      <c r="A1018">
        <v>220038</v>
      </c>
      <c r="B1018">
        <f t="shared" si="24"/>
        <v>6.1</v>
      </c>
      <c r="E1018">
        <f t="shared" si="23"/>
        <v>-0.1402258376569625</v>
      </c>
    </row>
    <row r="1019" spans="1:5" x14ac:dyDescent="0.2">
      <c r="A1019">
        <v>220221</v>
      </c>
      <c r="B1019">
        <f t="shared" si="24"/>
        <v>3.6666666666666665</v>
      </c>
      <c r="E1019">
        <f t="shared" si="23"/>
        <v>-0.46957416292856924</v>
      </c>
    </row>
    <row r="1020" spans="1:5" x14ac:dyDescent="0.2">
      <c r="A1020">
        <v>220331</v>
      </c>
      <c r="B1020">
        <f t="shared" si="24"/>
        <v>8.1999999999999993</v>
      </c>
      <c r="E1020">
        <f t="shared" si="23"/>
        <v>0.14400627867332824</v>
      </c>
    </row>
    <row r="1021" spans="1:5" x14ac:dyDescent="0.2">
      <c r="A1021">
        <v>220577</v>
      </c>
      <c r="B1021">
        <f t="shared" si="24"/>
        <v>4.8</v>
      </c>
      <c r="E1021">
        <f t="shared" si="23"/>
        <v>-0.31617905252809486</v>
      </c>
    </row>
    <row r="1022" spans="1:5" x14ac:dyDescent="0.2">
      <c r="A1022">
        <v>220721</v>
      </c>
      <c r="B1022">
        <f t="shared" si="24"/>
        <v>4.666666666666667</v>
      </c>
      <c r="E1022">
        <f t="shared" si="23"/>
        <v>-0.33422553610462119</v>
      </c>
    </row>
    <row r="1023" spans="1:5" x14ac:dyDescent="0.2">
      <c r="A1023">
        <v>220861</v>
      </c>
      <c r="B1023">
        <f t="shared" si="24"/>
        <v>20.533333333333335</v>
      </c>
      <c r="E1023">
        <f t="shared" si="23"/>
        <v>1.8133060095020206</v>
      </c>
    </row>
    <row r="1024" spans="1:5" x14ac:dyDescent="0.2">
      <c r="A1024">
        <v>221477</v>
      </c>
      <c r="B1024">
        <f t="shared" si="24"/>
        <v>4.5</v>
      </c>
      <c r="E1024">
        <f t="shared" si="23"/>
        <v>-0.35678364057527923</v>
      </c>
    </row>
    <row r="1025" spans="1:5" x14ac:dyDescent="0.2">
      <c r="A1025">
        <v>221612</v>
      </c>
      <c r="B1025">
        <f t="shared" si="24"/>
        <v>3.4666666666666668</v>
      </c>
      <c r="E1025">
        <f t="shared" si="23"/>
        <v>-0.49664388829335882</v>
      </c>
    </row>
    <row r="1026" spans="1:5" x14ac:dyDescent="0.2">
      <c r="A1026">
        <v>221716</v>
      </c>
      <c r="B1026">
        <f t="shared" si="24"/>
        <v>5.5</v>
      </c>
      <c r="E1026">
        <f t="shared" ref="E1026:E1089" si="25">(B1026-C$1126)/C$1127</f>
        <v>-0.22143501375133123</v>
      </c>
    </row>
    <row r="1027" spans="1:5" x14ac:dyDescent="0.2">
      <c r="A1027">
        <v>221881</v>
      </c>
      <c r="B1027">
        <f t="shared" si="24"/>
        <v>2.8333333333333335</v>
      </c>
      <c r="E1027">
        <f t="shared" si="25"/>
        <v>-0.58236468528185914</v>
      </c>
    </row>
    <row r="1028" spans="1:5" x14ac:dyDescent="0.2">
      <c r="A1028">
        <v>221966</v>
      </c>
      <c r="B1028">
        <f t="shared" si="24"/>
        <v>9.2666666666666675</v>
      </c>
      <c r="E1028">
        <f t="shared" si="25"/>
        <v>0.28837814728553968</v>
      </c>
    </row>
    <row r="1029" spans="1:5" x14ac:dyDescent="0.2">
      <c r="A1029">
        <v>222244</v>
      </c>
      <c r="B1029">
        <f t="shared" si="24"/>
        <v>14.233333333333333</v>
      </c>
      <c r="E1029">
        <f t="shared" si="25"/>
        <v>0.96060966051114782</v>
      </c>
    </row>
    <row r="1030" spans="1:5" x14ac:dyDescent="0.2">
      <c r="A1030">
        <v>222671</v>
      </c>
      <c r="B1030">
        <f t="shared" ref="B1030:B1093" si="26">(A1031-A1030)/30</f>
        <v>7.9</v>
      </c>
      <c r="E1030">
        <f t="shared" si="25"/>
        <v>0.103401690626144</v>
      </c>
    </row>
    <row r="1031" spans="1:5" x14ac:dyDescent="0.2">
      <c r="A1031">
        <v>222908</v>
      </c>
      <c r="B1031">
        <f t="shared" si="26"/>
        <v>4.2</v>
      </c>
      <c r="E1031">
        <f t="shared" si="25"/>
        <v>-0.39738822862246359</v>
      </c>
    </row>
    <row r="1032" spans="1:5" x14ac:dyDescent="0.2">
      <c r="A1032">
        <v>223034</v>
      </c>
      <c r="B1032">
        <f t="shared" si="26"/>
        <v>1.7</v>
      </c>
      <c r="E1032">
        <f t="shared" si="25"/>
        <v>-0.73575979568233363</v>
      </c>
    </row>
    <row r="1033" spans="1:5" x14ac:dyDescent="0.2">
      <c r="A1033">
        <v>223085</v>
      </c>
      <c r="B1033">
        <f t="shared" si="26"/>
        <v>5.9666666666666668</v>
      </c>
      <c r="E1033">
        <f t="shared" si="25"/>
        <v>-0.15827232123348883</v>
      </c>
    </row>
    <row r="1034" spans="1:5" x14ac:dyDescent="0.2">
      <c r="A1034">
        <v>223264</v>
      </c>
      <c r="B1034">
        <f t="shared" si="26"/>
        <v>3.8333333333333335</v>
      </c>
      <c r="E1034">
        <f t="shared" si="25"/>
        <v>-0.4470160584579112</v>
      </c>
    </row>
    <row r="1035" spans="1:5" x14ac:dyDescent="0.2">
      <c r="A1035">
        <v>223379</v>
      </c>
      <c r="B1035">
        <f t="shared" si="26"/>
        <v>4.8666666666666663</v>
      </c>
      <c r="E1035">
        <f t="shared" si="25"/>
        <v>-0.30715581073983167</v>
      </c>
    </row>
    <row r="1036" spans="1:5" x14ac:dyDescent="0.2">
      <c r="A1036">
        <v>223525</v>
      </c>
      <c r="B1036">
        <f t="shared" si="26"/>
        <v>2.5</v>
      </c>
      <c r="E1036">
        <f t="shared" si="25"/>
        <v>-0.62748089422317521</v>
      </c>
    </row>
    <row r="1037" spans="1:5" x14ac:dyDescent="0.2">
      <c r="A1037">
        <v>223600</v>
      </c>
      <c r="B1037">
        <f t="shared" si="26"/>
        <v>5.9333333333333336</v>
      </c>
      <c r="E1037">
        <f t="shared" si="25"/>
        <v>-0.1627839421276204</v>
      </c>
    </row>
    <row r="1038" spans="1:5" x14ac:dyDescent="0.2">
      <c r="A1038">
        <v>223778</v>
      </c>
      <c r="B1038">
        <f t="shared" si="26"/>
        <v>4.3666666666666663</v>
      </c>
      <c r="E1038">
        <f t="shared" si="25"/>
        <v>-0.37483012415180572</v>
      </c>
    </row>
    <row r="1039" spans="1:5" x14ac:dyDescent="0.2">
      <c r="A1039">
        <v>223909</v>
      </c>
      <c r="B1039">
        <f t="shared" si="26"/>
        <v>3.5</v>
      </c>
      <c r="E1039">
        <f t="shared" si="25"/>
        <v>-0.49213226739922722</v>
      </c>
    </row>
    <row r="1040" spans="1:5" x14ac:dyDescent="0.2">
      <c r="A1040">
        <v>224014</v>
      </c>
      <c r="B1040">
        <f t="shared" si="26"/>
        <v>4.333333333333333</v>
      </c>
      <c r="E1040">
        <f t="shared" si="25"/>
        <v>-0.37934174504593726</v>
      </c>
    </row>
    <row r="1041" spans="1:5" x14ac:dyDescent="0.2">
      <c r="A1041">
        <v>224144</v>
      </c>
      <c r="B1041">
        <f t="shared" si="26"/>
        <v>2.9333333333333331</v>
      </c>
      <c r="E1041">
        <f t="shared" si="25"/>
        <v>-0.56882982259946435</v>
      </c>
    </row>
    <row r="1042" spans="1:5" x14ac:dyDescent="0.2">
      <c r="A1042">
        <v>224232</v>
      </c>
      <c r="B1042">
        <f t="shared" si="26"/>
        <v>4.2666666666666666</v>
      </c>
      <c r="E1042">
        <f t="shared" si="25"/>
        <v>-0.38836498683420045</v>
      </c>
    </row>
    <row r="1043" spans="1:5" x14ac:dyDescent="0.2">
      <c r="A1043">
        <v>224360</v>
      </c>
      <c r="B1043">
        <f t="shared" si="26"/>
        <v>2.4333333333333331</v>
      </c>
      <c r="E1043">
        <f t="shared" si="25"/>
        <v>-0.6365041360114384</v>
      </c>
    </row>
    <row r="1044" spans="1:5" x14ac:dyDescent="0.2">
      <c r="A1044">
        <v>224433</v>
      </c>
      <c r="B1044">
        <f t="shared" si="26"/>
        <v>8.7666666666666675</v>
      </c>
      <c r="E1044">
        <f t="shared" si="25"/>
        <v>0.22070383387356565</v>
      </c>
    </row>
    <row r="1045" spans="1:5" x14ac:dyDescent="0.2">
      <c r="A1045">
        <v>224696</v>
      </c>
      <c r="B1045">
        <f t="shared" si="26"/>
        <v>1.3</v>
      </c>
      <c r="E1045">
        <f t="shared" si="25"/>
        <v>-0.78989924641191289</v>
      </c>
    </row>
    <row r="1046" spans="1:5" x14ac:dyDescent="0.2">
      <c r="A1046">
        <v>224735</v>
      </c>
      <c r="B1046">
        <f t="shared" si="26"/>
        <v>2.8</v>
      </c>
      <c r="E1046">
        <f t="shared" si="25"/>
        <v>-0.58687630617599085</v>
      </c>
    </row>
    <row r="1047" spans="1:5" x14ac:dyDescent="0.2">
      <c r="A1047">
        <v>224819</v>
      </c>
      <c r="B1047">
        <f t="shared" si="26"/>
        <v>2.8666666666666667</v>
      </c>
      <c r="E1047">
        <f t="shared" si="25"/>
        <v>-0.57785306438772754</v>
      </c>
    </row>
    <row r="1048" spans="1:5" x14ac:dyDescent="0.2">
      <c r="A1048">
        <v>224905</v>
      </c>
      <c r="B1048">
        <f t="shared" si="26"/>
        <v>7.333333333333333</v>
      </c>
      <c r="E1048">
        <f t="shared" si="25"/>
        <v>2.6704135425906713E-2</v>
      </c>
    </row>
    <row r="1049" spans="1:5" x14ac:dyDescent="0.2">
      <c r="A1049">
        <v>225125</v>
      </c>
      <c r="B1049">
        <f t="shared" si="26"/>
        <v>7.2333333333333334</v>
      </c>
      <c r="E1049">
        <f t="shared" si="25"/>
        <v>1.316927274351196E-2</v>
      </c>
    </row>
    <row r="1050" spans="1:5" x14ac:dyDescent="0.2">
      <c r="A1050">
        <v>225342</v>
      </c>
      <c r="B1050">
        <f t="shared" si="26"/>
        <v>5.1333333333333337</v>
      </c>
      <c r="E1050">
        <f t="shared" si="25"/>
        <v>-0.27106284358677879</v>
      </c>
    </row>
    <row r="1051" spans="1:5" x14ac:dyDescent="0.2">
      <c r="A1051">
        <v>225496</v>
      </c>
      <c r="B1051">
        <f t="shared" si="26"/>
        <v>8.5666666666666664</v>
      </c>
      <c r="E1051">
        <f t="shared" si="25"/>
        <v>0.19363410850877591</v>
      </c>
    </row>
    <row r="1052" spans="1:5" x14ac:dyDescent="0.2">
      <c r="A1052">
        <v>225753</v>
      </c>
      <c r="B1052">
        <f t="shared" si="26"/>
        <v>6.9333333333333336</v>
      </c>
      <c r="E1052">
        <f t="shared" si="25"/>
        <v>-2.7435315303672415E-2</v>
      </c>
    </row>
    <row r="1053" spans="1:5" x14ac:dyDescent="0.2">
      <c r="A1053">
        <v>225961</v>
      </c>
      <c r="B1053">
        <f t="shared" si="26"/>
        <v>6.5333333333333332</v>
      </c>
      <c r="E1053">
        <f t="shared" si="25"/>
        <v>-8.1574766033251658E-2</v>
      </c>
    </row>
    <row r="1054" spans="1:5" x14ac:dyDescent="0.2">
      <c r="A1054">
        <v>226157</v>
      </c>
      <c r="B1054">
        <f t="shared" si="26"/>
        <v>7.333333333333333</v>
      </c>
      <c r="E1054">
        <f t="shared" si="25"/>
        <v>2.6704135425906713E-2</v>
      </c>
    </row>
    <row r="1055" spans="1:5" x14ac:dyDescent="0.2">
      <c r="A1055">
        <v>226377</v>
      </c>
      <c r="B1055">
        <f t="shared" si="26"/>
        <v>6.666666666666667</v>
      </c>
      <c r="E1055">
        <f t="shared" si="25"/>
        <v>-6.3528282456725205E-2</v>
      </c>
    </row>
    <row r="1056" spans="1:5" x14ac:dyDescent="0.2">
      <c r="A1056">
        <v>226577</v>
      </c>
      <c r="B1056">
        <f t="shared" si="26"/>
        <v>37.1</v>
      </c>
      <c r="E1056">
        <f t="shared" si="25"/>
        <v>4.0555815938854254</v>
      </c>
    </row>
    <row r="1057" spans="1:5" x14ac:dyDescent="0.2">
      <c r="A1057">
        <v>227690</v>
      </c>
      <c r="B1057">
        <f t="shared" si="26"/>
        <v>13.133333333333333</v>
      </c>
      <c r="E1057">
        <f t="shared" si="25"/>
        <v>0.81172617100480504</v>
      </c>
    </row>
    <row r="1058" spans="1:5" x14ac:dyDescent="0.2">
      <c r="A1058">
        <v>228084</v>
      </c>
      <c r="B1058">
        <f t="shared" si="26"/>
        <v>45.333333333333336</v>
      </c>
      <c r="E1058">
        <f t="shared" si="25"/>
        <v>5.1699519547359314</v>
      </c>
    </row>
    <row r="1059" spans="1:5" x14ac:dyDescent="0.2">
      <c r="A1059">
        <v>229444</v>
      </c>
      <c r="B1059">
        <f t="shared" si="26"/>
        <v>17.933333333333334</v>
      </c>
      <c r="E1059">
        <f t="shared" si="25"/>
        <v>1.4613995797597557</v>
      </c>
    </row>
    <row r="1060" spans="1:5" x14ac:dyDescent="0.2">
      <c r="A1060">
        <v>229982</v>
      </c>
      <c r="B1060">
        <f t="shared" si="26"/>
        <v>2.3333333333333335</v>
      </c>
      <c r="E1060">
        <f t="shared" si="25"/>
        <v>-0.65003899869383319</v>
      </c>
    </row>
    <row r="1061" spans="1:5" x14ac:dyDescent="0.2">
      <c r="A1061">
        <v>230052</v>
      </c>
      <c r="B1061">
        <f t="shared" si="26"/>
        <v>4.0666666666666664</v>
      </c>
      <c r="E1061">
        <f t="shared" si="25"/>
        <v>-0.41543471219899009</v>
      </c>
    </row>
    <row r="1062" spans="1:5" x14ac:dyDescent="0.2">
      <c r="A1062">
        <v>230174</v>
      </c>
      <c r="B1062">
        <f t="shared" si="26"/>
        <v>2.4333333333333331</v>
      </c>
      <c r="E1062">
        <f t="shared" si="25"/>
        <v>-0.6365041360114384</v>
      </c>
    </row>
    <row r="1063" spans="1:5" x14ac:dyDescent="0.2">
      <c r="A1063">
        <v>230247</v>
      </c>
      <c r="B1063">
        <f t="shared" si="26"/>
        <v>4.4000000000000004</v>
      </c>
      <c r="E1063">
        <f t="shared" si="25"/>
        <v>-0.37031850325767401</v>
      </c>
    </row>
    <row r="1064" spans="1:5" x14ac:dyDescent="0.2">
      <c r="A1064">
        <v>230379</v>
      </c>
      <c r="B1064">
        <f t="shared" si="26"/>
        <v>11</v>
      </c>
      <c r="E1064">
        <f t="shared" si="25"/>
        <v>0.52298243378038278</v>
      </c>
    </row>
    <row r="1065" spans="1:5" x14ac:dyDescent="0.2">
      <c r="A1065">
        <v>230709</v>
      </c>
      <c r="B1065">
        <f t="shared" si="26"/>
        <v>2.1</v>
      </c>
      <c r="E1065">
        <f t="shared" si="25"/>
        <v>-0.68162034495275448</v>
      </c>
    </row>
    <row r="1066" spans="1:5" x14ac:dyDescent="0.2">
      <c r="A1066">
        <v>230772</v>
      </c>
      <c r="B1066">
        <f t="shared" si="26"/>
        <v>12.5</v>
      </c>
      <c r="E1066">
        <f t="shared" si="25"/>
        <v>0.72600537401630472</v>
      </c>
    </row>
    <row r="1067" spans="1:5" x14ac:dyDescent="0.2">
      <c r="A1067">
        <v>231147</v>
      </c>
      <c r="B1067">
        <f t="shared" si="26"/>
        <v>10.633333333333333</v>
      </c>
      <c r="E1067">
        <f t="shared" si="25"/>
        <v>0.47335460394493506</v>
      </c>
    </row>
    <row r="1068" spans="1:5" x14ac:dyDescent="0.2">
      <c r="A1068">
        <v>231466</v>
      </c>
      <c r="B1068">
        <f t="shared" si="26"/>
        <v>3.5333333333333332</v>
      </c>
      <c r="E1068">
        <f t="shared" si="25"/>
        <v>-0.48762064650509568</v>
      </c>
    </row>
    <row r="1069" spans="1:5" x14ac:dyDescent="0.2">
      <c r="A1069">
        <v>231572</v>
      </c>
      <c r="B1069">
        <f t="shared" si="26"/>
        <v>2.6666666666666665</v>
      </c>
      <c r="E1069">
        <f t="shared" si="25"/>
        <v>-0.60492278975251734</v>
      </c>
    </row>
    <row r="1070" spans="1:5" x14ac:dyDescent="0.2">
      <c r="A1070">
        <v>231652</v>
      </c>
      <c r="B1070">
        <f t="shared" si="26"/>
        <v>5.0666666666666664</v>
      </c>
      <c r="E1070">
        <f t="shared" si="25"/>
        <v>-0.28008608537504209</v>
      </c>
    </row>
    <row r="1071" spans="1:5" x14ac:dyDescent="0.2">
      <c r="A1071">
        <v>231804</v>
      </c>
      <c r="B1071">
        <f t="shared" si="26"/>
        <v>1.7333333333333334</v>
      </c>
      <c r="E1071">
        <f t="shared" si="25"/>
        <v>-0.73124817478820203</v>
      </c>
    </row>
    <row r="1072" spans="1:5" x14ac:dyDescent="0.2">
      <c r="A1072">
        <v>231856</v>
      </c>
      <c r="B1072">
        <f t="shared" si="26"/>
        <v>4.333333333333333</v>
      </c>
      <c r="E1072">
        <f t="shared" si="25"/>
        <v>-0.37934174504593726</v>
      </c>
    </row>
    <row r="1073" spans="1:5" x14ac:dyDescent="0.2">
      <c r="A1073">
        <v>231986</v>
      </c>
      <c r="B1073">
        <f t="shared" si="26"/>
        <v>2.5333333333333332</v>
      </c>
      <c r="E1073">
        <f t="shared" si="25"/>
        <v>-0.62296927332904362</v>
      </c>
    </row>
    <row r="1074" spans="1:5" x14ac:dyDescent="0.2">
      <c r="A1074">
        <v>232062</v>
      </c>
      <c r="B1074">
        <f t="shared" si="26"/>
        <v>2.4333333333333331</v>
      </c>
      <c r="E1074">
        <f t="shared" si="25"/>
        <v>-0.6365041360114384</v>
      </c>
    </row>
    <row r="1075" spans="1:5" x14ac:dyDescent="0.2">
      <c r="A1075">
        <v>232135</v>
      </c>
      <c r="B1075">
        <f t="shared" si="26"/>
        <v>5.333333333333333</v>
      </c>
      <c r="E1075">
        <f t="shared" si="25"/>
        <v>-0.24399311822198927</v>
      </c>
    </row>
    <row r="1076" spans="1:5" x14ac:dyDescent="0.2">
      <c r="A1076">
        <v>232295</v>
      </c>
      <c r="B1076">
        <f t="shared" si="26"/>
        <v>2.1666666666666665</v>
      </c>
      <c r="E1076">
        <f t="shared" si="25"/>
        <v>-0.67259710316449128</v>
      </c>
    </row>
    <row r="1077" spans="1:5" x14ac:dyDescent="0.2">
      <c r="A1077">
        <v>232360</v>
      </c>
      <c r="B1077">
        <f t="shared" si="26"/>
        <v>8.6999999999999993</v>
      </c>
      <c r="E1077">
        <f t="shared" si="25"/>
        <v>0.21168059208530224</v>
      </c>
    </row>
    <row r="1078" spans="1:5" x14ac:dyDescent="0.2">
      <c r="A1078">
        <v>232621</v>
      </c>
      <c r="B1078">
        <f t="shared" si="26"/>
        <v>4.2</v>
      </c>
      <c r="E1078">
        <f t="shared" si="25"/>
        <v>-0.39738822862246359</v>
      </c>
    </row>
    <row r="1079" spans="1:5" x14ac:dyDescent="0.2">
      <c r="A1079">
        <v>232747</v>
      </c>
      <c r="B1079">
        <f t="shared" si="26"/>
        <v>4.4333333333333336</v>
      </c>
      <c r="E1079">
        <f t="shared" si="25"/>
        <v>-0.36580688236354242</v>
      </c>
    </row>
    <row r="1080" spans="1:5" x14ac:dyDescent="0.2">
      <c r="A1080">
        <v>232880</v>
      </c>
      <c r="B1080">
        <f t="shared" si="26"/>
        <v>2.6666666666666665</v>
      </c>
      <c r="E1080">
        <f t="shared" si="25"/>
        <v>-0.60492278975251734</v>
      </c>
    </row>
    <row r="1081" spans="1:5" x14ac:dyDescent="0.2">
      <c r="A1081">
        <v>232960</v>
      </c>
      <c r="B1081">
        <f t="shared" si="26"/>
        <v>8.2666666666666675</v>
      </c>
      <c r="E1081">
        <f t="shared" si="25"/>
        <v>0.15302952046159166</v>
      </c>
    </row>
    <row r="1082" spans="1:5" x14ac:dyDescent="0.2">
      <c r="A1082">
        <v>233208</v>
      </c>
      <c r="B1082">
        <f t="shared" si="26"/>
        <v>4.2666666666666666</v>
      </c>
      <c r="E1082">
        <f t="shared" si="25"/>
        <v>-0.38836498683420045</v>
      </c>
    </row>
    <row r="1083" spans="1:5" x14ac:dyDescent="0.2">
      <c r="A1083">
        <v>233336</v>
      </c>
      <c r="B1083">
        <f t="shared" si="26"/>
        <v>14.833333333333334</v>
      </c>
      <c r="E1083">
        <f t="shared" si="25"/>
        <v>1.0418188366055168</v>
      </c>
    </row>
    <row r="1084" spans="1:5" x14ac:dyDescent="0.2">
      <c r="A1084">
        <v>233781</v>
      </c>
      <c r="B1084">
        <f t="shared" si="26"/>
        <v>5.6333333333333337</v>
      </c>
      <c r="E1084">
        <f t="shared" si="25"/>
        <v>-0.20338853017480479</v>
      </c>
    </row>
    <row r="1085" spans="1:5" x14ac:dyDescent="0.2">
      <c r="A1085">
        <v>233950</v>
      </c>
      <c r="B1085">
        <f t="shared" si="26"/>
        <v>2.2666666666666666</v>
      </c>
      <c r="E1085">
        <f t="shared" si="25"/>
        <v>-0.6590622404820965</v>
      </c>
    </row>
    <row r="1086" spans="1:5" x14ac:dyDescent="0.2">
      <c r="A1086">
        <v>234018</v>
      </c>
      <c r="B1086">
        <f t="shared" si="26"/>
        <v>1.9666666666666666</v>
      </c>
      <c r="E1086">
        <f t="shared" si="25"/>
        <v>-0.69966682852928086</v>
      </c>
    </row>
    <row r="1087" spans="1:5" x14ac:dyDescent="0.2">
      <c r="A1087">
        <v>234077</v>
      </c>
      <c r="B1087">
        <f t="shared" si="26"/>
        <v>4.0999999999999996</v>
      </c>
      <c r="E1087">
        <f t="shared" si="25"/>
        <v>-0.41092309130485849</v>
      </c>
    </row>
    <row r="1088" spans="1:5" x14ac:dyDescent="0.2">
      <c r="A1088">
        <v>234200</v>
      </c>
      <c r="B1088">
        <f t="shared" si="26"/>
        <v>1.5666666666666667</v>
      </c>
      <c r="E1088">
        <f t="shared" si="25"/>
        <v>-0.75380627925886001</v>
      </c>
    </row>
    <row r="1089" spans="1:5" x14ac:dyDescent="0.2">
      <c r="A1089">
        <v>234247</v>
      </c>
      <c r="B1089">
        <f t="shared" si="26"/>
        <v>3.3</v>
      </c>
      <c r="E1089">
        <f t="shared" si="25"/>
        <v>-0.51920199276401691</v>
      </c>
    </row>
    <row r="1090" spans="1:5" x14ac:dyDescent="0.2">
      <c r="A1090">
        <v>234346</v>
      </c>
      <c r="B1090">
        <f t="shared" si="26"/>
        <v>5.0999999999999996</v>
      </c>
      <c r="E1090">
        <f t="shared" ref="E1090:E1123" si="27">(B1090-C$1126)/C$1127</f>
        <v>-0.2755744644809105</v>
      </c>
    </row>
    <row r="1091" spans="1:5" x14ac:dyDescent="0.2">
      <c r="A1091">
        <v>234499</v>
      </c>
      <c r="B1091">
        <f t="shared" si="26"/>
        <v>19.166666666666668</v>
      </c>
      <c r="E1091">
        <f t="shared" si="27"/>
        <v>1.6283295528426249</v>
      </c>
    </row>
    <row r="1092" spans="1:5" x14ac:dyDescent="0.2">
      <c r="A1092">
        <v>235074</v>
      </c>
      <c r="B1092">
        <f t="shared" si="26"/>
        <v>3.6666666666666665</v>
      </c>
      <c r="E1092">
        <f t="shared" si="27"/>
        <v>-0.46957416292856924</v>
      </c>
    </row>
    <row r="1093" spans="1:5" x14ac:dyDescent="0.2">
      <c r="A1093">
        <v>235184</v>
      </c>
      <c r="B1093">
        <f t="shared" si="26"/>
        <v>2.6333333333333333</v>
      </c>
      <c r="E1093">
        <f t="shared" si="27"/>
        <v>-0.60943441064664894</v>
      </c>
    </row>
    <row r="1094" spans="1:5" x14ac:dyDescent="0.2">
      <c r="A1094">
        <v>235263</v>
      </c>
      <c r="B1094">
        <f t="shared" ref="B1094:B1122" si="28">(A1095-A1094)/30</f>
        <v>1.4333333333333333</v>
      </c>
      <c r="E1094">
        <f t="shared" si="27"/>
        <v>-0.7718527628353864</v>
      </c>
    </row>
    <row r="1095" spans="1:5" x14ac:dyDescent="0.2">
      <c r="A1095">
        <v>235306</v>
      </c>
      <c r="B1095">
        <f t="shared" si="28"/>
        <v>6.7</v>
      </c>
      <c r="E1095">
        <f t="shared" si="27"/>
        <v>-5.9016661562593623E-2</v>
      </c>
    </row>
    <row r="1096" spans="1:5" x14ac:dyDescent="0.2">
      <c r="A1096">
        <v>235507</v>
      </c>
      <c r="B1096">
        <f t="shared" si="28"/>
        <v>4.3</v>
      </c>
      <c r="E1096">
        <f t="shared" si="27"/>
        <v>-0.38385336594006886</v>
      </c>
    </row>
    <row r="1097" spans="1:5" x14ac:dyDescent="0.2">
      <c r="A1097">
        <v>235636</v>
      </c>
      <c r="B1097">
        <f t="shared" si="28"/>
        <v>1.5333333333333334</v>
      </c>
      <c r="E1097">
        <f t="shared" si="27"/>
        <v>-0.75831790015299161</v>
      </c>
    </row>
    <row r="1098" spans="1:5" x14ac:dyDescent="0.2">
      <c r="A1098">
        <v>235682</v>
      </c>
      <c r="B1098">
        <f t="shared" si="28"/>
        <v>2</v>
      </c>
      <c r="E1098">
        <f t="shared" si="27"/>
        <v>-0.69515520763514926</v>
      </c>
    </row>
    <row r="1099" spans="1:5" x14ac:dyDescent="0.2">
      <c r="A1099">
        <v>235742</v>
      </c>
      <c r="B1099">
        <f t="shared" si="28"/>
        <v>16.666666666666668</v>
      </c>
      <c r="E1099">
        <f t="shared" si="27"/>
        <v>1.2899579857827548</v>
      </c>
    </row>
    <row r="1100" spans="1:5" x14ac:dyDescent="0.2">
      <c r="A1100">
        <v>236242</v>
      </c>
      <c r="B1100">
        <f t="shared" si="28"/>
        <v>9.4</v>
      </c>
      <c r="E1100">
        <f t="shared" si="27"/>
        <v>0.30642463086206601</v>
      </c>
    </row>
    <row r="1101" spans="1:5" x14ac:dyDescent="0.2">
      <c r="A1101">
        <v>236524</v>
      </c>
      <c r="B1101">
        <f t="shared" si="28"/>
        <v>4.166666666666667</v>
      </c>
      <c r="E1101">
        <f t="shared" si="27"/>
        <v>-0.40189984951659519</v>
      </c>
    </row>
    <row r="1102" spans="1:5" x14ac:dyDescent="0.2">
      <c r="A1102">
        <v>236649</v>
      </c>
      <c r="B1102">
        <f t="shared" si="28"/>
        <v>11.5</v>
      </c>
      <c r="E1102">
        <f t="shared" si="27"/>
        <v>0.59065674719235672</v>
      </c>
    </row>
    <row r="1103" spans="1:5" x14ac:dyDescent="0.2">
      <c r="A1103">
        <v>236994</v>
      </c>
      <c r="B1103">
        <f t="shared" si="28"/>
        <v>23.5</v>
      </c>
      <c r="E1103">
        <f t="shared" si="27"/>
        <v>2.2148402690797329</v>
      </c>
    </row>
    <row r="1104" spans="1:5" x14ac:dyDescent="0.2">
      <c r="A1104">
        <v>237699</v>
      </c>
      <c r="B1104">
        <f t="shared" si="28"/>
        <v>6.5333333333333332</v>
      </c>
      <c r="E1104">
        <f t="shared" si="27"/>
        <v>-8.1574766033251658E-2</v>
      </c>
    </row>
    <row r="1105" spans="1:5" x14ac:dyDescent="0.2">
      <c r="A1105">
        <v>237895</v>
      </c>
      <c r="B1105">
        <f t="shared" si="28"/>
        <v>2.9666666666666668</v>
      </c>
      <c r="E1105">
        <f t="shared" si="27"/>
        <v>-0.56431820170533287</v>
      </c>
    </row>
    <row r="1106" spans="1:5" x14ac:dyDescent="0.2">
      <c r="A1106">
        <v>237984</v>
      </c>
      <c r="B1106">
        <f t="shared" si="28"/>
        <v>7.1</v>
      </c>
      <c r="E1106">
        <f t="shared" si="27"/>
        <v>-4.8772108330144958E-3</v>
      </c>
    </row>
    <row r="1107" spans="1:5" x14ac:dyDescent="0.2">
      <c r="A1107">
        <v>238197</v>
      </c>
      <c r="B1107">
        <f t="shared" si="28"/>
        <v>1.4</v>
      </c>
      <c r="E1107">
        <f t="shared" si="27"/>
        <v>-0.77636438372951799</v>
      </c>
    </row>
    <row r="1108" spans="1:5" x14ac:dyDescent="0.2">
      <c r="A1108">
        <v>238239</v>
      </c>
      <c r="B1108">
        <f t="shared" si="28"/>
        <v>2.2999999999999998</v>
      </c>
      <c r="E1108">
        <f t="shared" si="27"/>
        <v>-0.6545506195879649</v>
      </c>
    </row>
    <row r="1109" spans="1:5" x14ac:dyDescent="0.2">
      <c r="A1109">
        <v>238308</v>
      </c>
      <c r="B1109">
        <f t="shared" si="28"/>
        <v>5.2</v>
      </c>
      <c r="E1109">
        <f t="shared" si="27"/>
        <v>-0.2620396017985156</v>
      </c>
    </row>
    <row r="1110" spans="1:5" x14ac:dyDescent="0.2">
      <c r="A1110">
        <v>238464</v>
      </c>
      <c r="B1110">
        <f t="shared" si="28"/>
        <v>4.0999999999999996</v>
      </c>
      <c r="E1110">
        <f t="shared" si="27"/>
        <v>-0.41092309130485849</v>
      </c>
    </row>
    <row r="1111" spans="1:5" x14ac:dyDescent="0.2">
      <c r="A1111">
        <v>238587</v>
      </c>
      <c r="B1111">
        <f t="shared" si="28"/>
        <v>2.2000000000000002</v>
      </c>
      <c r="E1111">
        <f t="shared" si="27"/>
        <v>-0.66808548227035958</v>
      </c>
    </row>
    <row r="1112" spans="1:5" x14ac:dyDescent="0.2">
      <c r="A1112">
        <v>238653</v>
      </c>
      <c r="B1112">
        <f t="shared" si="28"/>
        <v>1.8</v>
      </c>
      <c r="E1112">
        <f t="shared" si="27"/>
        <v>-0.72222493299993884</v>
      </c>
    </row>
    <row r="1113" spans="1:5" x14ac:dyDescent="0.2">
      <c r="A1113">
        <v>238707</v>
      </c>
      <c r="B1113">
        <f t="shared" si="28"/>
        <v>5.7666666666666666</v>
      </c>
      <c r="E1113">
        <f t="shared" si="27"/>
        <v>-0.18534204659827846</v>
      </c>
    </row>
    <row r="1114" spans="1:5" x14ac:dyDescent="0.2">
      <c r="A1114">
        <v>238880</v>
      </c>
      <c r="B1114">
        <f t="shared" si="28"/>
        <v>1.6666666666666667</v>
      </c>
      <c r="E1114">
        <f t="shared" si="27"/>
        <v>-0.74027141657646522</v>
      </c>
    </row>
    <row r="1115" spans="1:5" x14ac:dyDescent="0.2">
      <c r="A1115">
        <v>238930</v>
      </c>
      <c r="B1115">
        <f t="shared" si="28"/>
        <v>2.7333333333333334</v>
      </c>
      <c r="E1115">
        <f t="shared" si="27"/>
        <v>-0.59589954796425404</v>
      </c>
    </row>
    <row r="1116" spans="1:5" x14ac:dyDescent="0.2">
      <c r="A1116">
        <v>239012</v>
      </c>
      <c r="B1116">
        <f t="shared" si="28"/>
        <v>9.8333333333333339</v>
      </c>
      <c r="E1116">
        <f t="shared" si="27"/>
        <v>0.36507570248577681</v>
      </c>
    </row>
    <row r="1117" spans="1:5" x14ac:dyDescent="0.2">
      <c r="A1117">
        <v>239307</v>
      </c>
      <c r="B1117">
        <f t="shared" si="28"/>
        <v>8.9666666666666668</v>
      </c>
      <c r="C1117" t="s">
        <v>0</v>
      </c>
      <c r="E1117">
        <f t="shared" si="27"/>
        <v>0.24777355923835517</v>
      </c>
    </row>
    <row r="1118" spans="1:5" x14ac:dyDescent="0.2">
      <c r="A1118">
        <v>239576</v>
      </c>
      <c r="B1118">
        <f t="shared" si="28"/>
        <v>3.9666666666666668</v>
      </c>
      <c r="E1118">
        <f t="shared" si="27"/>
        <v>-0.42896957488138482</v>
      </c>
    </row>
    <row r="1119" spans="1:5" x14ac:dyDescent="0.2">
      <c r="A1119">
        <v>239695</v>
      </c>
      <c r="B1119">
        <f t="shared" si="28"/>
        <v>3.5333333333333332</v>
      </c>
      <c r="E1119">
        <f t="shared" si="27"/>
        <v>-0.48762064650509568</v>
      </c>
    </row>
    <row r="1120" spans="1:5" x14ac:dyDescent="0.2">
      <c r="A1120">
        <v>239801</v>
      </c>
      <c r="B1120">
        <f t="shared" si="28"/>
        <v>5.166666666666667</v>
      </c>
      <c r="E1120">
        <f t="shared" si="27"/>
        <v>-0.26655122269264719</v>
      </c>
    </row>
    <row r="1121" spans="1:5" x14ac:dyDescent="0.2">
      <c r="A1121">
        <v>239956</v>
      </c>
      <c r="B1121">
        <f t="shared" si="28"/>
        <v>4.5333333333333332</v>
      </c>
      <c r="E1121">
        <f t="shared" si="27"/>
        <v>-0.35227201968114763</v>
      </c>
    </row>
    <row r="1122" spans="1:5" x14ac:dyDescent="0.2">
      <c r="A1122">
        <v>240092</v>
      </c>
      <c r="B1122">
        <f t="shared" si="28"/>
        <v>3.8</v>
      </c>
      <c r="E1122">
        <f t="shared" si="27"/>
        <v>-0.45152767935204285</v>
      </c>
    </row>
    <row r="1123" spans="1:5" x14ac:dyDescent="0.2">
      <c r="A1123">
        <v>240206</v>
      </c>
      <c r="B1123">
        <f>(A1124-A1123)/30</f>
        <v>12.833333333333334</v>
      </c>
      <c r="E1123">
        <f t="shared" si="27"/>
        <v>0.77112158295762079</v>
      </c>
    </row>
    <row r="1124" spans="1:5" x14ac:dyDescent="0.2">
      <c r="A1124">
        <v>240591</v>
      </c>
      <c r="B1124" t="s">
        <v>1</v>
      </c>
      <c r="E1124" t="s">
        <v>1</v>
      </c>
    </row>
    <row r="1126" spans="1:5" x14ac:dyDescent="0.2">
      <c r="B1126">
        <f>(A1124-A1)/(30*60)</f>
        <v>133.56277777777777</v>
      </c>
      <c r="C1126">
        <f>AVERAGE(B1:B1123)</f>
        <v>7.1360344315820683</v>
      </c>
    </row>
    <row r="1127" spans="1:5" x14ac:dyDescent="0.2">
      <c r="C1127">
        <f>STDEV(B1:B1123)</f>
        <v>7.3883276355712857</v>
      </c>
    </row>
    <row r="1128" spans="1:5" x14ac:dyDescent="0.2">
      <c r="C1128">
        <f>SUM(B1:B1123)/60</f>
        <v>133.56277777777771</v>
      </c>
    </row>
    <row r="1129" spans="1:5" x14ac:dyDescent="0.2">
      <c r="C1129">
        <f>MIN(B2:B1123)</f>
        <v>0.6333333333333333</v>
      </c>
    </row>
    <row r="1131" spans="1:5" x14ac:dyDescent="0.2">
      <c r="C1131">
        <f>MAX(B1:B1123)</f>
        <v>50.033333333333331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cutting</dc:creator>
  <cp:lastModifiedBy>Microsoft Office User</cp:lastModifiedBy>
  <dcterms:created xsi:type="dcterms:W3CDTF">2016-07-31T21:42:46Z</dcterms:created>
  <dcterms:modified xsi:type="dcterms:W3CDTF">2017-02-22T15:19:56Z</dcterms:modified>
</cp:coreProperties>
</file>