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65/"/>
    </mc:Choice>
  </mc:AlternateContent>
  <bookViews>
    <workbookView xWindow="16160" yWindow="2300" windowWidth="12660" windowHeight="142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50" i="1" l="1"/>
  <c r="C1057" i="1"/>
  <c r="B2" i="1"/>
  <c r="B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C1053" i="1"/>
  <c r="C105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" i="1"/>
  <c r="B1056" i="1"/>
  <c r="C1056" i="1"/>
</calcChain>
</file>

<file path=xl/sharedStrings.xml><?xml version="1.0" encoding="utf-8"?>
<sst xmlns="http://schemas.openxmlformats.org/spreadsheetml/2006/main" count="11" uniqueCount="4">
  <si>
    <t>fade in</t>
  </si>
  <si>
    <t>dissolve</t>
  </si>
  <si>
    <t>block out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</si>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</sst>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7"/>
  <sheetViews>
    <sheetView tabSelected="1" topLeftCell="A1035" workbookViewId="0">
      <selection activeCell="E1035" sqref="E1:E1048576"/>
    </sheetView>
  </sheetViews>
  <sheetFormatPr baseColWidth="10" defaultRowHeight="16" x14ac:dyDescent="0.2"/>
  <cols>
    <col min="1" max="1" width="10.83203125" style="1"/>
    <col min="2" max="2" width="6.6640625" customWidth="1"/>
    <col min="5" max="5" width="7.5" customWidth="1"/>
  </cols>
  <sheetData>
    <row r="1" spans="1:5" x14ac:dyDescent="0.2">
      <c r="A1" s="1">
        <v>314</v>
      </c>
      <c r="B1">
        <f>(A2-A1)/30</f>
        <v>7.333333333333333</v>
      </c>
      <c r="C1" t="s">
        <v>0</v>
      </c>
      <c r="E1">
        <f>(B1-C$1053)/C$1054</f>
        <v>5.3097811660422656E-2</v>
      </c>
    </row>
    <row r="2" spans="1:5" x14ac:dyDescent="0.2">
      <c r="A2" s="1">
        <v>534</v>
      </c>
      <c r="B2">
        <f t="shared" ref="B2:B69" si="0">(A3-A2)/30</f>
        <v>1.8666666666666667</v>
      </c>
      <c r="E2">
        <f t="shared" ref="E2:E65" si="1">(B2-C$1053)/C$1054</f>
        <v>-0.5676383165082709</v>
      </c>
    </row>
    <row r="3" spans="1:5" x14ac:dyDescent="0.2">
      <c r="A3" s="1">
        <v>590</v>
      </c>
      <c r="B3">
        <f t="shared" si="0"/>
        <v>4.5</v>
      </c>
      <c r="E3">
        <f t="shared" si="1"/>
        <v>-0.26862518159774162</v>
      </c>
    </row>
    <row r="4" spans="1:5" x14ac:dyDescent="0.2">
      <c r="A4" s="1">
        <v>725</v>
      </c>
      <c r="B4">
        <f t="shared" si="0"/>
        <v>13</v>
      </c>
      <c r="E4">
        <f t="shared" si="1"/>
        <v>0.69654379817675127</v>
      </c>
    </row>
    <row r="5" spans="1:5" x14ac:dyDescent="0.2">
      <c r="A5" s="1">
        <v>1115</v>
      </c>
      <c r="B5">
        <f t="shared" si="0"/>
        <v>1.8</v>
      </c>
      <c r="E5">
        <f t="shared" si="1"/>
        <v>-0.57520826929081592</v>
      </c>
    </row>
    <row r="6" spans="1:5" x14ac:dyDescent="0.2">
      <c r="A6" s="1">
        <v>1169</v>
      </c>
      <c r="B6">
        <f t="shared" si="0"/>
        <v>1.8</v>
      </c>
      <c r="E6">
        <f t="shared" si="1"/>
        <v>-0.57520826929081592</v>
      </c>
    </row>
    <row r="7" spans="1:5" x14ac:dyDescent="0.2">
      <c r="A7" s="1">
        <v>1223</v>
      </c>
      <c r="B7">
        <f t="shared" si="0"/>
        <v>9.5</v>
      </c>
      <c r="E7">
        <f t="shared" si="1"/>
        <v>0.29912127709313657</v>
      </c>
    </row>
    <row r="8" spans="1:5" x14ac:dyDescent="0.2">
      <c r="A8" s="1">
        <v>1508</v>
      </c>
      <c r="B8">
        <f t="shared" si="0"/>
        <v>16.899999999999999</v>
      </c>
      <c r="E8">
        <f t="shared" si="1"/>
        <v>1.139386035955636</v>
      </c>
    </row>
    <row r="9" spans="1:5" x14ac:dyDescent="0.2">
      <c r="A9" s="1">
        <v>2015</v>
      </c>
      <c r="B9">
        <f t="shared" si="0"/>
        <v>4.0999999999999996</v>
      </c>
      <c r="E9">
        <f t="shared" si="1"/>
        <v>-0.31404489829301191</v>
      </c>
    </row>
    <row r="10" spans="1:5" x14ac:dyDescent="0.2">
      <c r="A10" s="1">
        <v>2138</v>
      </c>
      <c r="B10">
        <f t="shared" si="0"/>
        <v>3.5666666666666669</v>
      </c>
      <c r="E10">
        <f t="shared" si="1"/>
        <v>-0.37460452055337218</v>
      </c>
    </row>
    <row r="11" spans="1:5" x14ac:dyDescent="0.2">
      <c r="A11" s="1">
        <v>2245</v>
      </c>
      <c r="B11">
        <f t="shared" si="0"/>
        <v>16.333333333333332</v>
      </c>
      <c r="C11" t="s">
        <v>1</v>
      </c>
      <c r="E11">
        <f t="shared" si="1"/>
        <v>1.0750414373040031</v>
      </c>
    </row>
    <row r="12" spans="1:5" x14ac:dyDescent="0.2">
      <c r="A12" s="1">
        <v>2735</v>
      </c>
      <c r="B12">
        <f t="shared" si="0"/>
        <v>13.4</v>
      </c>
      <c r="C12" t="s">
        <v>1</v>
      </c>
      <c r="E12">
        <f t="shared" si="1"/>
        <v>0.74196351487202161</v>
      </c>
    </row>
    <row r="13" spans="1:5" x14ac:dyDescent="0.2">
      <c r="A13" s="1">
        <v>3137</v>
      </c>
      <c r="B13">
        <f t="shared" si="0"/>
        <v>4.9333333333333336</v>
      </c>
      <c r="C13" t="s">
        <v>1</v>
      </c>
      <c r="E13">
        <f t="shared" si="1"/>
        <v>-0.21942048851119883</v>
      </c>
    </row>
    <row r="14" spans="1:5" x14ac:dyDescent="0.2">
      <c r="A14" s="1">
        <v>3285</v>
      </c>
      <c r="B14">
        <f t="shared" si="0"/>
        <v>2.9666666666666668</v>
      </c>
      <c r="C14" t="s">
        <v>1</v>
      </c>
      <c r="E14">
        <f t="shared" si="1"/>
        <v>-0.44273409559627758</v>
      </c>
    </row>
    <row r="15" spans="1:5" x14ac:dyDescent="0.2">
      <c r="A15" s="1">
        <v>3374</v>
      </c>
      <c r="B15">
        <f t="shared" si="0"/>
        <v>10.199999999999999</v>
      </c>
      <c r="C15" t="s">
        <v>1</v>
      </c>
      <c r="E15">
        <f t="shared" si="1"/>
        <v>0.37860578130985945</v>
      </c>
    </row>
    <row r="16" spans="1:5" x14ac:dyDescent="0.2">
      <c r="A16" s="1">
        <v>3680</v>
      </c>
      <c r="B16">
        <f t="shared" si="0"/>
        <v>3.3</v>
      </c>
      <c r="E16">
        <f t="shared" si="1"/>
        <v>-0.40488433168355242</v>
      </c>
    </row>
    <row r="17" spans="1:5" x14ac:dyDescent="0.2">
      <c r="A17" s="1">
        <v>3779</v>
      </c>
      <c r="B17">
        <f t="shared" si="0"/>
        <v>24.7</v>
      </c>
      <c r="E17">
        <f t="shared" si="1"/>
        <v>2.0250705115134062</v>
      </c>
    </row>
    <row r="18" spans="1:5" x14ac:dyDescent="0.2">
      <c r="A18" s="1">
        <v>4520</v>
      </c>
      <c r="B18">
        <f t="shared" si="0"/>
        <v>10.033333333333333</v>
      </c>
      <c r="E18">
        <f t="shared" si="1"/>
        <v>0.3596808993534969</v>
      </c>
    </row>
    <row r="19" spans="1:5" x14ac:dyDescent="0.2">
      <c r="A19" s="1">
        <v>4821</v>
      </c>
      <c r="B19">
        <f t="shared" si="0"/>
        <v>17.7</v>
      </c>
      <c r="C19" t="s">
        <v>1</v>
      </c>
      <c r="E19">
        <f t="shared" si="1"/>
        <v>1.2302254693461767</v>
      </c>
    </row>
    <row r="20" spans="1:5" x14ac:dyDescent="0.2">
      <c r="A20" s="1">
        <v>5352</v>
      </c>
      <c r="B20">
        <f t="shared" si="0"/>
        <v>5.166666666666667</v>
      </c>
      <c r="C20" t="s">
        <v>1</v>
      </c>
      <c r="E20">
        <f t="shared" si="1"/>
        <v>-0.19292565377229118</v>
      </c>
    </row>
    <row r="21" spans="1:5" x14ac:dyDescent="0.2">
      <c r="A21" s="1">
        <v>5507</v>
      </c>
      <c r="B21">
        <f t="shared" si="0"/>
        <v>5.0666666666666664</v>
      </c>
      <c r="E21">
        <f t="shared" si="1"/>
        <v>-0.20428058294610879</v>
      </c>
    </row>
    <row r="22" spans="1:5" x14ac:dyDescent="0.2">
      <c r="A22" s="1">
        <v>5659</v>
      </c>
      <c r="B22">
        <f t="shared" si="0"/>
        <v>18.5</v>
      </c>
      <c r="E22">
        <f t="shared" si="1"/>
        <v>1.3210649027367172</v>
      </c>
    </row>
    <row r="23" spans="1:5" x14ac:dyDescent="0.2">
      <c r="A23" s="1">
        <v>6214</v>
      </c>
      <c r="B23">
        <f t="shared" si="0"/>
        <v>1.3333333333333333</v>
      </c>
      <c r="E23">
        <f t="shared" si="1"/>
        <v>-0.62819793876863117</v>
      </c>
    </row>
    <row r="24" spans="1:5" x14ac:dyDescent="0.2">
      <c r="A24" s="1">
        <v>6254</v>
      </c>
      <c r="B24">
        <f t="shared" si="0"/>
        <v>1.1666666666666667</v>
      </c>
      <c r="E24">
        <f t="shared" si="1"/>
        <v>-0.64712282072499372</v>
      </c>
    </row>
    <row r="25" spans="1:5" x14ac:dyDescent="0.2">
      <c r="A25" s="1">
        <v>6289</v>
      </c>
      <c r="B25">
        <f t="shared" si="0"/>
        <v>2</v>
      </c>
      <c r="E25">
        <f t="shared" si="1"/>
        <v>-0.55249841094318075</v>
      </c>
    </row>
    <row r="26" spans="1:5" x14ac:dyDescent="0.2">
      <c r="A26" s="1">
        <v>6349</v>
      </c>
      <c r="B26">
        <f t="shared" si="0"/>
        <v>5.0333333333333332</v>
      </c>
      <c r="E26">
        <f t="shared" si="1"/>
        <v>-0.2080655593373813</v>
      </c>
    </row>
    <row r="27" spans="1:5" x14ac:dyDescent="0.2">
      <c r="A27" s="1">
        <v>6500</v>
      </c>
      <c r="B27">
        <f t="shared" si="0"/>
        <v>3.4666666666666668</v>
      </c>
      <c r="E27">
        <f t="shared" si="1"/>
        <v>-0.38595944972718976</v>
      </c>
    </row>
    <row r="28" spans="1:5" x14ac:dyDescent="0.2">
      <c r="A28" s="1">
        <v>6604</v>
      </c>
      <c r="B28">
        <f t="shared" si="0"/>
        <v>2.3666666666666667</v>
      </c>
      <c r="E28">
        <f t="shared" si="1"/>
        <v>-0.51086367063918303</v>
      </c>
    </row>
    <row r="29" spans="1:5" x14ac:dyDescent="0.2">
      <c r="A29" s="1">
        <v>6675</v>
      </c>
      <c r="B29">
        <f t="shared" si="0"/>
        <v>7.2333333333333334</v>
      </c>
      <c r="E29">
        <f t="shared" si="1"/>
        <v>4.1742882486605133E-2</v>
      </c>
    </row>
    <row r="30" spans="1:5" x14ac:dyDescent="0.2">
      <c r="A30" s="1">
        <v>6892</v>
      </c>
      <c r="B30">
        <f t="shared" si="0"/>
        <v>5.7333333333333334</v>
      </c>
      <c r="E30">
        <f t="shared" si="1"/>
        <v>-0.12858105512065832</v>
      </c>
    </row>
    <row r="31" spans="1:5" x14ac:dyDescent="0.2">
      <c r="A31" s="1">
        <v>7064</v>
      </c>
      <c r="B31">
        <f t="shared" si="0"/>
        <v>5.333333333333333</v>
      </c>
      <c r="E31">
        <f t="shared" si="1"/>
        <v>-0.17400077181592863</v>
      </c>
    </row>
    <row r="32" spans="1:5" x14ac:dyDescent="0.2">
      <c r="A32" s="1">
        <v>7224</v>
      </c>
      <c r="B32">
        <f t="shared" si="0"/>
        <v>1.5333333333333334</v>
      </c>
      <c r="E32">
        <f t="shared" si="1"/>
        <v>-0.605488080420996</v>
      </c>
    </row>
    <row r="33" spans="1:5" x14ac:dyDescent="0.2">
      <c r="A33" s="1">
        <v>7270</v>
      </c>
      <c r="B33">
        <f t="shared" si="0"/>
        <v>2.9333333333333331</v>
      </c>
      <c r="E33">
        <f t="shared" si="1"/>
        <v>-0.44651907198755014</v>
      </c>
    </row>
    <row r="34" spans="1:5" x14ac:dyDescent="0.2">
      <c r="A34" s="1">
        <v>7358</v>
      </c>
      <c r="B34">
        <f t="shared" si="0"/>
        <v>2.1333333333333333</v>
      </c>
      <c r="E34">
        <f t="shared" si="1"/>
        <v>-0.5373585053780906</v>
      </c>
    </row>
    <row r="35" spans="1:5" x14ac:dyDescent="0.2">
      <c r="A35" s="1">
        <v>7422</v>
      </c>
      <c r="B35">
        <f t="shared" si="0"/>
        <v>4.5</v>
      </c>
      <c r="E35">
        <f t="shared" si="1"/>
        <v>-0.26862518159774162</v>
      </c>
    </row>
    <row r="36" spans="1:5" x14ac:dyDescent="0.2">
      <c r="A36" s="1">
        <v>7557</v>
      </c>
      <c r="B36">
        <f t="shared" si="0"/>
        <v>1.2333333333333334</v>
      </c>
      <c r="E36">
        <f t="shared" si="1"/>
        <v>-0.6395528679424487</v>
      </c>
    </row>
    <row r="37" spans="1:5" x14ac:dyDescent="0.2">
      <c r="A37" s="1">
        <v>7594</v>
      </c>
      <c r="B37">
        <f t="shared" si="0"/>
        <v>1.0333333333333334</v>
      </c>
      <c r="E37">
        <f t="shared" si="1"/>
        <v>-0.66226272629008387</v>
      </c>
    </row>
    <row r="38" spans="1:5" x14ac:dyDescent="0.2">
      <c r="A38" s="1">
        <v>7625</v>
      </c>
      <c r="B38">
        <f t="shared" si="0"/>
        <v>2</v>
      </c>
      <c r="E38">
        <f t="shared" si="1"/>
        <v>-0.55249841094318075</v>
      </c>
    </row>
    <row r="39" spans="1:5" x14ac:dyDescent="0.2">
      <c r="A39" s="1">
        <v>7685</v>
      </c>
      <c r="B39">
        <f t="shared" si="0"/>
        <v>4.4333333333333336</v>
      </c>
      <c r="E39">
        <f t="shared" si="1"/>
        <v>-0.27619513438028664</v>
      </c>
    </row>
    <row r="40" spans="1:5" x14ac:dyDescent="0.2">
      <c r="A40" s="1">
        <v>7818</v>
      </c>
      <c r="B40">
        <f t="shared" si="0"/>
        <v>2.8666666666666667</v>
      </c>
      <c r="E40">
        <f t="shared" si="1"/>
        <v>-0.45408902477009516</v>
      </c>
    </row>
    <row r="41" spans="1:5" x14ac:dyDescent="0.2">
      <c r="A41" s="1">
        <v>7904</v>
      </c>
      <c r="B41">
        <f t="shared" si="0"/>
        <v>3.0666666666666669</v>
      </c>
      <c r="E41">
        <f t="shared" si="1"/>
        <v>-0.43137916642246005</v>
      </c>
    </row>
    <row r="42" spans="1:5" x14ac:dyDescent="0.2">
      <c r="A42" s="1">
        <v>7996</v>
      </c>
      <c r="B42">
        <f t="shared" si="0"/>
        <v>1.9333333333333333</v>
      </c>
      <c r="E42">
        <f t="shared" si="1"/>
        <v>-0.56006836372572577</v>
      </c>
    </row>
    <row r="43" spans="1:5" x14ac:dyDescent="0.2">
      <c r="A43" s="1">
        <v>8054</v>
      </c>
      <c r="B43">
        <f t="shared" si="0"/>
        <v>13.166666666666666</v>
      </c>
      <c r="E43">
        <f t="shared" si="1"/>
        <v>0.71546868013311382</v>
      </c>
    </row>
    <row r="44" spans="1:5" x14ac:dyDescent="0.2">
      <c r="A44" s="1">
        <v>8449</v>
      </c>
      <c r="B44">
        <f t="shared" si="0"/>
        <v>2.3666666666666667</v>
      </c>
      <c r="E44">
        <f t="shared" si="1"/>
        <v>-0.51086367063918303</v>
      </c>
    </row>
    <row r="45" spans="1:5" x14ac:dyDescent="0.2">
      <c r="A45" s="1">
        <v>8520</v>
      </c>
      <c r="B45">
        <f t="shared" si="0"/>
        <v>7.5666666666666664</v>
      </c>
      <c r="E45">
        <f t="shared" si="1"/>
        <v>7.9592646399330308E-2</v>
      </c>
    </row>
    <row r="46" spans="1:5" x14ac:dyDescent="0.2">
      <c r="A46" s="1">
        <v>8747</v>
      </c>
      <c r="B46">
        <f t="shared" si="0"/>
        <v>0.93333333333333335</v>
      </c>
      <c r="E46">
        <f t="shared" si="1"/>
        <v>-0.6736176554639014</v>
      </c>
    </row>
    <row r="47" spans="1:5" x14ac:dyDescent="0.2">
      <c r="A47" s="1">
        <v>8775</v>
      </c>
      <c r="B47">
        <f t="shared" si="0"/>
        <v>1.0666666666666667</v>
      </c>
      <c r="E47">
        <f t="shared" si="1"/>
        <v>-0.65847774989881136</v>
      </c>
    </row>
    <row r="48" spans="1:5" x14ac:dyDescent="0.2">
      <c r="A48" s="1">
        <v>8807</v>
      </c>
      <c r="B48">
        <f t="shared" si="0"/>
        <v>4.2666666666666666</v>
      </c>
      <c r="E48">
        <f t="shared" si="1"/>
        <v>-0.2951200163366493</v>
      </c>
    </row>
    <row r="49" spans="1:5" x14ac:dyDescent="0.2">
      <c r="A49" s="1">
        <v>8935</v>
      </c>
      <c r="B49">
        <f t="shared" si="0"/>
        <v>2.4666666666666668</v>
      </c>
      <c r="E49">
        <f t="shared" si="1"/>
        <v>-0.49950874146536539</v>
      </c>
    </row>
    <row r="50" spans="1:5" x14ac:dyDescent="0.2">
      <c r="A50" s="1">
        <v>9009</v>
      </c>
      <c r="B50">
        <f t="shared" si="0"/>
        <v>1.9666666666666666</v>
      </c>
      <c r="E50">
        <f t="shared" si="1"/>
        <v>-0.55628338733445326</v>
      </c>
    </row>
    <row r="51" spans="1:5" x14ac:dyDescent="0.2">
      <c r="A51" s="1">
        <v>9068</v>
      </c>
      <c r="B51">
        <f t="shared" si="0"/>
        <v>4.6333333333333337</v>
      </c>
      <c r="E51">
        <f t="shared" si="1"/>
        <v>-0.25348527603265147</v>
      </c>
    </row>
    <row r="52" spans="1:5" x14ac:dyDescent="0.2">
      <c r="A52" s="1">
        <v>9207</v>
      </c>
      <c r="B52">
        <f t="shared" si="0"/>
        <v>2.1666666666666665</v>
      </c>
      <c r="E52">
        <f t="shared" si="1"/>
        <v>-0.53357352898681809</v>
      </c>
    </row>
    <row r="53" spans="1:5" x14ac:dyDescent="0.2">
      <c r="A53" s="1">
        <v>9272</v>
      </c>
      <c r="B53">
        <f t="shared" si="0"/>
        <v>8.4</v>
      </c>
      <c r="E53">
        <f t="shared" si="1"/>
        <v>0.17421705618114341</v>
      </c>
    </row>
    <row r="54" spans="1:5" x14ac:dyDescent="0.2">
      <c r="A54" s="1">
        <v>9524</v>
      </c>
      <c r="B54">
        <f t="shared" si="0"/>
        <v>3.5333333333333332</v>
      </c>
      <c r="E54">
        <f t="shared" si="1"/>
        <v>-0.37838949694464474</v>
      </c>
    </row>
    <row r="55" spans="1:5" x14ac:dyDescent="0.2">
      <c r="A55" s="1">
        <v>9630</v>
      </c>
      <c r="B55">
        <f t="shared" si="0"/>
        <v>2.7333333333333334</v>
      </c>
      <c r="E55">
        <f t="shared" si="1"/>
        <v>-0.46922893033518526</v>
      </c>
    </row>
    <row r="56" spans="1:5" x14ac:dyDescent="0.2">
      <c r="A56" s="1">
        <v>9712</v>
      </c>
      <c r="B56">
        <f t="shared" si="0"/>
        <v>6.5</v>
      </c>
      <c r="E56">
        <f t="shared" si="1"/>
        <v>-4.1526598121390347E-2</v>
      </c>
    </row>
    <row r="57" spans="1:5" x14ac:dyDescent="0.2">
      <c r="A57" s="1">
        <v>9907</v>
      </c>
      <c r="B57">
        <f t="shared" si="0"/>
        <v>2.5333333333333332</v>
      </c>
      <c r="E57">
        <f t="shared" si="1"/>
        <v>-0.49193878868282037</v>
      </c>
    </row>
    <row r="58" spans="1:5" x14ac:dyDescent="0.2">
      <c r="A58" s="1">
        <v>9983</v>
      </c>
      <c r="B58">
        <f t="shared" si="0"/>
        <v>4.7666666666666666</v>
      </c>
      <c r="E58">
        <f t="shared" si="1"/>
        <v>-0.23834537046756146</v>
      </c>
    </row>
    <row r="59" spans="1:5" x14ac:dyDescent="0.2">
      <c r="A59" s="1">
        <v>10126</v>
      </c>
      <c r="B59">
        <f t="shared" si="0"/>
        <v>4.3</v>
      </c>
      <c r="E59">
        <f t="shared" si="1"/>
        <v>-0.29133503994537679</v>
      </c>
    </row>
    <row r="60" spans="1:5" x14ac:dyDescent="0.2">
      <c r="A60" s="1">
        <v>10255</v>
      </c>
      <c r="B60">
        <f t="shared" si="0"/>
        <v>4.3</v>
      </c>
      <c r="E60">
        <f t="shared" si="1"/>
        <v>-0.29133503994537679</v>
      </c>
    </row>
    <row r="61" spans="1:5" x14ac:dyDescent="0.2">
      <c r="A61" s="1">
        <v>10384</v>
      </c>
      <c r="B61">
        <f t="shared" si="0"/>
        <v>6.0333333333333332</v>
      </c>
      <c r="E61">
        <f t="shared" si="1"/>
        <v>-9.4516267599205658E-2</v>
      </c>
    </row>
    <row r="62" spans="1:5" x14ac:dyDescent="0.2">
      <c r="A62" s="1">
        <v>10565</v>
      </c>
      <c r="B62">
        <f t="shared" si="0"/>
        <v>1.8</v>
      </c>
      <c r="E62">
        <f t="shared" si="1"/>
        <v>-0.57520826929081592</v>
      </c>
    </row>
    <row r="63" spans="1:5" x14ac:dyDescent="0.2">
      <c r="A63" s="1">
        <v>10619</v>
      </c>
      <c r="B63">
        <f t="shared" si="0"/>
        <v>3.2666666666666666</v>
      </c>
      <c r="E63">
        <f t="shared" si="1"/>
        <v>-0.40866930807482493</v>
      </c>
    </row>
    <row r="64" spans="1:5" x14ac:dyDescent="0.2">
      <c r="A64" s="1">
        <v>10717</v>
      </c>
      <c r="B64">
        <f t="shared" si="0"/>
        <v>3.3333333333333335</v>
      </c>
      <c r="E64">
        <f t="shared" si="1"/>
        <v>-0.40109935529227986</v>
      </c>
    </row>
    <row r="65" spans="1:5" x14ac:dyDescent="0.2">
      <c r="A65" s="1">
        <v>10817</v>
      </c>
      <c r="B65">
        <f t="shared" si="0"/>
        <v>1.2333333333333334</v>
      </c>
      <c r="E65">
        <f t="shared" si="1"/>
        <v>-0.6395528679424487</v>
      </c>
    </row>
    <row r="66" spans="1:5" x14ac:dyDescent="0.2">
      <c r="A66" s="1">
        <v>10854</v>
      </c>
      <c r="B66">
        <f t="shared" si="0"/>
        <v>1.4666666666666666</v>
      </c>
      <c r="E66">
        <f t="shared" ref="E66:E129" si="2">(B66-C$1053)/C$1054</f>
        <v>-0.61305803320354102</v>
      </c>
    </row>
    <row r="67" spans="1:5" x14ac:dyDescent="0.2">
      <c r="A67" s="1">
        <v>10898</v>
      </c>
      <c r="B67">
        <f t="shared" si="0"/>
        <v>2.5</v>
      </c>
      <c r="E67">
        <f t="shared" si="2"/>
        <v>-0.49572376507409288</v>
      </c>
    </row>
    <row r="68" spans="1:5" x14ac:dyDescent="0.2">
      <c r="A68" s="1">
        <v>10973</v>
      </c>
      <c r="B68">
        <f t="shared" si="0"/>
        <v>1.5</v>
      </c>
      <c r="E68">
        <f t="shared" si="2"/>
        <v>-0.60927305681226851</v>
      </c>
    </row>
    <row r="69" spans="1:5" x14ac:dyDescent="0.2">
      <c r="A69" s="1">
        <v>11018</v>
      </c>
      <c r="B69">
        <f t="shared" si="0"/>
        <v>6.0666666666666664</v>
      </c>
      <c r="E69">
        <f t="shared" si="2"/>
        <v>-9.0731291207933149E-2</v>
      </c>
    </row>
    <row r="70" spans="1:5" x14ac:dyDescent="0.2">
      <c r="A70" s="1">
        <v>11200</v>
      </c>
      <c r="B70">
        <f t="shared" ref="B70:B324" si="3">(A71-A70)/30</f>
        <v>3.7333333333333334</v>
      </c>
      <c r="E70">
        <f t="shared" si="2"/>
        <v>-0.35567963859700963</v>
      </c>
    </row>
    <row r="71" spans="1:5" x14ac:dyDescent="0.2">
      <c r="A71" s="1">
        <v>11312</v>
      </c>
      <c r="B71">
        <f t="shared" si="3"/>
        <v>4.333333333333333</v>
      </c>
      <c r="E71">
        <f t="shared" si="2"/>
        <v>-0.28755006355410428</v>
      </c>
    </row>
    <row r="72" spans="1:5" x14ac:dyDescent="0.2">
      <c r="A72" s="1">
        <v>11442</v>
      </c>
      <c r="B72">
        <f t="shared" si="3"/>
        <v>1.6666666666666667</v>
      </c>
      <c r="E72">
        <f t="shared" si="2"/>
        <v>-0.59034817485590596</v>
      </c>
    </row>
    <row r="73" spans="1:5" x14ac:dyDescent="0.2">
      <c r="A73" s="1">
        <v>11492</v>
      </c>
      <c r="B73">
        <f t="shared" si="3"/>
        <v>1.4333333333333333</v>
      </c>
      <c r="E73">
        <f t="shared" si="2"/>
        <v>-0.61684300959481353</v>
      </c>
    </row>
    <row r="74" spans="1:5" x14ac:dyDescent="0.2">
      <c r="A74" s="1">
        <v>11535</v>
      </c>
      <c r="B74">
        <f t="shared" si="3"/>
        <v>1.2666666666666666</v>
      </c>
      <c r="E74">
        <f t="shared" si="2"/>
        <v>-0.63576789155117619</v>
      </c>
    </row>
    <row r="75" spans="1:5" x14ac:dyDescent="0.2">
      <c r="A75" s="1">
        <v>11573</v>
      </c>
      <c r="B75">
        <f t="shared" si="3"/>
        <v>7.6333333333333337</v>
      </c>
      <c r="E75">
        <f t="shared" si="2"/>
        <v>8.7162599181875425E-2</v>
      </c>
    </row>
    <row r="76" spans="1:5" x14ac:dyDescent="0.2">
      <c r="A76" s="1">
        <v>11802</v>
      </c>
      <c r="B76">
        <f t="shared" si="3"/>
        <v>11.266666666666667</v>
      </c>
      <c r="E76">
        <f t="shared" si="2"/>
        <v>0.49972502583058032</v>
      </c>
    </row>
    <row r="77" spans="1:5" x14ac:dyDescent="0.2">
      <c r="A77" s="1">
        <v>12140</v>
      </c>
      <c r="B77">
        <f t="shared" si="3"/>
        <v>2.3333333333333335</v>
      </c>
      <c r="E77">
        <f t="shared" si="2"/>
        <v>-0.51464864703045554</v>
      </c>
    </row>
    <row r="78" spans="1:5" x14ac:dyDescent="0.2">
      <c r="A78" s="1">
        <v>12210</v>
      </c>
      <c r="B78">
        <f t="shared" si="3"/>
        <v>4.9666666666666668</v>
      </c>
      <c r="E78">
        <f t="shared" si="2"/>
        <v>-0.21563551211992632</v>
      </c>
    </row>
    <row r="79" spans="1:5" x14ac:dyDescent="0.2">
      <c r="A79" s="1">
        <v>12359</v>
      </c>
      <c r="B79">
        <f t="shared" si="3"/>
        <v>1.4333333333333333</v>
      </c>
      <c r="E79">
        <f t="shared" si="2"/>
        <v>-0.61684300959481353</v>
      </c>
    </row>
    <row r="80" spans="1:5" x14ac:dyDescent="0.2">
      <c r="A80" s="1">
        <v>12402</v>
      </c>
      <c r="B80">
        <f t="shared" si="3"/>
        <v>1.1000000000000001</v>
      </c>
      <c r="E80">
        <f t="shared" si="2"/>
        <v>-0.65469277350753874</v>
      </c>
    </row>
    <row r="81" spans="1:5" x14ac:dyDescent="0.2">
      <c r="A81" s="1">
        <v>12435</v>
      </c>
      <c r="B81">
        <f t="shared" si="3"/>
        <v>6.333333333333333</v>
      </c>
      <c r="E81">
        <f t="shared" si="2"/>
        <v>-6.0451480077752986E-2</v>
      </c>
    </row>
    <row r="82" spans="1:5" x14ac:dyDescent="0.2">
      <c r="A82" s="1">
        <v>12625</v>
      </c>
      <c r="B82">
        <f t="shared" si="3"/>
        <v>7.4</v>
      </c>
      <c r="E82">
        <f t="shared" si="2"/>
        <v>6.0667764442967773E-2</v>
      </c>
    </row>
    <row r="83" spans="1:5" x14ac:dyDescent="0.2">
      <c r="A83" s="1">
        <v>12847</v>
      </c>
      <c r="B83">
        <f t="shared" si="3"/>
        <v>7.0333333333333332</v>
      </c>
      <c r="E83">
        <f t="shared" si="2"/>
        <v>1.9033024138969984E-2</v>
      </c>
    </row>
    <row r="84" spans="1:5" x14ac:dyDescent="0.2">
      <c r="A84" s="1">
        <v>13058</v>
      </c>
      <c r="B84">
        <f t="shared" si="3"/>
        <v>16.366666666666667</v>
      </c>
      <c r="E84">
        <f t="shared" si="2"/>
        <v>1.0788264136952759</v>
      </c>
    </row>
    <row r="85" spans="1:5" x14ac:dyDescent="0.2">
      <c r="A85" s="1">
        <v>13549</v>
      </c>
      <c r="B85">
        <f t="shared" si="3"/>
        <v>3</v>
      </c>
      <c r="E85">
        <f t="shared" si="2"/>
        <v>-0.43894911920500507</v>
      </c>
    </row>
    <row r="86" spans="1:5" x14ac:dyDescent="0.2">
      <c r="A86" s="1">
        <v>13639</v>
      </c>
      <c r="B86">
        <f t="shared" si="3"/>
        <v>3.4333333333333331</v>
      </c>
      <c r="E86">
        <f t="shared" si="2"/>
        <v>-0.38974442611846233</v>
      </c>
    </row>
    <row r="87" spans="1:5" x14ac:dyDescent="0.2">
      <c r="A87" s="1">
        <v>13742</v>
      </c>
      <c r="B87">
        <f t="shared" si="3"/>
        <v>9.3666666666666671</v>
      </c>
      <c r="E87">
        <f t="shared" si="2"/>
        <v>0.28398137152804653</v>
      </c>
    </row>
    <row r="88" spans="1:5" x14ac:dyDescent="0.2">
      <c r="A88" s="1">
        <v>14023</v>
      </c>
      <c r="B88">
        <f t="shared" si="3"/>
        <v>10.066666666666666</v>
      </c>
      <c r="E88">
        <f t="shared" si="2"/>
        <v>0.36346587574476941</v>
      </c>
    </row>
    <row r="89" spans="1:5" x14ac:dyDescent="0.2">
      <c r="A89" s="1">
        <v>14325</v>
      </c>
      <c r="B89">
        <f t="shared" si="3"/>
        <v>4.7</v>
      </c>
      <c r="E89">
        <f t="shared" si="2"/>
        <v>-0.24591532325010648</v>
      </c>
    </row>
    <row r="90" spans="1:5" x14ac:dyDescent="0.2">
      <c r="A90" s="1">
        <v>14466</v>
      </c>
      <c r="B90">
        <f t="shared" si="3"/>
        <v>4.0999999999999996</v>
      </c>
      <c r="E90">
        <f t="shared" si="2"/>
        <v>-0.31404489829301191</v>
      </c>
    </row>
    <row r="91" spans="1:5" x14ac:dyDescent="0.2">
      <c r="A91" s="1">
        <v>14589</v>
      </c>
      <c r="B91">
        <f t="shared" si="3"/>
        <v>7.4666666666666668</v>
      </c>
      <c r="E91">
        <f t="shared" si="2"/>
        <v>6.8237717225512792E-2</v>
      </c>
    </row>
    <row r="92" spans="1:5" x14ac:dyDescent="0.2">
      <c r="A92" s="1">
        <v>14813</v>
      </c>
      <c r="B92">
        <f t="shared" si="3"/>
        <v>2.4</v>
      </c>
      <c r="E92">
        <f t="shared" si="2"/>
        <v>-0.50707869424791052</v>
      </c>
    </row>
    <row r="93" spans="1:5" x14ac:dyDescent="0.2">
      <c r="A93" s="1">
        <v>14885</v>
      </c>
      <c r="B93">
        <f t="shared" si="3"/>
        <v>3.5</v>
      </c>
      <c r="E93">
        <f t="shared" si="2"/>
        <v>-0.38217447333591725</v>
      </c>
    </row>
    <row r="94" spans="1:5" x14ac:dyDescent="0.2">
      <c r="A94" s="1">
        <v>14990</v>
      </c>
      <c r="B94">
        <f t="shared" si="3"/>
        <v>4.0999999999999996</v>
      </c>
      <c r="E94">
        <f t="shared" si="2"/>
        <v>-0.31404489829301191</v>
      </c>
    </row>
    <row r="95" spans="1:5" x14ac:dyDescent="0.2">
      <c r="A95" s="1">
        <v>15113</v>
      </c>
      <c r="B95">
        <f t="shared" si="3"/>
        <v>1.4</v>
      </c>
      <c r="E95">
        <f t="shared" si="2"/>
        <v>-0.62062798598608615</v>
      </c>
    </row>
    <row r="96" spans="1:5" x14ac:dyDescent="0.2">
      <c r="A96" s="1">
        <v>15155</v>
      </c>
      <c r="B96">
        <f t="shared" si="3"/>
        <v>9.3333333333333339</v>
      </c>
      <c r="E96">
        <f t="shared" si="2"/>
        <v>0.28019639513677402</v>
      </c>
    </row>
    <row r="97" spans="1:5" x14ac:dyDescent="0.2">
      <c r="A97" s="1">
        <v>15435</v>
      </c>
      <c r="B97">
        <f t="shared" si="3"/>
        <v>2.5</v>
      </c>
      <c r="E97">
        <f t="shared" si="2"/>
        <v>-0.49572376507409288</v>
      </c>
    </row>
    <row r="98" spans="1:5" x14ac:dyDescent="0.2">
      <c r="A98" s="1">
        <v>15510</v>
      </c>
      <c r="B98">
        <f t="shared" si="3"/>
        <v>1</v>
      </c>
      <c r="E98">
        <f t="shared" si="2"/>
        <v>-0.66604770268135638</v>
      </c>
    </row>
    <row r="99" spans="1:5" x14ac:dyDescent="0.2">
      <c r="A99" s="1">
        <v>15540</v>
      </c>
      <c r="B99">
        <f t="shared" si="3"/>
        <v>1.3333333333333333</v>
      </c>
      <c r="E99">
        <f t="shared" si="2"/>
        <v>-0.62819793876863117</v>
      </c>
    </row>
    <row r="100" spans="1:5" x14ac:dyDescent="0.2">
      <c r="A100" s="1">
        <v>15580</v>
      </c>
      <c r="B100">
        <f t="shared" si="3"/>
        <v>4.333333333333333</v>
      </c>
      <c r="E100">
        <f t="shared" si="2"/>
        <v>-0.28755006355410428</v>
      </c>
    </row>
    <row r="101" spans="1:5" x14ac:dyDescent="0.2">
      <c r="A101" s="1">
        <v>15710</v>
      </c>
      <c r="B101">
        <f t="shared" si="3"/>
        <v>34.166666666666664</v>
      </c>
      <c r="E101">
        <f t="shared" si="2"/>
        <v>3.1000038066348021</v>
      </c>
    </row>
    <row r="102" spans="1:5" x14ac:dyDescent="0.2">
      <c r="A102" s="1">
        <v>16735</v>
      </c>
      <c r="B102">
        <f t="shared" si="3"/>
        <v>4</v>
      </c>
      <c r="E102">
        <f t="shared" si="2"/>
        <v>-0.32539982746682944</v>
      </c>
    </row>
    <row r="103" spans="1:5" x14ac:dyDescent="0.2">
      <c r="A103" s="1">
        <v>16855</v>
      </c>
      <c r="B103">
        <f t="shared" si="3"/>
        <v>2.6666666666666665</v>
      </c>
      <c r="E103">
        <f t="shared" si="2"/>
        <v>-0.47679888311773028</v>
      </c>
    </row>
    <row r="104" spans="1:5" x14ac:dyDescent="0.2">
      <c r="A104" s="1">
        <v>16935</v>
      </c>
      <c r="B104">
        <f t="shared" si="3"/>
        <v>1.4</v>
      </c>
      <c r="E104">
        <f t="shared" si="2"/>
        <v>-0.62062798598608615</v>
      </c>
    </row>
    <row r="105" spans="1:5" x14ac:dyDescent="0.2">
      <c r="A105" s="1">
        <v>16977</v>
      </c>
      <c r="B105">
        <f t="shared" si="3"/>
        <v>3.2333333333333334</v>
      </c>
      <c r="E105">
        <f t="shared" si="2"/>
        <v>-0.41245428446609744</v>
      </c>
    </row>
    <row r="106" spans="1:5" x14ac:dyDescent="0.2">
      <c r="A106" s="1">
        <v>17074</v>
      </c>
      <c r="B106">
        <f t="shared" si="3"/>
        <v>3.1</v>
      </c>
      <c r="E106">
        <f t="shared" si="2"/>
        <v>-0.42759419003118754</v>
      </c>
    </row>
    <row r="107" spans="1:5" x14ac:dyDescent="0.2">
      <c r="A107" s="1">
        <v>17167</v>
      </c>
      <c r="B107">
        <f t="shared" si="3"/>
        <v>1.2666666666666666</v>
      </c>
      <c r="E107">
        <f t="shared" si="2"/>
        <v>-0.63576789155117619</v>
      </c>
    </row>
    <row r="108" spans="1:5" x14ac:dyDescent="0.2">
      <c r="A108" s="1">
        <v>17205</v>
      </c>
      <c r="B108">
        <f t="shared" si="3"/>
        <v>15.266666666666667</v>
      </c>
      <c r="E108">
        <f t="shared" si="2"/>
        <v>0.95392219278328294</v>
      </c>
    </row>
    <row r="109" spans="1:5" x14ac:dyDescent="0.2">
      <c r="A109" s="1">
        <v>17663</v>
      </c>
      <c r="B109">
        <f t="shared" si="3"/>
        <v>2.8</v>
      </c>
      <c r="E109">
        <f t="shared" si="2"/>
        <v>-0.46165897755264024</v>
      </c>
    </row>
    <row r="110" spans="1:5" x14ac:dyDescent="0.2">
      <c r="A110" s="1">
        <v>17747</v>
      </c>
      <c r="B110">
        <f t="shared" si="3"/>
        <v>1.4333333333333333</v>
      </c>
      <c r="E110">
        <f t="shared" si="2"/>
        <v>-0.61684300959481353</v>
      </c>
    </row>
    <row r="111" spans="1:5" x14ac:dyDescent="0.2">
      <c r="A111" s="1">
        <v>17790</v>
      </c>
      <c r="B111">
        <f t="shared" si="3"/>
        <v>1.7666666666666666</v>
      </c>
      <c r="E111">
        <f t="shared" si="2"/>
        <v>-0.57899324568208843</v>
      </c>
    </row>
    <row r="112" spans="1:5" x14ac:dyDescent="0.2">
      <c r="A112" s="1">
        <v>17843</v>
      </c>
      <c r="B112">
        <f t="shared" si="3"/>
        <v>5</v>
      </c>
      <c r="E112">
        <f t="shared" si="2"/>
        <v>-0.21185053572865381</v>
      </c>
    </row>
    <row r="113" spans="1:5" x14ac:dyDescent="0.2">
      <c r="A113" s="1">
        <v>17993</v>
      </c>
      <c r="B113">
        <f t="shared" si="3"/>
        <v>3.2</v>
      </c>
      <c r="E113">
        <f t="shared" si="2"/>
        <v>-0.41623926085736995</v>
      </c>
    </row>
    <row r="114" spans="1:5" x14ac:dyDescent="0.2">
      <c r="A114" s="1">
        <v>18089</v>
      </c>
      <c r="B114">
        <f t="shared" si="3"/>
        <v>7.3666666666666663</v>
      </c>
      <c r="E114">
        <f t="shared" si="2"/>
        <v>5.6882788051695166E-2</v>
      </c>
    </row>
    <row r="115" spans="1:5" x14ac:dyDescent="0.2">
      <c r="A115" s="1">
        <v>18310</v>
      </c>
      <c r="B115">
        <f t="shared" si="3"/>
        <v>2.9666666666666668</v>
      </c>
      <c r="E115">
        <f t="shared" si="2"/>
        <v>-0.44273409559627758</v>
      </c>
    </row>
    <row r="116" spans="1:5" x14ac:dyDescent="0.2">
      <c r="A116" s="1">
        <v>18399</v>
      </c>
      <c r="B116">
        <f t="shared" si="3"/>
        <v>3.1</v>
      </c>
      <c r="E116">
        <f t="shared" si="2"/>
        <v>-0.42759419003118754</v>
      </c>
    </row>
    <row r="117" spans="1:5" x14ac:dyDescent="0.2">
      <c r="A117" s="1">
        <v>18492</v>
      </c>
      <c r="B117">
        <f t="shared" si="3"/>
        <v>1.7666666666666666</v>
      </c>
      <c r="E117">
        <f t="shared" si="2"/>
        <v>-0.57899324568208843</v>
      </c>
    </row>
    <row r="118" spans="1:5" x14ac:dyDescent="0.2">
      <c r="A118" s="1">
        <v>18545</v>
      </c>
      <c r="B118">
        <f t="shared" si="3"/>
        <v>1.3</v>
      </c>
      <c r="E118">
        <f t="shared" si="2"/>
        <v>-0.63198291515990368</v>
      </c>
    </row>
    <row r="119" spans="1:5" x14ac:dyDescent="0.2">
      <c r="A119" s="1">
        <v>18584</v>
      </c>
      <c r="B119">
        <f t="shared" si="3"/>
        <v>1.3666666666666667</v>
      </c>
      <c r="E119">
        <f t="shared" si="2"/>
        <v>-0.62441296237735866</v>
      </c>
    </row>
    <row r="120" spans="1:5" x14ac:dyDescent="0.2">
      <c r="A120" s="1">
        <v>18625</v>
      </c>
      <c r="B120">
        <f t="shared" si="3"/>
        <v>2.4333333333333331</v>
      </c>
      <c r="E120">
        <f t="shared" si="2"/>
        <v>-0.50329371785663801</v>
      </c>
    </row>
    <row r="121" spans="1:5" x14ac:dyDescent="0.2">
      <c r="A121" s="1">
        <v>18698</v>
      </c>
      <c r="B121">
        <f t="shared" si="3"/>
        <v>2.5666666666666669</v>
      </c>
      <c r="E121">
        <f t="shared" si="2"/>
        <v>-0.48815381229154781</v>
      </c>
    </row>
    <row r="122" spans="1:5" x14ac:dyDescent="0.2">
      <c r="A122" s="1">
        <v>18775</v>
      </c>
      <c r="B122">
        <f t="shared" si="3"/>
        <v>20.399999999999999</v>
      </c>
      <c r="E122">
        <f t="shared" si="2"/>
        <v>1.5368085570392509</v>
      </c>
    </row>
    <row r="123" spans="1:5" x14ac:dyDescent="0.2">
      <c r="A123" s="1">
        <v>19387</v>
      </c>
      <c r="B123">
        <f t="shared" si="3"/>
        <v>11.5</v>
      </c>
      <c r="E123">
        <f t="shared" si="2"/>
        <v>0.52621986056948789</v>
      </c>
    </row>
    <row r="124" spans="1:5" x14ac:dyDescent="0.2">
      <c r="A124" s="1">
        <v>19732</v>
      </c>
      <c r="B124">
        <f t="shared" si="3"/>
        <v>3.7</v>
      </c>
      <c r="E124">
        <f t="shared" si="2"/>
        <v>-0.35946461498828214</v>
      </c>
    </row>
    <row r="125" spans="1:5" x14ac:dyDescent="0.2">
      <c r="A125" s="1">
        <v>19843</v>
      </c>
      <c r="B125">
        <f t="shared" si="3"/>
        <v>18.133333333333333</v>
      </c>
      <c r="E125">
        <f t="shared" si="2"/>
        <v>1.2794301624327193</v>
      </c>
    </row>
    <row r="126" spans="1:5" x14ac:dyDescent="0.2">
      <c r="A126" s="1">
        <v>20387</v>
      </c>
      <c r="B126">
        <f t="shared" si="3"/>
        <v>37.366666666666667</v>
      </c>
      <c r="E126">
        <f t="shared" si="2"/>
        <v>3.4633615401969644</v>
      </c>
    </row>
    <row r="127" spans="1:5" x14ac:dyDescent="0.2">
      <c r="A127" s="1">
        <v>21508</v>
      </c>
      <c r="B127">
        <f t="shared" si="3"/>
        <v>5.6333333333333337</v>
      </c>
      <c r="E127">
        <f t="shared" si="2"/>
        <v>-0.13993598429447585</v>
      </c>
    </row>
    <row r="128" spans="1:5" x14ac:dyDescent="0.2">
      <c r="A128" s="1">
        <v>21677</v>
      </c>
      <c r="B128">
        <f t="shared" si="3"/>
        <v>7.1333333333333337</v>
      </c>
      <c r="E128">
        <f t="shared" si="2"/>
        <v>3.0387953312787607E-2</v>
      </c>
    </row>
    <row r="129" spans="1:5" x14ac:dyDescent="0.2">
      <c r="A129" s="1">
        <v>21891</v>
      </c>
      <c r="B129">
        <f t="shared" si="3"/>
        <v>2.4666666666666668</v>
      </c>
      <c r="E129">
        <f t="shared" si="2"/>
        <v>-0.49950874146536539</v>
      </c>
    </row>
    <row r="130" spans="1:5" x14ac:dyDescent="0.2">
      <c r="A130" s="1">
        <v>21965</v>
      </c>
      <c r="B130">
        <f t="shared" si="3"/>
        <v>25.333333333333332</v>
      </c>
      <c r="E130">
        <f t="shared" ref="E130:E193" si="4">(B130-C$1053)/C$1054</f>
        <v>2.0969850629475841</v>
      </c>
    </row>
    <row r="131" spans="1:5" x14ac:dyDescent="0.2">
      <c r="A131" s="1">
        <v>22725</v>
      </c>
      <c r="B131">
        <f t="shared" si="3"/>
        <v>2.6666666666666665</v>
      </c>
      <c r="E131">
        <f t="shared" si="4"/>
        <v>-0.47679888311773028</v>
      </c>
    </row>
    <row r="132" spans="1:5" x14ac:dyDescent="0.2">
      <c r="A132" s="1">
        <v>22805</v>
      </c>
      <c r="B132">
        <f t="shared" si="3"/>
        <v>3.2666666666666666</v>
      </c>
      <c r="E132">
        <f t="shared" si="4"/>
        <v>-0.40866930807482493</v>
      </c>
    </row>
    <row r="133" spans="1:5" x14ac:dyDescent="0.2">
      <c r="A133" s="1">
        <v>22903</v>
      </c>
      <c r="B133">
        <f t="shared" si="3"/>
        <v>3.0666666666666669</v>
      </c>
      <c r="E133">
        <f t="shared" si="4"/>
        <v>-0.43137916642246005</v>
      </c>
    </row>
    <row r="134" spans="1:5" x14ac:dyDescent="0.2">
      <c r="A134" s="1">
        <v>22995</v>
      </c>
      <c r="B134">
        <f t="shared" si="3"/>
        <v>5.9333333333333336</v>
      </c>
      <c r="E134">
        <f t="shared" si="4"/>
        <v>-0.10587119677302319</v>
      </c>
    </row>
    <row r="135" spans="1:5" x14ac:dyDescent="0.2">
      <c r="A135" s="1">
        <v>23173</v>
      </c>
      <c r="B135">
        <f t="shared" si="3"/>
        <v>1.0666666666666667</v>
      </c>
      <c r="E135">
        <f t="shared" si="4"/>
        <v>-0.65847774989881136</v>
      </c>
    </row>
    <row r="136" spans="1:5" x14ac:dyDescent="0.2">
      <c r="A136" s="1">
        <v>23205</v>
      </c>
      <c r="B136">
        <f t="shared" si="3"/>
        <v>1.3</v>
      </c>
      <c r="E136">
        <f t="shared" si="4"/>
        <v>-0.63198291515990368</v>
      </c>
    </row>
    <row r="137" spans="1:5" x14ac:dyDescent="0.2">
      <c r="A137" s="1">
        <v>23244</v>
      </c>
      <c r="B137">
        <f t="shared" si="3"/>
        <v>1.5</v>
      </c>
      <c r="E137">
        <f t="shared" si="4"/>
        <v>-0.60927305681226851</v>
      </c>
    </row>
    <row r="138" spans="1:5" x14ac:dyDescent="0.2">
      <c r="A138" s="1">
        <v>23289</v>
      </c>
      <c r="B138">
        <f t="shared" si="3"/>
        <v>3.5</v>
      </c>
      <c r="E138">
        <f t="shared" si="4"/>
        <v>-0.38217447333591725</v>
      </c>
    </row>
    <row r="139" spans="1:5" x14ac:dyDescent="0.2">
      <c r="A139" s="1">
        <v>23394</v>
      </c>
      <c r="B139">
        <f t="shared" si="3"/>
        <v>8.4</v>
      </c>
      <c r="E139">
        <f t="shared" si="4"/>
        <v>0.17421705618114341</v>
      </c>
    </row>
    <row r="140" spans="1:5" x14ac:dyDescent="0.2">
      <c r="A140" s="1">
        <v>23646</v>
      </c>
      <c r="B140">
        <f t="shared" si="3"/>
        <v>31.233333333333334</v>
      </c>
      <c r="E140">
        <f t="shared" si="4"/>
        <v>2.7669258842028204</v>
      </c>
    </row>
    <row r="141" spans="1:5" x14ac:dyDescent="0.2">
      <c r="A141" s="1">
        <v>24583</v>
      </c>
      <c r="B141">
        <f t="shared" si="3"/>
        <v>3.9666666666666668</v>
      </c>
      <c r="E141">
        <f t="shared" si="4"/>
        <v>-0.32918480385810195</v>
      </c>
    </row>
    <row r="142" spans="1:5" x14ac:dyDescent="0.2">
      <c r="A142" s="1">
        <v>24702</v>
      </c>
      <c r="B142">
        <f t="shared" si="3"/>
        <v>16.366666666666667</v>
      </c>
      <c r="E142">
        <f t="shared" si="4"/>
        <v>1.0788264136952759</v>
      </c>
    </row>
    <row r="143" spans="1:5" x14ac:dyDescent="0.2">
      <c r="A143" s="1">
        <v>25193</v>
      </c>
      <c r="B143">
        <f t="shared" si="3"/>
        <v>13.566666666666666</v>
      </c>
      <c r="E143">
        <f t="shared" si="4"/>
        <v>0.76088839682838416</v>
      </c>
    </row>
    <row r="144" spans="1:5" x14ac:dyDescent="0.2">
      <c r="A144" s="1">
        <v>25600</v>
      </c>
      <c r="B144">
        <f t="shared" si="3"/>
        <v>1.6</v>
      </c>
      <c r="E144">
        <f t="shared" si="4"/>
        <v>-0.59791812763845087</v>
      </c>
    </row>
    <row r="145" spans="1:5" x14ac:dyDescent="0.2">
      <c r="A145" s="1">
        <v>25648</v>
      </c>
      <c r="B145">
        <f t="shared" si="3"/>
        <v>2.9</v>
      </c>
      <c r="E145">
        <f t="shared" si="4"/>
        <v>-0.45030404837882265</v>
      </c>
    </row>
    <row r="146" spans="1:5" x14ac:dyDescent="0.2">
      <c r="A146" s="1">
        <v>25735</v>
      </c>
      <c r="B146">
        <f t="shared" si="3"/>
        <v>14.4</v>
      </c>
      <c r="E146">
        <f t="shared" si="4"/>
        <v>0.85551280661019724</v>
      </c>
    </row>
    <row r="147" spans="1:5" x14ac:dyDescent="0.2">
      <c r="A147" s="1">
        <v>26167</v>
      </c>
      <c r="B147">
        <f t="shared" si="3"/>
        <v>1.9333333333333333</v>
      </c>
      <c r="E147">
        <f t="shared" si="4"/>
        <v>-0.56006836372572577</v>
      </c>
    </row>
    <row r="148" spans="1:5" x14ac:dyDescent="0.2">
      <c r="A148" s="1">
        <v>26225</v>
      </c>
      <c r="B148">
        <f t="shared" si="3"/>
        <v>6.7333333333333334</v>
      </c>
      <c r="E148">
        <f t="shared" si="4"/>
        <v>-1.503176338248269E-2</v>
      </c>
    </row>
    <row r="149" spans="1:5" x14ac:dyDescent="0.2">
      <c r="A149" s="1">
        <v>26427</v>
      </c>
      <c r="B149">
        <f t="shared" si="3"/>
        <v>1.4333333333333333</v>
      </c>
      <c r="E149">
        <f t="shared" si="4"/>
        <v>-0.61684300959481353</v>
      </c>
    </row>
    <row r="150" spans="1:5" x14ac:dyDescent="0.2">
      <c r="A150" s="1">
        <v>26470</v>
      </c>
      <c r="B150">
        <f t="shared" si="3"/>
        <v>1.3</v>
      </c>
      <c r="E150">
        <f t="shared" si="4"/>
        <v>-0.63198291515990368</v>
      </c>
    </row>
    <row r="151" spans="1:5" x14ac:dyDescent="0.2">
      <c r="A151" s="1">
        <v>26509</v>
      </c>
      <c r="B151">
        <f t="shared" si="3"/>
        <v>3.5333333333333332</v>
      </c>
      <c r="E151">
        <f t="shared" si="4"/>
        <v>-0.37838949694464474</v>
      </c>
    </row>
    <row r="152" spans="1:5" x14ac:dyDescent="0.2">
      <c r="A152" s="1">
        <v>26615</v>
      </c>
      <c r="B152">
        <f t="shared" si="3"/>
        <v>3</v>
      </c>
      <c r="E152">
        <f t="shared" si="4"/>
        <v>-0.43894911920500507</v>
      </c>
    </row>
    <row r="153" spans="1:5" x14ac:dyDescent="0.2">
      <c r="A153" s="1">
        <v>26705</v>
      </c>
      <c r="B153">
        <f t="shared" si="3"/>
        <v>15.566666666666666</v>
      </c>
      <c r="E153">
        <f t="shared" si="4"/>
        <v>0.98798698030473531</v>
      </c>
    </row>
    <row r="154" spans="1:5" x14ac:dyDescent="0.2">
      <c r="A154" s="1">
        <v>27172</v>
      </c>
      <c r="B154">
        <f t="shared" si="3"/>
        <v>1.6</v>
      </c>
      <c r="E154">
        <f t="shared" si="4"/>
        <v>-0.59791812763845087</v>
      </c>
    </row>
    <row r="155" spans="1:5" x14ac:dyDescent="0.2">
      <c r="A155" s="1">
        <v>27220</v>
      </c>
      <c r="B155">
        <f t="shared" si="3"/>
        <v>3.6666666666666665</v>
      </c>
      <c r="E155">
        <f t="shared" si="4"/>
        <v>-0.3632495913795547</v>
      </c>
    </row>
    <row r="156" spans="1:5" x14ac:dyDescent="0.2">
      <c r="A156" s="1">
        <v>27330</v>
      </c>
      <c r="B156">
        <f t="shared" si="3"/>
        <v>5.3</v>
      </c>
      <c r="E156">
        <f t="shared" si="4"/>
        <v>-0.17778574820720114</v>
      </c>
    </row>
    <row r="157" spans="1:5" x14ac:dyDescent="0.2">
      <c r="A157" s="1">
        <v>27489</v>
      </c>
      <c r="B157">
        <f t="shared" si="3"/>
        <v>3.6333333333333333</v>
      </c>
      <c r="E157">
        <f t="shared" si="4"/>
        <v>-0.36703456777082716</v>
      </c>
    </row>
    <row r="158" spans="1:5" x14ac:dyDescent="0.2">
      <c r="A158" s="1">
        <v>27598</v>
      </c>
      <c r="B158">
        <f t="shared" si="3"/>
        <v>6.5333333333333332</v>
      </c>
      <c r="E158">
        <f t="shared" si="4"/>
        <v>-3.7741621730117837E-2</v>
      </c>
    </row>
    <row r="159" spans="1:5" x14ac:dyDescent="0.2">
      <c r="A159" s="1">
        <v>27794</v>
      </c>
      <c r="B159">
        <f t="shared" si="3"/>
        <v>1.7</v>
      </c>
      <c r="E159">
        <f t="shared" si="4"/>
        <v>-0.58656319846463345</v>
      </c>
    </row>
    <row r="160" spans="1:5" x14ac:dyDescent="0.2">
      <c r="A160" s="1">
        <v>27845</v>
      </c>
      <c r="B160">
        <f t="shared" si="3"/>
        <v>5.1333333333333337</v>
      </c>
      <c r="E160">
        <f t="shared" si="4"/>
        <v>-0.19671063016356366</v>
      </c>
    </row>
    <row r="161" spans="1:5" x14ac:dyDescent="0.2">
      <c r="A161" s="1">
        <v>27999</v>
      </c>
      <c r="B161">
        <f t="shared" si="3"/>
        <v>2.3666666666666667</v>
      </c>
      <c r="E161">
        <f t="shared" si="4"/>
        <v>-0.51086367063918303</v>
      </c>
    </row>
    <row r="162" spans="1:5" x14ac:dyDescent="0.2">
      <c r="A162" s="1">
        <v>28070</v>
      </c>
      <c r="B162">
        <f t="shared" si="3"/>
        <v>13.466666666666667</v>
      </c>
      <c r="E162">
        <f t="shared" si="4"/>
        <v>0.74953346765456663</v>
      </c>
    </row>
    <row r="163" spans="1:5" x14ac:dyDescent="0.2">
      <c r="A163" s="1">
        <v>28474</v>
      </c>
      <c r="B163">
        <f t="shared" si="3"/>
        <v>2.8333333333333335</v>
      </c>
      <c r="E163">
        <f t="shared" si="4"/>
        <v>-0.45787400116136773</v>
      </c>
    </row>
    <row r="164" spans="1:5" x14ac:dyDescent="0.2">
      <c r="A164" s="1">
        <v>28559</v>
      </c>
      <c r="B164">
        <f t="shared" si="3"/>
        <v>3.2</v>
      </c>
      <c r="E164">
        <f t="shared" si="4"/>
        <v>-0.41623926085736995</v>
      </c>
    </row>
    <row r="165" spans="1:5" x14ac:dyDescent="0.2">
      <c r="A165" s="1">
        <v>28655</v>
      </c>
      <c r="B165">
        <f t="shared" si="3"/>
        <v>0.9</v>
      </c>
      <c r="E165">
        <f t="shared" si="4"/>
        <v>-0.67740263185517391</v>
      </c>
    </row>
    <row r="166" spans="1:5" x14ac:dyDescent="0.2">
      <c r="A166" s="1">
        <v>28682</v>
      </c>
      <c r="B166">
        <f t="shared" si="3"/>
        <v>7.666666666666667</v>
      </c>
      <c r="E166">
        <f t="shared" si="4"/>
        <v>9.0947575573147935E-2</v>
      </c>
    </row>
    <row r="167" spans="1:5" x14ac:dyDescent="0.2">
      <c r="A167" s="1">
        <v>28912</v>
      </c>
      <c r="B167">
        <f t="shared" si="3"/>
        <v>2.1</v>
      </c>
      <c r="E167">
        <f t="shared" si="4"/>
        <v>-0.54114348176936311</v>
      </c>
    </row>
    <row r="168" spans="1:5" x14ac:dyDescent="0.2">
      <c r="A168" s="1">
        <v>28975</v>
      </c>
      <c r="B168">
        <f t="shared" si="3"/>
        <v>3.9333333333333331</v>
      </c>
      <c r="E168">
        <f t="shared" si="4"/>
        <v>-0.33296978024937451</v>
      </c>
    </row>
    <row r="169" spans="1:5" x14ac:dyDescent="0.2">
      <c r="A169" s="1">
        <v>29093</v>
      </c>
      <c r="B169">
        <f t="shared" si="3"/>
        <v>3.1666666666666665</v>
      </c>
      <c r="E169">
        <f t="shared" si="4"/>
        <v>-0.42002423724864252</v>
      </c>
    </row>
    <row r="170" spans="1:5" x14ac:dyDescent="0.2">
      <c r="A170" s="1">
        <v>29188</v>
      </c>
      <c r="B170">
        <f t="shared" si="3"/>
        <v>9.8333333333333339</v>
      </c>
      <c r="E170">
        <f t="shared" si="4"/>
        <v>0.33697104100586184</v>
      </c>
    </row>
    <row r="171" spans="1:5" x14ac:dyDescent="0.2">
      <c r="A171" s="1">
        <v>29483</v>
      </c>
      <c r="B171">
        <f t="shared" si="3"/>
        <v>7.2</v>
      </c>
      <c r="E171">
        <f t="shared" si="4"/>
        <v>3.7957906095332623E-2</v>
      </c>
    </row>
    <row r="172" spans="1:5" x14ac:dyDescent="0.2">
      <c r="A172" s="1">
        <v>29699</v>
      </c>
      <c r="B172">
        <f t="shared" si="3"/>
        <v>9.2666666666666675</v>
      </c>
      <c r="E172">
        <f t="shared" si="4"/>
        <v>0.272626442354229</v>
      </c>
    </row>
    <row r="173" spans="1:5" x14ac:dyDescent="0.2">
      <c r="A173" s="1">
        <v>29977</v>
      </c>
      <c r="B173">
        <f t="shared" si="3"/>
        <v>2.3666666666666667</v>
      </c>
      <c r="E173">
        <f t="shared" si="4"/>
        <v>-0.51086367063918303</v>
      </c>
    </row>
    <row r="174" spans="1:5" x14ac:dyDescent="0.2">
      <c r="A174" s="1">
        <v>30048</v>
      </c>
      <c r="B174">
        <f t="shared" si="3"/>
        <v>6.9666666666666668</v>
      </c>
      <c r="E174">
        <f t="shared" si="4"/>
        <v>1.1463071356424966E-2</v>
      </c>
    </row>
    <row r="175" spans="1:5" x14ac:dyDescent="0.2">
      <c r="A175" s="1">
        <v>30257</v>
      </c>
      <c r="B175">
        <f t="shared" si="3"/>
        <v>11</v>
      </c>
      <c r="E175">
        <f t="shared" si="4"/>
        <v>0.46944521470040002</v>
      </c>
    </row>
    <row r="176" spans="1:5" x14ac:dyDescent="0.2">
      <c r="A176" s="1">
        <v>30587</v>
      </c>
      <c r="B176">
        <f t="shared" si="3"/>
        <v>1.8333333333333333</v>
      </c>
      <c r="E176">
        <f t="shared" si="4"/>
        <v>-0.57142329289954341</v>
      </c>
    </row>
    <row r="177" spans="1:5" x14ac:dyDescent="0.2">
      <c r="A177" s="1">
        <v>30642</v>
      </c>
      <c r="B177">
        <f t="shared" si="3"/>
        <v>3.1666666666666665</v>
      </c>
      <c r="E177">
        <f t="shared" si="4"/>
        <v>-0.42002423724864252</v>
      </c>
    </row>
    <row r="178" spans="1:5" x14ac:dyDescent="0.2">
      <c r="A178" s="1">
        <v>30737</v>
      </c>
      <c r="B178">
        <f t="shared" si="3"/>
        <v>2.0333333333333332</v>
      </c>
      <c r="E178">
        <f t="shared" si="4"/>
        <v>-0.54871343455190824</v>
      </c>
    </row>
    <row r="179" spans="1:5" x14ac:dyDescent="0.2">
      <c r="A179" s="1">
        <v>30798</v>
      </c>
      <c r="B179">
        <f t="shared" si="3"/>
        <v>13.266666666666667</v>
      </c>
      <c r="E179">
        <f t="shared" si="4"/>
        <v>0.72682360930693157</v>
      </c>
    </row>
    <row r="180" spans="1:5" x14ac:dyDescent="0.2">
      <c r="A180" s="1">
        <v>31196</v>
      </c>
      <c r="B180">
        <f t="shared" si="3"/>
        <v>2.3666666666666667</v>
      </c>
      <c r="E180">
        <f t="shared" si="4"/>
        <v>-0.51086367063918303</v>
      </c>
    </row>
    <row r="181" spans="1:5" x14ac:dyDescent="0.2">
      <c r="A181" s="1">
        <v>31267</v>
      </c>
      <c r="B181">
        <f t="shared" si="3"/>
        <v>0.8666666666666667</v>
      </c>
      <c r="E181">
        <f t="shared" si="4"/>
        <v>-0.68118760824644653</v>
      </c>
    </row>
    <row r="182" spans="1:5" x14ac:dyDescent="0.2">
      <c r="A182" s="1">
        <v>31293</v>
      </c>
      <c r="B182">
        <f t="shared" si="3"/>
        <v>0.9</v>
      </c>
      <c r="E182">
        <f t="shared" si="4"/>
        <v>-0.67740263185517391</v>
      </c>
    </row>
    <row r="183" spans="1:5" x14ac:dyDescent="0.2">
      <c r="A183" s="1">
        <v>31320</v>
      </c>
      <c r="B183">
        <f t="shared" si="3"/>
        <v>3.9333333333333331</v>
      </c>
      <c r="E183">
        <f t="shared" si="4"/>
        <v>-0.33296978024937451</v>
      </c>
    </row>
    <row r="184" spans="1:5" x14ac:dyDescent="0.2">
      <c r="A184" s="1">
        <v>31438</v>
      </c>
      <c r="B184">
        <f t="shared" si="3"/>
        <v>1.4333333333333333</v>
      </c>
      <c r="E184">
        <f t="shared" si="4"/>
        <v>-0.61684300959481353</v>
      </c>
    </row>
    <row r="185" spans="1:5" x14ac:dyDescent="0.2">
      <c r="A185" s="1">
        <v>31481</v>
      </c>
      <c r="B185">
        <f t="shared" si="3"/>
        <v>1.5</v>
      </c>
      <c r="E185">
        <f t="shared" si="4"/>
        <v>-0.60927305681226851</v>
      </c>
    </row>
    <row r="186" spans="1:5" x14ac:dyDescent="0.2">
      <c r="A186" s="1">
        <v>31526</v>
      </c>
      <c r="B186">
        <f t="shared" si="3"/>
        <v>2.5</v>
      </c>
      <c r="E186">
        <f t="shared" si="4"/>
        <v>-0.49572376507409288</v>
      </c>
    </row>
    <row r="187" spans="1:5" x14ac:dyDescent="0.2">
      <c r="A187" s="1">
        <v>31601</v>
      </c>
      <c r="B187">
        <f t="shared" si="3"/>
        <v>2.5</v>
      </c>
      <c r="E187">
        <f t="shared" si="4"/>
        <v>-0.49572376507409288</v>
      </c>
    </row>
    <row r="188" spans="1:5" x14ac:dyDescent="0.2">
      <c r="A188" s="1">
        <v>31676</v>
      </c>
      <c r="B188">
        <f t="shared" si="3"/>
        <v>0.76666666666666672</v>
      </c>
      <c r="E188">
        <f t="shared" si="4"/>
        <v>-0.69254253742026406</v>
      </c>
    </row>
    <row r="189" spans="1:5" x14ac:dyDescent="0.2">
      <c r="A189" s="1">
        <v>31699</v>
      </c>
      <c r="B189">
        <f t="shared" si="3"/>
        <v>10.266666666666667</v>
      </c>
      <c r="E189">
        <f t="shared" si="4"/>
        <v>0.38617573409240469</v>
      </c>
    </row>
    <row r="190" spans="1:5" x14ac:dyDescent="0.2">
      <c r="A190" s="1">
        <v>32007</v>
      </c>
      <c r="B190">
        <f t="shared" si="3"/>
        <v>2.1666666666666665</v>
      </c>
      <c r="E190">
        <f t="shared" si="4"/>
        <v>-0.53357352898681809</v>
      </c>
    </row>
    <row r="191" spans="1:5" x14ac:dyDescent="0.2">
      <c r="A191" s="1">
        <v>32072</v>
      </c>
      <c r="B191">
        <f t="shared" si="3"/>
        <v>9.7333333333333325</v>
      </c>
      <c r="E191">
        <f t="shared" si="4"/>
        <v>0.32561611183204414</v>
      </c>
    </row>
    <row r="192" spans="1:5" x14ac:dyDescent="0.2">
      <c r="A192" s="1">
        <v>32364</v>
      </c>
      <c r="B192">
        <f t="shared" si="3"/>
        <v>3.1666666666666665</v>
      </c>
      <c r="E192">
        <f t="shared" si="4"/>
        <v>-0.42002423724864252</v>
      </c>
    </row>
    <row r="193" spans="1:5" x14ac:dyDescent="0.2">
      <c r="A193" s="1">
        <v>32459</v>
      </c>
      <c r="B193">
        <f t="shared" si="3"/>
        <v>4.2</v>
      </c>
      <c r="E193">
        <f t="shared" si="4"/>
        <v>-0.30268996911919432</v>
      </c>
    </row>
    <row r="194" spans="1:5" x14ac:dyDescent="0.2">
      <c r="A194" s="1">
        <v>32585</v>
      </c>
      <c r="B194">
        <f t="shared" si="3"/>
        <v>1.5</v>
      </c>
      <c r="E194">
        <f t="shared" ref="E194:E257" si="5">(B194-C$1053)/C$1054</f>
        <v>-0.60927305681226851</v>
      </c>
    </row>
    <row r="195" spans="1:5" x14ac:dyDescent="0.2">
      <c r="A195" s="1">
        <v>32630</v>
      </c>
      <c r="B195">
        <f t="shared" si="3"/>
        <v>1.7666666666666666</v>
      </c>
      <c r="E195">
        <f t="shared" si="5"/>
        <v>-0.57899324568208843</v>
      </c>
    </row>
    <row r="196" spans="1:5" x14ac:dyDescent="0.2">
      <c r="A196" s="1">
        <v>32683</v>
      </c>
      <c r="B196">
        <f t="shared" si="3"/>
        <v>28.3</v>
      </c>
      <c r="E196">
        <f t="shared" si="5"/>
        <v>2.4338479617708386</v>
      </c>
    </row>
    <row r="197" spans="1:5" x14ac:dyDescent="0.2">
      <c r="A197" s="1">
        <v>33532</v>
      </c>
      <c r="B197">
        <f t="shared" si="3"/>
        <v>2</v>
      </c>
      <c r="E197">
        <f t="shared" si="5"/>
        <v>-0.55249841094318075</v>
      </c>
    </row>
    <row r="198" spans="1:5" x14ac:dyDescent="0.2">
      <c r="A198" s="1">
        <v>33592</v>
      </c>
      <c r="B198">
        <f t="shared" si="3"/>
        <v>12.9</v>
      </c>
      <c r="E198">
        <f t="shared" si="5"/>
        <v>0.68518886900293374</v>
      </c>
    </row>
    <row r="199" spans="1:5" x14ac:dyDescent="0.2">
      <c r="A199" s="1">
        <v>33979</v>
      </c>
      <c r="B199">
        <f t="shared" si="3"/>
        <v>1.8666666666666667</v>
      </c>
      <c r="E199">
        <f t="shared" si="5"/>
        <v>-0.5676383165082709</v>
      </c>
    </row>
    <row r="200" spans="1:5" x14ac:dyDescent="0.2">
      <c r="A200" s="1">
        <v>34035</v>
      </c>
      <c r="B200">
        <f t="shared" si="3"/>
        <v>2.1666666666666665</v>
      </c>
      <c r="E200">
        <f t="shared" si="5"/>
        <v>-0.53357352898681809</v>
      </c>
    </row>
    <row r="201" spans="1:5" x14ac:dyDescent="0.2">
      <c r="A201" s="1">
        <v>34100</v>
      </c>
      <c r="B201">
        <f t="shared" si="3"/>
        <v>6.6333333333333337</v>
      </c>
      <c r="E201">
        <f t="shared" si="5"/>
        <v>-2.6386692556300214E-2</v>
      </c>
    </row>
    <row r="202" spans="1:5" x14ac:dyDescent="0.2">
      <c r="A202" s="1">
        <v>34299</v>
      </c>
      <c r="B202">
        <f t="shared" si="3"/>
        <v>2.5333333333333332</v>
      </c>
      <c r="E202">
        <f t="shared" si="5"/>
        <v>-0.49193878868282037</v>
      </c>
    </row>
    <row r="203" spans="1:5" x14ac:dyDescent="0.2">
      <c r="A203" s="1">
        <v>34375</v>
      </c>
      <c r="B203">
        <f t="shared" si="3"/>
        <v>3.0666666666666669</v>
      </c>
      <c r="E203">
        <f t="shared" si="5"/>
        <v>-0.43137916642246005</v>
      </c>
    </row>
    <row r="204" spans="1:5" x14ac:dyDescent="0.2">
      <c r="A204" s="1">
        <v>34467</v>
      </c>
      <c r="B204">
        <f t="shared" si="3"/>
        <v>5.166666666666667</v>
      </c>
      <c r="E204">
        <f t="shared" si="5"/>
        <v>-0.19292565377229118</v>
      </c>
    </row>
    <row r="205" spans="1:5" x14ac:dyDescent="0.2">
      <c r="A205" s="1">
        <v>34622</v>
      </c>
      <c r="B205">
        <f t="shared" si="3"/>
        <v>40.366666666666667</v>
      </c>
      <c r="E205">
        <f t="shared" si="5"/>
        <v>3.8040094154114912</v>
      </c>
    </row>
    <row r="206" spans="1:5" x14ac:dyDescent="0.2">
      <c r="A206" s="1">
        <v>35833</v>
      </c>
      <c r="B206">
        <f t="shared" si="3"/>
        <v>11.433333333333334</v>
      </c>
      <c r="E206">
        <f t="shared" si="5"/>
        <v>0.51864990778694287</v>
      </c>
    </row>
    <row r="207" spans="1:5" x14ac:dyDescent="0.2">
      <c r="A207" s="1">
        <v>36176</v>
      </c>
      <c r="B207">
        <f t="shared" si="3"/>
        <v>3</v>
      </c>
      <c r="E207">
        <f t="shared" si="5"/>
        <v>-0.43894911920500507</v>
      </c>
    </row>
    <row r="208" spans="1:5" x14ac:dyDescent="0.2">
      <c r="A208" s="1">
        <v>36266</v>
      </c>
      <c r="B208">
        <f t="shared" si="3"/>
        <v>2.0333333333333332</v>
      </c>
      <c r="E208">
        <f t="shared" si="5"/>
        <v>-0.54871343455190824</v>
      </c>
    </row>
    <row r="209" spans="1:5" x14ac:dyDescent="0.2">
      <c r="A209" s="1">
        <v>36327</v>
      </c>
      <c r="B209">
        <f t="shared" si="3"/>
        <v>8.5</v>
      </c>
      <c r="E209">
        <f t="shared" si="5"/>
        <v>0.18557198535496094</v>
      </c>
    </row>
    <row r="210" spans="1:5" x14ac:dyDescent="0.2">
      <c r="A210" s="1">
        <v>36582</v>
      </c>
      <c r="B210">
        <f t="shared" si="3"/>
        <v>9.6999999999999993</v>
      </c>
      <c r="E210">
        <f t="shared" si="5"/>
        <v>0.32183113544077163</v>
      </c>
    </row>
    <row r="211" spans="1:5" x14ac:dyDescent="0.2">
      <c r="A211" s="1">
        <v>36873</v>
      </c>
      <c r="B211">
        <f t="shared" si="3"/>
        <v>11.066666666666666</v>
      </c>
      <c r="E211">
        <f t="shared" si="5"/>
        <v>0.47701516748294504</v>
      </c>
    </row>
    <row r="212" spans="1:5" x14ac:dyDescent="0.2">
      <c r="A212" s="1">
        <v>37205</v>
      </c>
      <c r="B212">
        <f t="shared" si="3"/>
        <v>2</v>
      </c>
      <c r="E212">
        <f t="shared" si="5"/>
        <v>-0.55249841094318075</v>
      </c>
    </row>
    <row r="213" spans="1:5" x14ac:dyDescent="0.2">
      <c r="A213" s="1">
        <v>37265</v>
      </c>
      <c r="B213">
        <f t="shared" si="3"/>
        <v>2.6666666666666665</v>
      </c>
      <c r="E213">
        <f t="shared" si="5"/>
        <v>-0.47679888311773028</v>
      </c>
    </row>
    <row r="214" spans="1:5" x14ac:dyDescent="0.2">
      <c r="A214" s="1">
        <v>37345</v>
      </c>
      <c r="B214">
        <f t="shared" si="3"/>
        <v>7.7666666666666666</v>
      </c>
      <c r="E214">
        <f t="shared" si="5"/>
        <v>0.10230250474696546</v>
      </c>
    </row>
    <row r="215" spans="1:5" x14ac:dyDescent="0.2">
      <c r="A215" s="1">
        <v>37578</v>
      </c>
      <c r="B215">
        <f t="shared" si="3"/>
        <v>1.7666666666666666</v>
      </c>
      <c r="E215">
        <f t="shared" si="5"/>
        <v>-0.57899324568208843</v>
      </c>
    </row>
    <row r="216" spans="1:5" x14ac:dyDescent="0.2">
      <c r="A216" s="1">
        <v>37631</v>
      </c>
      <c r="B216">
        <f t="shared" si="3"/>
        <v>2.8666666666666667</v>
      </c>
      <c r="E216">
        <f t="shared" si="5"/>
        <v>-0.45408902477009516</v>
      </c>
    </row>
    <row r="217" spans="1:5" x14ac:dyDescent="0.2">
      <c r="A217" s="1">
        <v>37717</v>
      </c>
      <c r="B217">
        <f t="shared" si="3"/>
        <v>20</v>
      </c>
      <c r="E217">
        <f t="shared" si="5"/>
        <v>1.4913888403439808</v>
      </c>
    </row>
    <row r="218" spans="1:5" x14ac:dyDescent="0.2">
      <c r="A218" s="1">
        <v>38317</v>
      </c>
      <c r="B218">
        <f t="shared" si="3"/>
        <v>7.166666666666667</v>
      </c>
      <c r="E218">
        <f t="shared" si="5"/>
        <v>3.4172929704060113E-2</v>
      </c>
    </row>
    <row r="219" spans="1:5" x14ac:dyDescent="0.2">
      <c r="A219" s="1">
        <v>38532</v>
      </c>
      <c r="B219">
        <f t="shared" si="3"/>
        <v>4.5666666666666664</v>
      </c>
      <c r="E219">
        <f t="shared" si="5"/>
        <v>-0.2610552288151966</v>
      </c>
    </row>
    <row r="220" spans="1:5" x14ac:dyDescent="0.2">
      <c r="A220" s="1">
        <v>38669</v>
      </c>
      <c r="B220">
        <f t="shared" si="3"/>
        <v>1.7333333333333334</v>
      </c>
      <c r="E220">
        <f t="shared" si="5"/>
        <v>-0.58277822207336094</v>
      </c>
    </row>
    <row r="221" spans="1:5" x14ac:dyDescent="0.2">
      <c r="A221" s="1">
        <v>38721</v>
      </c>
      <c r="B221">
        <f t="shared" si="3"/>
        <v>4.9333333333333336</v>
      </c>
      <c r="E221">
        <f t="shared" si="5"/>
        <v>-0.21942048851119883</v>
      </c>
    </row>
    <row r="222" spans="1:5" x14ac:dyDescent="0.2">
      <c r="A222" s="1">
        <v>38869</v>
      </c>
      <c r="B222">
        <f t="shared" si="3"/>
        <v>53.033333333333331</v>
      </c>
      <c r="E222">
        <f t="shared" si="5"/>
        <v>5.2423004440950489</v>
      </c>
    </row>
    <row r="223" spans="1:5" x14ac:dyDescent="0.2">
      <c r="A223" s="1">
        <v>40460</v>
      </c>
      <c r="B223">
        <f t="shared" si="3"/>
        <v>1.3333333333333333</v>
      </c>
      <c r="E223">
        <f t="shared" si="5"/>
        <v>-0.62819793876863117</v>
      </c>
    </row>
    <row r="224" spans="1:5" x14ac:dyDescent="0.2">
      <c r="A224" s="1">
        <v>40500</v>
      </c>
      <c r="B224">
        <f t="shared" si="3"/>
        <v>3.2</v>
      </c>
      <c r="E224">
        <f t="shared" si="5"/>
        <v>-0.41623926085736995</v>
      </c>
    </row>
    <row r="225" spans="1:5" x14ac:dyDescent="0.2">
      <c r="A225" s="1">
        <v>40596</v>
      </c>
      <c r="B225">
        <f t="shared" si="3"/>
        <v>6.9333333333333336</v>
      </c>
      <c r="E225">
        <f t="shared" si="5"/>
        <v>7.6780949651524587E-3</v>
      </c>
    </row>
    <row r="226" spans="1:5" x14ac:dyDescent="0.2">
      <c r="A226" s="1">
        <v>40804</v>
      </c>
      <c r="B226">
        <f t="shared" si="3"/>
        <v>12.766666666666667</v>
      </c>
      <c r="E226">
        <f t="shared" si="5"/>
        <v>0.67004896343784381</v>
      </c>
    </row>
    <row r="227" spans="1:5" x14ac:dyDescent="0.2">
      <c r="A227" s="1">
        <v>41187</v>
      </c>
      <c r="B227">
        <f t="shared" si="3"/>
        <v>9.6666666666666661</v>
      </c>
      <c r="E227">
        <f t="shared" si="5"/>
        <v>0.31804615904949912</v>
      </c>
    </row>
    <row r="228" spans="1:5" x14ac:dyDescent="0.2">
      <c r="A228" s="1">
        <v>41477</v>
      </c>
      <c r="B228">
        <f t="shared" si="3"/>
        <v>1.8333333333333333</v>
      </c>
      <c r="E228">
        <f t="shared" si="5"/>
        <v>-0.57142329289954341</v>
      </c>
    </row>
    <row r="229" spans="1:5" x14ac:dyDescent="0.2">
      <c r="A229" s="1">
        <v>41532</v>
      </c>
      <c r="B229">
        <f t="shared" si="3"/>
        <v>7.4</v>
      </c>
      <c r="E229">
        <f t="shared" si="5"/>
        <v>6.0667764442967773E-2</v>
      </c>
    </row>
    <row r="230" spans="1:5" x14ac:dyDescent="0.2">
      <c r="A230" s="1">
        <v>41754</v>
      </c>
      <c r="B230">
        <f t="shared" si="3"/>
        <v>2.1666666666666665</v>
      </c>
      <c r="E230">
        <f t="shared" si="5"/>
        <v>-0.53357352898681809</v>
      </c>
    </row>
    <row r="231" spans="1:5" x14ac:dyDescent="0.2">
      <c r="A231" s="1">
        <v>41819</v>
      </c>
      <c r="B231">
        <f t="shared" si="3"/>
        <v>5.9333333333333336</v>
      </c>
      <c r="E231">
        <f t="shared" si="5"/>
        <v>-0.10587119677302319</v>
      </c>
    </row>
    <row r="232" spans="1:5" x14ac:dyDescent="0.2">
      <c r="A232" s="1">
        <v>41997</v>
      </c>
      <c r="B232">
        <f t="shared" si="3"/>
        <v>2.0333333333333332</v>
      </c>
      <c r="E232">
        <f t="shared" si="5"/>
        <v>-0.54871343455190824</v>
      </c>
    </row>
    <row r="233" spans="1:5" x14ac:dyDescent="0.2">
      <c r="A233" s="1">
        <v>42058</v>
      </c>
      <c r="B233">
        <f t="shared" si="3"/>
        <v>47.3</v>
      </c>
      <c r="E233">
        <f t="shared" si="5"/>
        <v>4.5912845047961754</v>
      </c>
    </row>
    <row r="234" spans="1:5" x14ac:dyDescent="0.2">
      <c r="A234" s="1">
        <v>43477</v>
      </c>
      <c r="B234">
        <f t="shared" si="3"/>
        <v>3.7</v>
      </c>
      <c r="E234">
        <f t="shared" si="5"/>
        <v>-0.35946461498828214</v>
      </c>
    </row>
    <row r="235" spans="1:5" x14ac:dyDescent="0.2">
      <c r="A235" s="1">
        <v>43588</v>
      </c>
      <c r="B235">
        <f t="shared" si="3"/>
        <v>46.966666666666669</v>
      </c>
      <c r="E235">
        <f t="shared" si="5"/>
        <v>4.5534347408834508</v>
      </c>
    </row>
    <row r="236" spans="1:5" x14ac:dyDescent="0.2">
      <c r="A236" s="1">
        <v>44997</v>
      </c>
      <c r="B236">
        <f t="shared" si="3"/>
        <v>2.6</v>
      </c>
      <c r="E236">
        <f t="shared" si="5"/>
        <v>-0.4843688359002753</v>
      </c>
    </row>
    <row r="237" spans="1:5" x14ac:dyDescent="0.2">
      <c r="A237" s="1">
        <v>45075</v>
      </c>
      <c r="B237">
        <f t="shared" si="3"/>
        <v>3.0666666666666669</v>
      </c>
      <c r="E237">
        <f t="shared" si="5"/>
        <v>-0.43137916642246005</v>
      </c>
    </row>
    <row r="238" spans="1:5" x14ac:dyDescent="0.2">
      <c r="A238" s="1">
        <v>45167</v>
      </c>
      <c r="B238">
        <f t="shared" si="3"/>
        <v>2.8333333333333335</v>
      </c>
      <c r="E238">
        <f t="shared" si="5"/>
        <v>-0.45787400116136773</v>
      </c>
    </row>
    <row r="239" spans="1:5" x14ac:dyDescent="0.2">
      <c r="A239" s="1">
        <v>45252</v>
      </c>
      <c r="B239">
        <f t="shared" si="3"/>
        <v>6.1</v>
      </c>
      <c r="E239">
        <f t="shared" si="5"/>
        <v>-8.6946314816660639E-2</v>
      </c>
    </row>
    <row r="240" spans="1:5" x14ac:dyDescent="0.2">
      <c r="A240" s="1">
        <v>45435</v>
      </c>
      <c r="B240">
        <f t="shared" si="3"/>
        <v>5.9</v>
      </c>
      <c r="E240">
        <f t="shared" si="5"/>
        <v>-0.10965617316429568</v>
      </c>
    </row>
    <row r="241" spans="1:5" x14ac:dyDescent="0.2">
      <c r="A241" s="1">
        <v>45612</v>
      </c>
      <c r="B241">
        <f t="shared" si="3"/>
        <v>13.3</v>
      </c>
      <c r="E241">
        <f t="shared" si="5"/>
        <v>0.73060858569820408</v>
      </c>
    </row>
    <row r="242" spans="1:5" x14ac:dyDescent="0.2">
      <c r="A242" s="1">
        <v>46011</v>
      </c>
      <c r="B242">
        <f t="shared" si="3"/>
        <v>4.7333333333333334</v>
      </c>
      <c r="E242">
        <f t="shared" si="5"/>
        <v>-0.24213034685883397</v>
      </c>
    </row>
    <row r="243" spans="1:5" x14ac:dyDescent="0.2">
      <c r="A243" s="1">
        <v>46153</v>
      </c>
      <c r="B243">
        <f t="shared" si="3"/>
        <v>4.3</v>
      </c>
      <c r="E243">
        <f t="shared" si="5"/>
        <v>-0.29133503994537679</v>
      </c>
    </row>
    <row r="244" spans="1:5" x14ac:dyDescent="0.2">
      <c r="A244" s="1">
        <v>46282</v>
      </c>
      <c r="B244">
        <f t="shared" si="3"/>
        <v>21.666666666666668</v>
      </c>
      <c r="E244">
        <f t="shared" si="5"/>
        <v>1.6806376599076069</v>
      </c>
    </row>
    <row r="245" spans="1:5" x14ac:dyDescent="0.2">
      <c r="A245" s="1">
        <v>46932</v>
      </c>
      <c r="B245">
        <f t="shared" si="3"/>
        <v>25</v>
      </c>
      <c r="E245">
        <f t="shared" si="5"/>
        <v>2.059135299034859</v>
      </c>
    </row>
    <row r="246" spans="1:5" x14ac:dyDescent="0.2">
      <c r="A246" s="1">
        <v>47682</v>
      </c>
      <c r="B246">
        <f t="shared" si="3"/>
        <v>4</v>
      </c>
      <c r="E246">
        <f t="shared" si="5"/>
        <v>-0.32539982746682944</v>
      </c>
    </row>
    <row r="247" spans="1:5" x14ac:dyDescent="0.2">
      <c r="A247" s="1">
        <v>47802</v>
      </c>
      <c r="B247">
        <f t="shared" si="3"/>
        <v>12.6</v>
      </c>
      <c r="E247">
        <f t="shared" si="5"/>
        <v>0.65112408148148104</v>
      </c>
    </row>
    <row r="248" spans="1:5" x14ac:dyDescent="0.2">
      <c r="A248" s="1">
        <v>48180</v>
      </c>
      <c r="B248">
        <f t="shared" si="3"/>
        <v>8.9666666666666668</v>
      </c>
      <c r="E248">
        <f t="shared" si="5"/>
        <v>0.23856165483277625</v>
      </c>
    </row>
    <row r="249" spans="1:5" x14ac:dyDescent="0.2">
      <c r="A249" s="1">
        <v>48449</v>
      </c>
      <c r="B249">
        <f t="shared" si="3"/>
        <v>3.3666666666666667</v>
      </c>
      <c r="E249">
        <f t="shared" si="5"/>
        <v>-0.39731437890100735</v>
      </c>
    </row>
    <row r="250" spans="1:5" x14ac:dyDescent="0.2">
      <c r="A250" s="1">
        <v>48550</v>
      </c>
      <c r="B250">
        <f t="shared" si="3"/>
        <v>4.3</v>
      </c>
      <c r="E250">
        <f t="shared" si="5"/>
        <v>-0.29133503994537679</v>
      </c>
    </row>
    <row r="251" spans="1:5" x14ac:dyDescent="0.2">
      <c r="A251" s="1">
        <v>48679</v>
      </c>
      <c r="B251">
        <f t="shared" si="3"/>
        <v>19.533333333333335</v>
      </c>
      <c r="E251">
        <f t="shared" si="5"/>
        <v>1.4383991708661656</v>
      </c>
    </row>
    <row r="252" spans="1:5" x14ac:dyDescent="0.2">
      <c r="A252" s="1">
        <v>49265</v>
      </c>
      <c r="B252">
        <f t="shared" si="3"/>
        <v>2.8</v>
      </c>
      <c r="E252">
        <f t="shared" si="5"/>
        <v>-0.46165897755264024</v>
      </c>
    </row>
    <row r="253" spans="1:5" x14ac:dyDescent="0.2">
      <c r="A253" s="1">
        <v>49349</v>
      </c>
      <c r="B253">
        <f t="shared" si="3"/>
        <v>6.166666666666667</v>
      </c>
      <c r="E253">
        <f t="shared" si="5"/>
        <v>-7.9376362034115522E-2</v>
      </c>
    </row>
    <row r="254" spans="1:5" x14ac:dyDescent="0.2">
      <c r="A254" s="1">
        <v>49534</v>
      </c>
      <c r="B254">
        <f t="shared" si="3"/>
        <v>2.2000000000000002</v>
      </c>
      <c r="E254">
        <f t="shared" si="5"/>
        <v>-0.52978855259554558</v>
      </c>
    </row>
    <row r="255" spans="1:5" x14ac:dyDescent="0.2">
      <c r="A255" s="1">
        <v>49600</v>
      </c>
      <c r="B255">
        <f t="shared" si="3"/>
        <v>16.333333333333332</v>
      </c>
      <c r="E255">
        <f t="shared" si="5"/>
        <v>1.0750414373040031</v>
      </c>
    </row>
    <row r="256" spans="1:5" x14ac:dyDescent="0.2">
      <c r="A256" s="1">
        <v>50090</v>
      </c>
      <c r="B256">
        <f t="shared" si="3"/>
        <v>9.9666666666666668</v>
      </c>
      <c r="E256">
        <f t="shared" si="5"/>
        <v>0.35211094657095188</v>
      </c>
    </row>
    <row r="257" spans="1:5" x14ac:dyDescent="0.2">
      <c r="A257" s="1">
        <v>50389</v>
      </c>
      <c r="B257">
        <f t="shared" si="3"/>
        <v>2.3666666666666667</v>
      </c>
      <c r="E257">
        <f t="shared" si="5"/>
        <v>-0.51086367063918303</v>
      </c>
    </row>
    <row r="258" spans="1:5" x14ac:dyDescent="0.2">
      <c r="A258" s="1">
        <v>50460</v>
      </c>
      <c r="B258">
        <f t="shared" si="3"/>
        <v>1.5666666666666667</v>
      </c>
      <c r="E258">
        <f t="shared" ref="E258:E321" si="6">(B258-C$1053)/C$1054</f>
        <v>-0.60170310402972349</v>
      </c>
    </row>
    <row r="259" spans="1:5" x14ac:dyDescent="0.2">
      <c r="A259" s="1">
        <v>50507</v>
      </c>
      <c r="B259">
        <f t="shared" si="3"/>
        <v>6.1</v>
      </c>
      <c r="E259">
        <f t="shared" si="6"/>
        <v>-8.6946314816660639E-2</v>
      </c>
    </row>
    <row r="260" spans="1:5" x14ac:dyDescent="0.2">
      <c r="A260" s="1">
        <v>50690</v>
      </c>
      <c r="B260">
        <f t="shared" si="3"/>
        <v>1.2333333333333334</v>
      </c>
      <c r="E260">
        <f t="shared" si="6"/>
        <v>-0.6395528679424487</v>
      </c>
    </row>
    <row r="261" spans="1:5" x14ac:dyDescent="0.2">
      <c r="A261" s="1">
        <v>50727</v>
      </c>
      <c r="B261">
        <f t="shared" si="3"/>
        <v>2.5666666666666669</v>
      </c>
      <c r="E261">
        <f t="shared" si="6"/>
        <v>-0.48815381229154781</v>
      </c>
    </row>
    <row r="262" spans="1:5" x14ac:dyDescent="0.2">
      <c r="A262" s="1">
        <v>50804</v>
      </c>
      <c r="B262">
        <f t="shared" si="3"/>
        <v>4.7</v>
      </c>
      <c r="E262">
        <f t="shared" si="6"/>
        <v>-0.24591532325010648</v>
      </c>
    </row>
    <row r="263" spans="1:5" x14ac:dyDescent="0.2">
      <c r="A263" s="1">
        <v>50945</v>
      </c>
      <c r="B263">
        <f t="shared" si="3"/>
        <v>6.166666666666667</v>
      </c>
      <c r="E263">
        <f t="shared" si="6"/>
        <v>-7.9376362034115522E-2</v>
      </c>
    </row>
    <row r="264" spans="1:5" x14ac:dyDescent="0.2">
      <c r="A264" s="1">
        <v>51130</v>
      </c>
      <c r="B264">
        <f t="shared" si="3"/>
        <v>6.8666666666666663</v>
      </c>
      <c r="E264">
        <f t="shared" si="6"/>
        <v>1.0814218260734219E-4</v>
      </c>
    </row>
    <row r="265" spans="1:5" x14ac:dyDescent="0.2">
      <c r="A265" s="1">
        <v>51336</v>
      </c>
      <c r="B265">
        <f t="shared" si="3"/>
        <v>10.133333333333333</v>
      </c>
      <c r="E265">
        <f t="shared" si="6"/>
        <v>0.37103582852731443</v>
      </c>
    </row>
    <row r="266" spans="1:5" x14ac:dyDescent="0.2">
      <c r="A266" s="1">
        <v>51640</v>
      </c>
      <c r="B266">
        <f t="shared" si="3"/>
        <v>12.9</v>
      </c>
      <c r="E266">
        <f t="shared" si="6"/>
        <v>0.68518886900293374</v>
      </c>
    </row>
    <row r="267" spans="1:5" x14ac:dyDescent="0.2">
      <c r="A267" s="1">
        <v>52027</v>
      </c>
      <c r="B267">
        <f t="shared" si="3"/>
        <v>5.4333333333333336</v>
      </c>
      <c r="E267">
        <f t="shared" si="6"/>
        <v>-0.16264584264211099</v>
      </c>
    </row>
    <row r="268" spans="1:5" x14ac:dyDescent="0.2">
      <c r="A268" s="1">
        <v>52190</v>
      </c>
      <c r="B268">
        <f t="shared" si="3"/>
        <v>22.866666666666667</v>
      </c>
      <c r="E268">
        <f t="shared" si="6"/>
        <v>1.8168968099934175</v>
      </c>
    </row>
    <row r="269" spans="1:5" x14ac:dyDescent="0.2">
      <c r="A269" s="1">
        <v>52876</v>
      </c>
      <c r="B269">
        <f t="shared" si="3"/>
        <v>5.666666666666667</v>
      </c>
      <c r="E269">
        <f t="shared" si="6"/>
        <v>-0.13615100790320334</v>
      </c>
    </row>
    <row r="270" spans="1:5" x14ac:dyDescent="0.2">
      <c r="A270" s="1">
        <v>53046</v>
      </c>
      <c r="B270">
        <f t="shared" si="3"/>
        <v>9.0666666666666664</v>
      </c>
      <c r="E270">
        <f t="shared" si="6"/>
        <v>0.24991658400659378</v>
      </c>
    </row>
    <row r="271" spans="1:5" x14ac:dyDescent="0.2">
      <c r="A271" s="1">
        <v>53318</v>
      </c>
      <c r="B271">
        <f t="shared" si="3"/>
        <v>2.4333333333333331</v>
      </c>
      <c r="E271">
        <f t="shared" si="6"/>
        <v>-0.50329371785663801</v>
      </c>
    </row>
    <row r="272" spans="1:5" x14ac:dyDescent="0.2">
      <c r="A272" s="1">
        <v>53391</v>
      </c>
      <c r="B272">
        <f t="shared" si="3"/>
        <v>6.9666666666666668</v>
      </c>
      <c r="E272">
        <f t="shared" si="6"/>
        <v>1.1463071356424966E-2</v>
      </c>
    </row>
    <row r="273" spans="1:5" x14ac:dyDescent="0.2">
      <c r="A273" s="1">
        <v>53600</v>
      </c>
      <c r="B273">
        <f t="shared" si="3"/>
        <v>6.9333333333333336</v>
      </c>
      <c r="E273">
        <f t="shared" si="6"/>
        <v>7.6780949651524587E-3</v>
      </c>
    </row>
    <row r="274" spans="1:5" x14ac:dyDescent="0.2">
      <c r="A274" s="1">
        <v>53808</v>
      </c>
      <c r="B274">
        <f t="shared" si="3"/>
        <v>9.2333333333333325</v>
      </c>
      <c r="E274">
        <f t="shared" si="6"/>
        <v>0.26884146596295633</v>
      </c>
    </row>
    <row r="275" spans="1:5" x14ac:dyDescent="0.2">
      <c r="A275" s="1">
        <v>54085</v>
      </c>
      <c r="B275">
        <f t="shared" si="3"/>
        <v>8.4333333333333336</v>
      </c>
      <c r="E275">
        <f t="shared" si="6"/>
        <v>0.17800203257241592</v>
      </c>
    </row>
    <row r="276" spans="1:5" x14ac:dyDescent="0.2">
      <c r="A276" s="1">
        <v>54338</v>
      </c>
      <c r="B276">
        <f t="shared" si="3"/>
        <v>7.0666666666666664</v>
      </c>
      <c r="E276">
        <f t="shared" si="6"/>
        <v>2.281800053024249E-2</v>
      </c>
    </row>
    <row r="277" spans="1:5" x14ac:dyDescent="0.2">
      <c r="A277" s="1">
        <v>54550</v>
      </c>
      <c r="B277">
        <f t="shared" si="3"/>
        <v>3.8666666666666667</v>
      </c>
      <c r="E277">
        <f t="shared" si="6"/>
        <v>-0.34053973303191953</v>
      </c>
    </row>
    <row r="278" spans="1:5" x14ac:dyDescent="0.2">
      <c r="A278" s="1">
        <v>54666</v>
      </c>
      <c r="B278">
        <f t="shared" si="3"/>
        <v>14.6</v>
      </c>
      <c r="E278">
        <f t="shared" si="6"/>
        <v>0.8782226649578323</v>
      </c>
    </row>
    <row r="279" spans="1:5" x14ac:dyDescent="0.2">
      <c r="A279" s="1">
        <v>55104</v>
      </c>
      <c r="B279">
        <f t="shared" si="3"/>
        <v>3.6333333333333333</v>
      </c>
      <c r="E279">
        <f t="shared" si="6"/>
        <v>-0.36703456777082716</v>
      </c>
    </row>
    <row r="280" spans="1:5" x14ac:dyDescent="0.2">
      <c r="A280" s="1">
        <v>55213</v>
      </c>
      <c r="B280">
        <f t="shared" si="3"/>
        <v>20.3</v>
      </c>
      <c r="E280">
        <f t="shared" si="6"/>
        <v>1.5254536278654334</v>
      </c>
    </row>
    <row r="281" spans="1:5" x14ac:dyDescent="0.2">
      <c r="A281" s="1">
        <v>55822</v>
      </c>
      <c r="B281">
        <f t="shared" si="3"/>
        <v>1.5666666666666667</v>
      </c>
      <c r="E281">
        <f t="shared" si="6"/>
        <v>-0.60170310402972349</v>
      </c>
    </row>
    <row r="282" spans="1:5" x14ac:dyDescent="0.2">
      <c r="A282" s="1">
        <v>55869</v>
      </c>
      <c r="B282">
        <f t="shared" si="3"/>
        <v>1.4</v>
      </c>
      <c r="E282">
        <f t="shared" si="6"/>
        <v>-0.62062798598608615</v>
      </c>
    </row>
    <row r="283" spans="1:5" x14ac:dyDescent="0.2">
      <c r="A283" s="1">
        <v>55911</v>
      </c>
      <c r="B283">
        <f t="shared" si="3"/>
        <v>15.633333333333333</v>
      </c>
      <c r="E283">
        <f t="shared" si="6"/>
        <v>0.99555693308728033</v>
      </c>
    </row>
    <row r="284" spans="1:5" x14ac:dyDescent="0.2">
      <c r="A284" s="1">
        <v>56380</v>
      </c>
      <c r="B284">
        <f t="shared" si="3"/>
        <v>5.8666666666666663</v>
      </c>
      <c r="E284">
        <f t="shared" si="6"/>
        <v>-0.1134411495555683</v>
      </c>
    </row>
    <row r="285" spans="1:5" x14ac:dyDescent="0.2">
      <c r="A285" s="1">
        <v>56556</v>
      </c>
      <c r="B285">
        <f t="shared" si="3"/>
        <v>1.9666666666666666</v>
      </c>
      <c r="E285">
        <f t="shared" si="6"/>
        <v>-0.55628338733445326</v>
      </c>
    </row>
    <row r="286" spans="1:5" x14ac:dyDescent="0.2">
      <c r="A286" s="1">
        <v>56615</v>
      </c>
      <c r="B286">
        <f t="shared" si="3"/>
        <v>15.7</v>
      </c>
      <c r="E286">
        <f t="shared" si="6"/>
        <v>1.0031268858698255</v>
      </c>
    </row>
    <row r="287" spans="1:5" x14ac:dyDescent="0.2">
      <c r="A287" s="1">
        <v>57086</v>
      </c>
      <c r="B287">
        <f t="shared" si="3"/>
        <v>31.633333333333333</v>
      </c>
      <c r="E287">
        <f t="shared" si="6"/>
        <v>2.8123456008980905</v>
      </c>
    </row>
    <row r="288" spans="1:5" x14ac:dyDescent="0.2">
      <c r="A288" s="1">
        <v>58035</v>
      </c>
      <c r="B288">
        <f t="shared" si="3"/>
        <v>19.433333333333334</v>
      </c>
      <c r="E288">
        <f t="shared" si="6"/>
        <v>1.4270442416923479</v>
      </c>
    </row>
    <row r="289" spans="1:5" x14ac:dyDescent="0.2">
      <c r="A289" s="1">
        <v>58618</v>
      </c>
      <c r="B289">
        <f t="shared" si="3"/>
        <v>17.066666666666666</v>
      </c>
      <c r="E289">
        <f t="shared" si="6"/>
        <v>1.1583109179119988</v>
      </c>
    </row>
    <row r="290" spans="1:5" x14ac:dyDescent="0.2">
      <c r="A290" s="1">
        <v>59130</v>
      </c>
      <c r="B290">
        <f t="shared" si="3"/>
        <v>15.533333333333333</v>
      </c>
      <c r="E290">
        <f t="shared" si="6"/>
        <v>0.98420200391346302</v>
      </c>
    </row>
    <row r="291" spans="1:5" x14ac:dyDescent="0.2">
      <c r="A291" s="1">
        <v>59596</v>
      </c>
      <c r="B291">
        <f t="shared" si="3"/>
        <v>3.1333333333333333</v>
      </c>
      <c r="E291">
        <f t="shared" si="6"/>
        <v>-0.42380921363991503</v>
      </c>
    </row>
    <row r="292" spans="1:5" x14ac:dyDescent="0.2">
      <c r="A292" s="1">
        <v>59690</v>
      </c>
      <c r="B292">
        <f t="shared" si="3"/>
        <v>2.5</v>
      </c>
      <c r="E292">
        <f t="shared" si="6"/>
        <v>-0.49572376507409288</v>
      </c>
    </row>
    <row r="293" spans="1:5" x14ac:dyDescent="0.2">
      <c r="A293" s="1">
        <v>59765</v>
      </c>
      <c r="B293">
        <f t="shared" si="3"/>
        <v>1.2</v>
      </c>
      <c r="E293">
        <f t="shared" si="6"/>
        <v>-0.64333784433372121</v>
      </c>
    </row>
    <row r="294" spans="1:5" x14ac:dyDescent="0.2">
      <c r="A294" s="1">
        <v>59801</v>
      </c>
      <c r="B294">
        <f t="shared" si="3"/>
        <v>1.6333333333333333</v>
      </c>
      <c r="E294">
        <f t="shared" si="6"/>
        <v>-0.59413315124717836</v>
      </c>
    </row>
    <row r="295" spans="1:5" x14ac:dyDescent="0.2">
      <c r="A295" s="1">
        <v>59850</v>
      </c>
      <c r="B295">
        <f t="shared" si="3"/>
        <v>2.9333333333333331</v>
      </c>
      <c r="E295">
        <f t="shared" si="6"/>
        <v>-0.44651907198755014</v>
      </c>
    </row>
    <row r="296" spans="1:5" x14ac:dyDescent="0.2">
      <c r="A296" s="1">
        <v>59938</v>
      </c>
      <c r="B296">
        <f t="shared" si="3"/>
        <v>4.7666666666666666</v>
      </c>
      <c r="E296">
        <f t="shared" si="6"/>
        <v>-0.23834537046756146</v>
      </c>
    </row>
    <row r="297" spans="1:5" x14ac:dyDescent="0.2">
      <c r="A297" s="1">
        <v>60081</v>
      </c>
      <c r="B297">
        <f t="shared" si="3"/>
        <v>2.2999999999999998</v>
      </c>
      <c r="E297">
        <f t="shared" si="6"/>
        <v>-0.51843362342172805</v>
      </c>
    </row>
    <row r="298" spans="1:5" x14ac:dyDescent="0.2">
      <c r="A298" s="1">
        <v>60150</v>
      </c>
      <c r="B298">
        <f t="shared" si="3"/>
        <v>7.8</v>
      </c>
      <c r="E298">
        <f t="shared" si="6"/>
        <v>0.10608748113823796</v>
      </c>
    </row>
    <row r="299" spans="1:5" x14ac:dyDescent="0.2">
      <c r="A299" s="1">
        <v>60384</v>
      </c>
      <c r="B299">
        <f t="shared" si="3"/>
        <v>1.6333333333333333</v>
      </c>
      <c r="E299">
        <f t="shared" si="6"/>
        <v>-0.59413315124717836</v>
      </c>
    </row>
    <row r="300" spans="1:5" x14ac:dyDescent="0.2">
      <c r="A300" s="1">
        <v>60433</v>
      </c>
      <c r="B300">
        <f t="shared" si="3"/>
        <v>3.5</v>
      </c>
      <c r="E300">
        <f t="shared" si="6"/>
        <v>-0.38217447333591725</v>
      </c>
    </row>
    <row r="301" spans="1:5" x14ac:dyDescent="0.2">
      <c r="A301" s="1">
        <v>60538</v>
      </c>
      <c r="B301">
        <f t="shared" si="3"/>
        <v>5.4333333333333336</v>
      </c>
      <c r="E301">
        <f t="shared" si="6"/>
        <v>-0.16264584264211099</v>
      </c>
    </row>
    <row r="302" spans="1:5" x14ac:dyDescent="0.2">
      <c r="A302" s="1">
        <v>60701</v>
      </c>
      <c r="B302">
        <f t="shared" si="3"/>
        <v>3.4</v>
      </c>
      <c r="E302">
        <f t="shared" si="6"/>
        <v>-0.39352940250973484</v>
      </c>
    </row>
    <row r="303" spans="1:5" x14ac:dyDescent="0.2">
      <c r="A303" s="1">
        <v>60803</v>
      </c>
      <c r="B303">
        <f t="shared" si="3"/>
        <v>4.2333333333333334</v>
      </c>
      <c r="E303">
        <f t="shared" si="6"/>
        <v>-0.29890499272792181</v>
      </c>
    </row>
    <row r="304" spans="1:5" x14ac:dyDescent="0.2">
      <c r="A304" s="1">
        <v>60930</v>
      </c>
      <c r="B304">
        <f t="shared" si="3"/>
        <v>5.9666666666666668</v>
      </c>
      <c r="E304">
        <f t="shared" si="6"/>
        <v>-0.10208622038175068</v>
      </c>
    </row>
    <row r="305" spans="1:5" x14ac:dyDescent="0.2">
      <c r="A305" s="1">
        <v>61109</v>
      </c>
      <c r="B305">
        <f t="shared" si="3"/>
        <v>1.3333333333333333</v>
      </c>
      <c r="E305">
        <f t="shared" si="6"/>
        <v>-0.62819793876863117</v>
      </c>
    </row>
    <row r="306" spans="1:5" x14ac:dyDescent="0.2">
      <c r="A306" s="1">
        <v>61149</v>
      </c>
      <c r="B306">
        <f t="shared" si="3"/>
        <v>3.8666666666666667</v>
      </c>
      <c r="E306">
        <f t="shared" si="6"/>
        <v>-0.34053973303191953</v>
      </c>
    </row>
    <row r="307" spans="1:5" x14ac:dyDescent="0.2">
      <c r="A307" s="1">
        <v>61265</v>
      </c>
      <c r="B307">
        <f t="shared" si="3"/>
        <v>41.333333333333336</v>
      </c>
      <c r="E307">
        <f t="shared" si="6"/>
        <v>3.9137737307583946</v>
      </c>
    </row>
    <row r="308" spans="1:5" x14ac:dyDescent="0.2">
      <c r="A308" s="1">
        <v>62505</v>
      </c>
      <c r="B308">
        <f t="shared" si="3"/>
        <v>13.5</v>
      </c>
      <c r="E308">
        <f t="shared" si="6"/>
        <v>0.75331844404583914</v>
      </c>
    </row>
    <row r="309" spans="1:5" x14ac:dyDescent="0.2">
      <c r="A309" s="1">
        <v>62910</v>
      </c>
      <c r="B309">
        <f t="shared" si="3"/>
        <v>8.3333333333333339</v>
      </c>
      <c r="E309">
        <f t="shared" si="6"/>
        <v>0.1666471033985984</v>
      </c>
    </row>
    <row r="310" spans="1:5" x14ac:dyDescent="0.2">
      <c r="A310" s="1">
        <v>63160</v>
      </c>
      <c r="B310">
        <f t="shared" si="3"/>
        <v>1.3</v>
      </c>
      <c r="E310">
        <f t="shared" si="6"/>
        <v>-0.63198291515990368</v>
      </c>
    </row>
    <row r="311" spans="1:5" x14ac:dyDescent="0.2">
      <c r="A311" s="1">
        <v>63199</v>
      </c>
      <c r="B311">
        <f t="shared" si="3"/>
        <v>3.0666666666666669</v>
      </c>
      <c r="E311">
        <f t="shared" si="6"/>
        <v>-0.43137916642246005</v>
      </c>
    </row>
    <row r="312" spans="1:5" x14ac:dyDescent="0.2">
      <c r="A312" s="1">
        <v>63291</v>
      </c>
      <c r="B312">
        <f t="shared" si="3"/>
        <v>2.2000000000000002</v>
      </c>
      <c r="E312">
        <f t="shared" si="6"/>
        <v>-0.52978855259554558</v>
      </c>
    </row>
    <row r="313" spans="1:5" x14ac:dyDescent="0.2">
      <c r="A313" s="1">
        <v>63357</v>
      </c>
      <c r="B313">
        <f t="shared" si="3"/>
        <v>19.333333333333332</v>
      </c>
      <c r="E313">
        <f t="shared" si="6"/>
        <v>1.4156893125185301</v>
      </c>
    </row>
    <row r="314" spans="1:5" x14ac:dyDescent="0.2">
      <c r="A314" s="1">
        <v>63937</v>
      </c>
      <c r="B314">
        <f t="shared" si="3"/>
        <v>1.7666666666666666</v>
      </c>
      <c r="E314">
        <f t="shared" si="6"/>
        <v>-0.57899324568208843</v>
      </c>
    </row>
    <row r="315" spans="1:5" x14ac:dyDescent="0.2">
      <c r="A315" s="1">
        <v>63990</v>
      </c>
      <c r="B315">
        <f t="shared" si="3"/>
        <v>3.3</v>
      </c>
      <c r="E315">
        <f t="shared" si="6"/>
        <v>-0.40488433168355242</v>
      </c>
    </row>
    <row r="316" spans="1:5" x14ac:dyDescent="0.2">
      <c r="A316" s="1">
        <v>64089</v>
      </c>
      <c r="B316">
        <f t="shared" si="3"/>
        <v>3.4333333333333331</v>
      </c>
      <c r="E316">
        <f t="shared" si="6"/>
        <v>-0.38974442611846233</v>
      </c>
    </row>
    <row r="317" spans="1:5" x14ac:dyDescent="0.2">
      <c r="A317" s="1">
        <v>64192</v>
      </c>
      <c r="B317">
        <f t="shared" si="3"/>
        <v>7.5</v>
      </c>
      <c r="E317">
        <f t="shared" si="6"/>
        <v>7.2022693616785288E-2</v>
      </c>
    </row>
    <row r="318" spans="1:5" x14ac:dyDescent="0.2">
      <c r="A318" s="1">
        <v>64417</v>
      </c>
      <c r="B318">
        <f t="shared" si="3"/>
        <v>4.2666666666666666</v>
      </c>
      <c r="E318">
        <f t="shared" si="6"/>
        <v>-0.2951200163366493</v>
      </c>
    </row>
    <row r="319" spans="1:5" x14ac:dyDescent="0.2">
      <c r="A319" s="1">
        <v>64545</v>
      </c>
      <c r="B319">
        <f t="shared" si="3"/>
        <v>10.733333333333333</v>
      </c>
      <c r="E319">
        <f t="shared" si="6"/>
        <v>0.43916540357021977</v>
      </c>
    </row>
    <row r="320" spans="1:5" x14ac:dyDescent="0.2">
      <c r="A320" s="1">
        <v>64867</v>
      </c>
      <c r="B320">
        <f t="shared" si="3"/>
        <v>1.8333333333333333</v>
      </c>
      <c r="E320">
        <f t="shared" si="6"/>
        <v>-0.57142329289954341</v>
      </c>
    </row>
    <row r="321" spans="1:5" x14ac:dyDescent="0.2">
      <c r="A321" s="1">
        <v>64922</v>
      </c>
      <c r="B321">
        <f t="shared" si="3"/>
        <v>6.2</v>
      </c>
      <c r="E321">
        <f t="shared" si="6"/>
        <v>-7.5591385642843012E-2</v>
      </c>
    </row>
    <row r="322" spans="1:5" x14ac:dyDescent="0.2">
      <c r="A322" s="1">
        <v>65108</v>
      </c>
      <c r="B322">
        <f t="shared" si="3"/>
        <v>2.9333333333333331</v>
      </c>
      <c r="E322">
        <f t="shared" ref="E322:E385" si="7">(B322-C$1053)/C$1054</f>
        <v>-0.44651907198755014</v>
      </c>
    </row>
    <row r="323" spans="1:5" x14ac:dyDescent="0.2">
      <c r="A323" s="1">
        <v>65196</v>
      </c>
      <c r="B323">
        <f t="shared" si="3"/>
        <v>2.7666666666666666</v>
      </c>
      <c r="E323">
        <f t="shared" si="7"/>
        <v>-0.46544395394391275</v>
      </c>
    </row>
    <row r="324" spans="1:5" x14ac:dyDescent="0.2">
      <c r="A324" s="1">
        <v>65279</v>
      </c>
      <c r="B324">
        <f t="shared" si="3"/>
        <v>1.6</v>
      </c>
      <c r="E324">
        <f t="shared" si="7"/>
        <v>-0.59791812763845087</v>
      </c>
    </row>
    <row r="325" spans="1:5" x14ac:dyDescent="0.2">
      <c r="A325" s="1">
        <v>65327</v>
      </c>
      <c r="B325">
        <f t="shared" ref="B325:B579" si="8">(A326-A325)/30</f>
        <v>4.4333333333333336</v>
      </c>
      <c r="E325">
        <f t="shared" si="7"/>
        <v>-0.27619513438028664</v>
      </c>
    </row>
    <row r="326" spans="1:5" x14ac:dyDescent="0.2">
      <c r="A326" s="1">
        <v>65460</v>
      </c>
      <c r="B326">
        <f t="shared" si="8"/>
        <v>2.1666666666666665</v>
      </c>
      <c r="E326">
        <f t="shared" si="7"/>
        <v>-0.53357352898681809</v>
      </c>
    </row>
    <row r="327" spans="1:5" x14ac:dyDescent="0.2">
      <c r="A327" s="1">
        <v>65525</v>
      </c>
      <c r="B327">
        <f t="shared" si="8"/>
        <v>4.4666666666666668</v>
      </c>
      <c r="E327">
        <f t="shared" si="7"/>
        <v>-0.27241015798901413</v>
      </c>
    </row>
    <row r="328" spans="1:5" x14ac:dyDescent="0.2">
      <c r="A328" s="1">
        <v>65659</v>
      </c>
      <c r="B328">
        <f t="shared" si="8"/>
        <v>2.6666666666666665</v>
      </c>
      <c r="E328">
        <f t="shared" si="7"/>
        <v>-0.47679888311773028</v>
      </c>
    </row>
    <row r="329" spans="1:5" x14ac:dyDescent="0.2">
      <c r="A329" s="1">
        <v>65739</v>
      </c>
      <c r="B329">
        <f t="shared" si="8"/>
        <v>11.133333333333333</v>
      </c>
      <c r="E329">
        <f t="shared" si="7"/>
        <v>0.48458512026549005</v>
      </c>
    </row>
    <row r="330" spans="1:5" x14ac:dyDescent="0.2">
      <c r="A330" s="1">
        <v>66073</v>
      </c>
      <c r="B330">
        <f t="shared" si="8"/>
        <v>7.5333333333333332</v>
      </c>
      <c r="E330">
        <f t="shared" si="7"/>
        <v>7.5807670008057798E-2</v>
      </c>
    </row>
    <row r="331" spans="1:5" x14ac:dyDescent="0.2">
      <c r="A331" s="1">
        <v>66299</v>
      </c>
      <c r="B331">
        <f t="shared" si="8"/>
        <v>2.2000000000000002</v>
      </c>
      <c r="E331">
        <f t="shared" si="7"/>
        <v>-0.52978855259554558</v>
      </c>
    </row>
    <row r="332" spans="1:5" x14ac:dyDescent="0.2">
      <c r="A332" s="1">
        <v>66365</v>
      </c>
      <c r="B332">
        <f t="shared" si="8"/>
        <v>1.2666666666666666</v>
      </c>
      <c r="E332">
        <f t="shared" si="7"/>
        <v>-0.63576789155117619</v>
      </c>
    </row>
    <row r="333" spans="1:5" x14ac:dyDescent="0.2">
      <c r="A333" s="1">
        <v>66403</v>
      </c>
      <c r="B333">
        <f t="shared" si="8"/>
        <v>1.5</v>
      </c>
      <c r="E333">
        <f t="shared" si="7"/>
        <v>-0.60927305681226851</v>
      </c>
    </row>
    <row r="334" spans="1:5" x14ac:dyDescent="0.2">
      <c r="A334" s="1">
        <v>66448</v>
      </c>
      <c r="B334">
        <f t="shared" si="8"/>
        <v>6.9</v>
      </c>
      <c r="E334">
        <f t="shared" si="7"/>
        <v>3.893118573879951E-3</v>
      </c>
    </row>
    <row r="335" spans="1:5" x14ac:dyDescent="0.2">
      <c r="A335" s="1">
        <v>66655</v>
      </c>
      <c r="B335">
        <f t="shared" si="8"/>
        <v>4.4333333333333336</v>
      </c>
      <c r="E335">
        <f t="shared" si="7"/>
        <v>-0.27619513438028664</v>
      </c>
    </row>
    <row r="336" spans="1:5" x14ac:dyDescent="0.2">
      <c r="A336" s="1">
        <v>66788</v>
      </c>
      <c r="B336">
        <f t="shared" si="8"/>
        <v>13.166666666666666</v>
      </c>
      <c r="E336">
        <f t="shared" si="7"/>
        <v>0.71546868013311382</v>
      </c>
    </row>
    <row r="337" spans="1:5" x14ac:dyDescent="0.2">
      <c r="A337" s="1">
        <v>67183</v>
      </c>
      <c r="B337">
        <f t="shared" si="8"/>
        <v>2.3333333333333335</v>
      </c>
      <c r="E337">
        <f t="shared" si="7"/>
        <v>-0.51464864703045554</v>
      </c>
    </row>
    <row r="338" spans="1:5" x14ac:dyDescent="0.2">
      <c r="A338" s="1">
        <v>67253</v>
      </c>
      <c r="B338">
        <f t="shared" si="8"/>
        <v>5.8666666666666663</v>
      </c>
      <c r="E338">
        <f t="shared" si="7"/>
        <v>-0.1134411495555683</v>
      </c>
    </row>
    <row r="339" spans="1:5" x14ac:dyDescent="0.2">
      <c r="A339" s="1">
        <v>67429</v>
      </c>
      <c r="B339">
        <f t="shared" si="8"/>
        <v>3.1333333333333333</v>
      </c>
      <c r="E339">
        <f t="shared" si="7"/>
        <v>-0.42380921363991503</v>
      </c>
    </row>
    <row r="340" spans="1:5" x14ac:dyDescent="0.2">
      <c r="A340" s="1">
        <v>67523</v>
      </c>
      <c r="B340">
        <f t="shared" si="8"/>
        <v>3.8</v>
      </c>
      <c r="E340">
        <f t="shared" si="7"/>
        <v>-0.34810968581446461</v>
      </c>
    </row>
    <row r="341" spans="1:5" x14ac:dyDescent="0.2">
      <c r="A341" s="1">
        <v>67637</v>
      </c>
      <c r="B341">
        <f t="shared" si="8"/>
        <v>6.8666666666666663</v>
      </c>
      <c r="E341">
        <f t="shared" si="7"/>
        <v>1.0814218260734219E-4</v>
      </c>
    </row>
    <row r="342" spans="1:5" x14ac:dyDescent="0.2">
      <c r="A342" s="1">
        <v>67843</v>
      </c>
      <c r="B342">
        <f t="shared" si="8"/>
        <v>3.2333333333333334</v>
      </c>
      <c r="E342">
        <f t="shared" si="7"/>
        <v>-0.41245428446609744</v>
      </c>
    </row>
    <row r="343" spans="1:5" x14ac:dyDescent="0.2">
      <c r="A343" s="1">
        <v>67940</v>
      </c>
      <c r="B343">
        <f t="shared" si="8"/>
        <v>5.5333333333333332</v>
      </c>
      <c r="E343">
        <f t="shared" si="7"/>
        <v>-0.15129091346829349</v>
      </c>
    </row>
    <row r="344" spans="1:5" x14ac:dyDescent="0.2">
      <c r="A344" s="1">
        <v>68106</v>
      </c>
      <c r="B344">
        <f t="shared" si="8"/>
        <v>4.5</v>
      </c>
      <c r="E344">
        <f t="shared" si="7"/>
        <v>-0.26862518159774162</v>
      </c>
    </row>
    <row r="345" spans="1:5" x14ac:dyDescent="0.2">
      <c r="A345" s="1">
        <v>68241</v>
      </c>
      <c r="B345">
        <f t="shared" si="8"/>
        <v>13.6</v>
      </c>
      <c r="E345">
        <f t="shared" si="7"/>
        <v>0.76467337321965667</v>
      </c>
    </row>
    <row r="346" spans="1:5" x14ac:dyDescent="0.2">
      <c r="A346" s="1">
        <v>68649</v>
      </c>
      <c r="B346">
        <f t="shared" si="8"/>
        <v>7.8666666666666663</v>
      </c>
      <c r="E346">
        <f t="shared" si="7"/>
        <v>0.11365743392078298</v>
      </c>
    </row>
    <row r="347" spans="1:5" x14ac:dyDescent="0.2">
      <c r="A347" s="1">
        <v>68885</v>
      </c>
      <c r="B347">
        <f t="shared" si="8"/>
        <v>4.0333333333333332</v>
      </c>
      <c r="E347">
        <f t="shared" si="7"/>
        <v>-0.32161485107555693</v>
      </c>
    </row>
    <row r="348" spans="1:5" x14ac:dyDescent="0.2">
      <c r="A348" s="1">
        <v>69006</v>
      </c>
      <c r="B348">
        <f t="shared" si="8"/>
        <v>1.5333333333333334</v>
      </c>
      <c r="E348">
        <f t="shared" si="7"/>
        <v>-0.605488080420996</v>
      </c>
    </row>
    <row r="349" spans="1:5" x14ac:dyDescent="0.2">
      <c r="A349" s="1">
        <v>69052</v>
      </c>
      <c r="B349">
        <f t="shared" si="8"/>
        <v>4.2666666666666666</v>
      </c>
      <c r="E349">
        <f t="shared" si="7"/>
        <v>-0.2951200163366493</v>
      </c>
    </row>
    <row r="350" spans="1:5" x14ac:dyDescent="0.2">
      <c r="A350" s="1">
        <v>69180</v>
      </c>
      <c r="B350">
        <f t="shared" si="8"/>
        <v>45.733333333333334</v>
      </c>
      <c r="E350">
        <f t="shared" si="7"/>
        <v>4.4133906144063673</v>
      </c>
    </row>
    <row r="351" spans="1:5" x14ac:dyDescent="0.2">
      <c r="A351" s="1">
        <v>70552</v>
      </c>
      <c r="B351">
        <f t="shared" si="8"/>
        <v>30.766666666666666</v>
      </c>
      <c r="E351">
        <f t="shared" si="7"/>
        <v>2.7139362147250048</v>
      </c>
    </row>
    <row r="352" spans="1:5" x14ac:dyDescent="0.2">
      <c r="A352" s="1">
        <v>71475</v>
      </c>
      <c r="B352">
        <f t="shared" si="8"/>
        <v>21.3</v>
      </c>
      <c r="E352">
        <f t="shared" si="7"/>
        <v>1.6390029196036091</v>
      </c>
    </row>
    <row r="353" spans="1:5" x14ac:dyDescent="0.2">
      <c r="A353" s="1">
        <v>72114</v>
      </c>
      <c r="B353">
        <f t="shared" si="8"/>
        <v>16.5</v>
      </c>
      <c r="E353">
        <f t="shared" si="7"/>
        <v>1.0939663192603659</v>
      </c>
    </row>
    <row r="354" spans="1:5" x14ac:dyDescent="0.2">
      <c r="A354" s="1">
        <v>72609</v>
      </c>
      <c r="B354">
        <f t="shared" si="8"/>
        <v>12.3</v>
      </c>
      <c r="E354">
        <f t="shared" si="7"/>
        <v>0.61705929396002845</v>
      </c>
    </row>
    <row r="355" spans="1:5" x14ac:dyDescent="0.2">
      <c r="A355" s="1">
        <v>72978</v>
      </c>
      <c r="B355">
        <f t="shared" si="8"/>
        <v>2.9333333333333331</v>
      </c>
      <c r="E355">
        <f t="shared" si="7"/>
        <v>-0.44651907198755014</v>
      </c>
    </row>
    <row r="356" spans="1:5" x14ac:dyDescent="0.2">
      <c r="A356" s="1">
        <v>73066</v>
      </c>
      <c r="B356">
        <f t="shared" si="8"/>
        <v>2.1</v>
      </c>
      <c r="E356">
        <f t="shared" si="7"/>
        <v>-0.54114348176936311</v>
      </c>
    </row>
    <row r="357" spans="1:5" x14ac:dyDescent="0.2">
      <c r="A357" s="1">
        <v>73129</v>
      </c>
      <c r="B357">
        <f t="shared" si="8"/>
        <v>9.6333333333333329</v>
      </c>
      <c r="E357">
        <f t="shared" si="7"/>
        <v>0.31426118265822661</v>
      </c>
    </row>
    <row r="358" spans="1:5" x14ac:dyDescent="0.2">
      <c r="A358" s="1">
        <v>73418</v>
      </c>
      <c r="B358">
        <f t="shared" si="8"/>
        <v>43.5</v>
      </c>
      <c r="E358">
        <f t="shared" si="7"/>
        <v>4.159797196191108</v>
      </c>
    </row>
    <row r="359" spans="1:5" x14ac:dyDescent="0.2">
      <c r="A359" s="1">
        <v>74723</v>
      </c>
      <c r="B359">
        <f t="shared" si="8"/>
        <v>30.8</v>
      </c>
      <c r="E359">
        <f t="shared" si="7"/>
        <v>2.7177211911162775</v>
      </c>
    </row>
    <row r="360" spans="1:5" x14ac:dyDescent="0.2">
      <c r="A360" s="1">
        <v>75647</v>
      </c>
      <c r="B360">
        <f t="shared" si="8"/>
        <v>2.7666666666666666</v>
      </c>
      <c r="E360">
        <f t="shared" si="7"/>
        <v>-0.46544395394391275</v>
      </c>
    </row>
    <row r="361" spans="1:5" x14ac:dyDescent="0.2">
      <c r="A361" s="1">
        <v>75730</v>
      </c>
      <c r="B361">
        <f t="shared" si="8"/>
        <v>2.2000000000000002</v>
      </c>
      <c r="E361">
        <f t="shared" si="7"/>
        <v>-0.52978855259554558</v>
      </c>
    </row>
    <row r="362" spans="1:5" x14ac:dyDescent="0.2">
      <c r="A362" s="1">
        <v>75796</v>
      </c>
      <c r="B362">
        <f t="shared" si="8"/>
        <v>1.9666666666666666</v>
      </c>
      <c r="E362">
        <f t="shared" si="7"/>
        <v>-0.55628338733445326</v>
      </c>
    </row>
    <row r="363" spans="1:5" x14ac:dyDescent="0.2">
      <c r="A363" s="1">
        <v>75855</v>
      </c>
      <c r="B363">
        <f t="shared" si="8"/>
        <v>6.8</v>
      </c>
      <c r="E363">
        <f t="shared" si="7"/>
        <v>-7.4618105999376735E-3</v>
      </c>
    </row>
    <row r="364" spans="1:5" x14ac:dyDescent="0.2">
      <c r="A364" s="1">
        <v>76059</v>
      </c>
      <c r="B364">
        <f t="shared" si="8"/>
        <v>3.3666666666666667</v>
      </c>
      <c r="E364">
        <f t="shared" si="7"/>
        <v>-0.39731437890100735</v>
      </c>
    </row>
    <row r="365" spans="1:5" x14ac:dyDescent="0.2">
      <c r="A365" s="1">
        <v>76160</v>
      </c>
      <c r="B365">
        <f t="shared" si="8"/>
        <v>4.9000000000000004</v>
      </c>
      <c r="E365">
        <f t="shared" si="7"/>
        <v>-0.22320546490247134</v>
      </c>
    </row>
    <row r="366" spans="1:5" x14ac:dyDescent="0.2">
      <c r="A366" s="1">
        <v>76307</v>
      </c>
      <c r="B366">
        <f t="shared" si="8"/>
        <v>4.5333333333333332</v>
      </c>
      <c r="E366">
        <f t="shared" si="7"/>
        <v>-0.26484020520646911</v>
      </c>
    </row>
    <row r="367" spans="1:5" x14ac:dyDescent="0.2">
      <c r="A367" s="1">
        <v>76443</v>
      </c>
      <c r="B367">
        <f t="shared" si="8"/>
        <v>16.533333333333335</v>
      </c>
      <c r="E367">
        <f t="shared" si="7"/>
        <v>1.0977512956516386</v>
      </c>
    </row>
    <row r="368" spans="1:5" x14ac:dyDescent="0.2">
      <c r="A368" s="1">
        <v>76939</v>
      </c>
      <c r="B368">
        <f t="shared" si="8"/>
        <v>2.8333333333333335</v>
      </c>
      <c r="E368">
        <f t="shared" si="7"/>
        <v>-0.45787400116136773</v>
      </c>
    </row>
    <row r="369" spans="1:5" x14ac:dyDescent="0.2">
      <c r="A369" s="1">
        <v>77024</v>
      </c>
      <c r="B369">
        <f t="shared" si="8"/>
        <v>5.5</v>
      </c>
      <c r="E369">
        <f t="shared" si="7"/>
        <v>-0.155075889859566</v>
      </c>
    </row>
    <row r="370" spans="1:5" x14ac:dyDescent="0.2">
      <c r="A370" s="1">
        <v>77189</v>
      </c>
      <c r="B370">
        <f t="shared" si="8"/>
        <v>1.0666666666666667</v>
      </c>
      <c r="E370">
        <f t="shared" si="7"/>
        <v>-0.65847774989881136</v>
      </c>
    </row>
    <row r="371" spans="1:5" x14ac:dyDescent="0.2">
      <c r="A371" s="1">
        <v>77221</v>
      </c>
      <c r="B371">
        <f t="shared" si="8"/>
        <v>4.5</v>
      </c>
      <c r="E371">
        <f t="shared" si="7"/>
        <v>-0.26862518159774162</v>
      </c>
    </row>
    <row r="372" spans="1:5" x14ac:dyDescent="0.2">
      <c r="A372" s="1">
        <v>77356</v>
      </c>
      <c r="B372">
        <f t="shared" si="8"/>
        <v>17.366666666666667</v>
      </c>
      <c r="E372">
        <f t="shared" si="7"/>
        <v>1.1923757054334516</v>
      </c>
    </row>
    <row r="373" spans="1:5" x14ac:dyDescent="0.2">
      <c r="A373" s="1">
        <v>77877</v>
      </c>
      <c r="B373">
        <f t="shared" si="8"/>
        <v>1.2333333333333334</v>
      </c>
      <c r="E373">
        <f t="shared" si="7"/>
        <v>-0.6395528679424487</v>
      </c>
    </row>
    <row r="374" spans="1:5" x14ac:dyDescent="0.2">
      <c r="A374" s="1">
        <v>77914</v>
      </c>
      <c r="B374">
        <f t="shared" si="8"/>
        <v>4.9666666666666668</v>
      </c>
      <c r="E374">
        <f t="shared" si="7"/>
        <v>-0.21563551211992632</v>
      </c>
    </row>
    <row r="375" spans="1:5" x14ac:dyDescent="0.2">
      <c r="A375" s="1">
        <v>78063</v>
      </c>
      <c r="B375">
        <f t="shared" si="8"/>
        <v>1.4333333333333333</v>
      </c>
      <c r="E375">
        <f t="shared" si="7"/>
        <v>-0.61684300959481353</v>
      </c>
    </row>
    <row r="376" spans="1:5" x14ac:dyDescent="0.2">
      <c r="A376" s="1">
        <v>78106</v>
      </c>
      <c r="B376">
        <f t="shared" si="8"/>
        <v>4</v>
      </c>
      <c r="E376">
        <f t="shared" si="7"/>
        <v>-0.32539982746682944</v>
      </c>
    </row>
    <row r="377" spans="1:5" x14ac:dyDescent="0.2">
      <c r="A377" s="1">
        <v>78226</v>
      </c>
      <c r="B377">
        <f t="shared" si="8"/>
        <v>1.4333333333333333</v>
      </c>
      <c r="E377">
        <f t="shared" si="7"/>
        <v>-0.61684300959481353</v>
      </c>
    </row>
    <row r="378" spans="1:5" x14ac:dyDescent="0.2">
      <c r="A378" s="1">
        <v>78269</v>
      </c>
      <c r="B378">
        <f t="shared" si="8"/>
        <v>5.2</v>
      </c>
      <c r="E378">
        <f t="shared" si="7"/>
        <v>-0.18914067738101867</v>
      </c>
    </row>
    <row r="379" spans="1:5" x14ac:dyDescent="0.2">
      <c r="A379" s="1">
        <v>78425</v>
      </c>
      <c r="B379">
        <f t="shared" si="8"/>
        <v>1.4333333333333333</v>
      </c>
      <c r="E379">
        <f t="shared" si="7"/>
        <v>-0.61684300959481353</v>
      </c>
    </row>
    <row r="380" spans="1:5" x14ac:dyDescent="0.2">
      <c r="A380" s="1">
        <v>78468</v>
      </c>
      <c r="B380">
        <f t="shared" si="8"/>
        <v>2.8666666666666667</v>
      </c>
      <c r="E380">
        <f t="shared" si="7"/>
        <v>-0.45408902477009516</v>
      </c>
    </row>
    <row r="381" spans="1:5" x14ac:dyDescent="0.2">
      <c r="A381" s="1">
        <v>78554</v>
      </c>
      <c r="B381">
        <f t="shared" si="8"/>
        <v>1.4333333333333333</v>
      </c>
      <c r="E381">
        <f t="shared" si="7"/>
        <v>-0.61684300959481353</v>
      </c>
    </row>
    <row r="382" spans="1:5" x14ac:dyDescent="0.2">
      <c r="A382" s="1">
        <v>78597</v>
      </c>
      <c r="B382">
        <f t="shared" si="8"/>
        <v>29.066666666666666</v>
      </c>
      <c r="E382">
        <f t="shared" si="7"/>
        <v>2.5209024187701066</v>
      </c>
    </row>
    <row r="383" spans="1:5" x14ac:dyDescent="0.2">
      <c r="A383" s="1">
        <v>79469</v>
      </c>
      <c r="B383">
        <f t="shared" si="8"/>
        <v>15.633333333333333</v>
      </c>
      <c r="E383">
        <f t="shared" si="7"/>
        <v>0.99555693308728033</v>
      </c>
    </row>
    <row r="384" spans="1:5" x14ac:dyDescent="0.2">
      <c r="A384" s="1">
        <v>79938</v>
      </c>
      <c r="B384">
        <f t="shared" si="8"/>
        <v>23.066666666666666</v>
      </c>
      <c r="E384">
        <f t="shared" si="7"/>
        <v>1.8396066683410526</v>
      </c>
    </row>
    <row r="385" spans="1:5" x14ac:dyDescent="0.2">
      <c r="A385" s="1">
        <v>80630</v>
      </c>
      <c r="B385">
        <f t="shared" si="8"/>
        <v>20.866666666666667</v>
      </c>
      <c r="E385">
        <f t="shared" si="7"/>
        <v>1.5897982265170663</v>
      </c>
    </row>
    <row r="386" spans="1:5" x14ac:dyDescent="0.2">
      <c r="A386" s="1">
        <v>81256</v>
      </c>
      <c r="B386">
        <f t="shared" si="8"/>
        <v>2.2333333333333334</v>
      </c>
      <c r="E386">
        <f t="shared" ref="E386:E449" si="9">(B386-C$1053)/C$1054</f>
        <v>-0.52600357620427307</v>
      </c>
    </row>
    <row r="387" spans="1:5" x14ac:dyDescent="0.2">
      <c r="A387" s="1">
        <v>81323</v>
      </c>
      <c r="B387">
        <f t="shared" si="8"/>
        <v>13.4</v>
      </c>
      <c r="E387">
        <f t="shared" si="9"/>
        <v>0.74196351487202161</v>
      </c>
    </row>
    <row r="388" spans="1:5" x14ac:dyDescent="0.2">
      <c r="A388" s="1">
        <v>81725</v>
      </c>
      <c r="B388">
        <f t="shared" si="8"/>
        <v>11.5</v>
      </c>
      <c r="E388">
        <f t="shared" si="9"/>
        <v>0.52621986056948789</v>
      </c>
    </row>
    <row r="389" spans="1:5" x14ac:dyDescent="0.2">
      <c r="A389" s="1">
        <v>82070</v>
      </c>
      <c r="B389">
        <f t="shared" si="8"/>
        <v>2.3333333333333335</v>
      </c>
      <c r="E389">
        <f t="shared" si="9"/>
        <v>-0.51464864703045554</v>
      </c>
    </row>
    <row r="390" spans="1:5" x14ac:dyDescent="0.2">
      <c r="A390" s="1">
        <v>82140</v>
      </c>
      <c r="B390">
        <f t="shared" si="8"/>
        <v>17.5</v>
      </c>
      <c r="E390">
        <f t="shared" si="9"/>
        <v>1.2075156109985417</v>
      </c>
    </row>
    <row r="391" spans="1:5" x14ac:dyDescent="0.2">
      <c r="A391" s="1">
        <v>82665</v>
      </c>
      <c r="B391">
        <f t="shared" si="8"/>
        <v>2.8</v>
      </c>
      <c r="E391">
        <f t="shared" si="9"/>
        <v>-0.46165897755264024</v>
      </c>
    </row>
    <row r="392" spans="1:5" x14ac:dyDescent="0.2">
      <c r="A392" s="1">
        <v>82749</v>
      </c>
      <c r="B392">
        <f t="shared" si="8"/>
        <v>5.0333333333333332</v>
      </c>
      <c r="E392">
        <f t="shared" si="9"/>
        <v>-0.2080655593373813</v>
      </c>
    </row>
    <row r="393" spans="1:5" x14ac:dyDescent="0.2">
      <c r="A393" s="1">
        <v>82900</v>
      </c>
      <c r="B393">
        <f t="shared" si="8"/>
        <v>2</v>
      </c>
      <c r="E393">
        <f t="shared" si="9"/>
        <v>-0.55249841094318075</v>
      </c>
    </row>
    <row r="394" spans="1:5" x14ac:dyDescent="0.2">
      <c r="A394" s="1">
        <v>82960</v>
      </c>
      <c r="B394">
        <f t="shared" si="8"/>
        <v>6.6333333333333337</v>
      </c>
      <c r="E394">
        <f t="shared" si="9"/>
        <v>-2.6386692556300214E-2</v>
      </c>
    </row>
    <row r="395" spans="1:5" x14ac:dyDescent="0.2">
      <c r="A395" s="1">
        <v>83159</v>
      </c>
      <c r="B395">
        <f t="shared" si="8"/>
        <v>31.2</v>
      </c>
      <c r="E395">
        <f t="shared" si="9"/>
        <v>2.7631409078115476</v>
      </c>
    </row>
    <row r="396" spans="1:5" x14ac:dyDescent="0.2">
      <c r="A396" s="1">
        <v>84095</v>
      </c>
      <c r="B396">
        <f t="shared" si="8"/>
        <v>17.166666666666668</v>
      </c>
      <c r="E396">
        <f t="shared" si="9"/>
        <v>1.1696658470858166</v>
      </c>
    </row>
    <row r="397" spans="1:5" x14ac:dyDescent="0.2">
      <c r="A397" s="1">
        <v>84610</v>
      </c>
      <c r="B397">
        <f t="shared" si="8"/>
        <v>1.7</v>
      </c>
      <c r="E397">
        <f t="shared" si="9"/>
        <v>-0.58656319846463345</v>
      </c>
    </row>
    <row r="398" spans="1:5" x14ac:dyDescent="0.2">
      <c r="A398" s="1">
        <v>84661</v>
      </c>
      <c r="B398">
        <f t="shared" si="8"/>
        <v>14.233333333333333</v>
      </c>
      <c r="E398">
        <f t="shared" si="9"/>
        <v>0.83658792465383447</v>
      </c>
    </row>
    <row r="399" spans="1:5" x14ac:dyDescent="0.2">
      <c r="A399" s="1">
        <v>85088</v>
      </c>
      <c r="B399">
        <f t="shared" si="8"/>
        <v>1.7333333333333334</v>
      </c>
      <c r="E399">
        <f t="shared" si="9"/>
        <v>-0.58277822207336094</v>
      </c>
    </row>
    <row r="400" spans="1:5" x14ac:dyDescent="0.2">
      <c r="A400" s="1">
        <v>85140</v>
      </c>
      <c r="B400">
        <f t="shared" si="8"/>
        <v>5.5666666666666664</v>
      </c>
      <c r="E400">
        <f t="shared" si="9"/>
        <v>-0.14750593707702098</v>
      </c>
    </row>
    <row r="401" spans="1:5" x14ac:dyDescent="0.2">
      <c r="A401" s="1">
        <v>85307</v>
      </c>
      <c r="B401">
        <f t="shared" si="8"/>
        <v>22.433333333333334</v>
      </c>
      <c r="E401">
        <f t="shared" si="9"/>
        <v>1.7676921169068749</v>
      </c>
    </row>
    <row r="402" spans="1:5" x14ac:dyDescent="0.2">
      <c r="A402" s="1">
        <v>85980</v>
      </c>
      <c r="B402">
        <f t="shared" si="8"/>
        <v>13.4</v>
      </c>
      <c r="E402">
        <f t="shared" si="9"/>
        <v>0.74196351487202161</v>
      </c>
    </row>
    <row r="403" spans="1:5" x14ac:dyDescent="0.2">
      <c r="A403" s="1">
        <v>86382</v>
      </c>
      <c r="B403">
        <f t="shared" si="8"/>
        <v>4.6333333333333337</v>
      </c>
      <c r="E403">
        <f t="shared" si="9"/>
        <v>-0.25348527603265147</v>
      </c>
    </row>
    <row r="404" spans="1:5" x14ac:dyDescent="0.2">
      <c r="A404" s="1">
        <v>86521</v>
      </c>
      <c r="B404">
        <f t="shared" si="8"/>
        <v>1.5</v>
      </c>
      <c r="E404">
        <f t="shared" si="9"/>
        <v>-0.60927305681226851</v>
      </c>
    </row>
    <row r="405" spans="1:5" x14ac:dyDescent="0.2">
      <c r="A405" s="1">
        <v>86566</v>
      </c>
      <c r="B405">
        <f t="shared" si="8"/>
        <v>2.9333333333333331</v>
      </c>
      <c r="E405">
        <f t="shared" si="9"/>
        <v>-0.44651907198755014</v>
      </c>
    </row>
    <row r="406" spans="1:5" x14ac:dyDescent="0.2">
      <c r="A406" s="1">
        <v>86654</v>
      </c>
      <c r="B406">
        <f t="shared" si="8"/>
        <v>1.8333333333333333</v>
      </c>
      <c r="E406">
        <f t="shared" si="9"/>
        <v>-0.57142329289954341</v>
      </c>
    </row>
    <row r="407" spans="1:5" x14ac:dyDescent="0.2">
      <c r="A407" s="1">
        <v>86709</v>
      </c>
      <c r="B407">
        <f t="shared" si="8"/>
        <v>4.5999999999999996</v>
      </c>
      <c r="E407">
        <f t="shared" si="9"/>
        <v>-0.2572702524239241</v>
      </c>
    </row>
    <row r="408" spans="1:5" x14ac:dyDescent="0.2">
      <c r="A408" s="1">
        <v>86847</v>
      </c>
      <c r="B408">
        <f t="shared" si="8"/>
        <v>2.6333333333333333</v>
      </c>
      <c r="E408">
        <f t="shared" si="9"/>
        <v>-0.48058385950900279</v>
      </c>
    </row>
    <row r="409" spans="1:5" x14ac:dyDescent="0.2">
      <c r="A409" s="1">
        <v>86926</v>
      </c>
      <c r="B409">
        <f t="shared" si="8"/>
        <v>10.1</v>
      </c>
      <c r="E409">
        <f t="shared" si="9"/>
        <v>0.36725085213604192</v>
      </c>
    </row>
    <row r="410" spans="1:5" x14ac:dyDescent="0.2">
      <c r="A410" s="1">
        <v>87229</v>
      </c>
      <c r="B410">
        <f t="shared" si="8"/>
        <v>97.833333333333329</v>
      </c>
      <c r="E410">
        <f t="shared" si="9"/>
        <v>10.329308713965318</v>
      </c>
    </row>
    <row r="411" spans="1:5" x14ac:dyDescent="0.2">
      <c r="A411" s="1">
        <v>90164</v>
      </c>
      <c r="B411">
        <f t="shared" si="8"/>
        <v>1.3333333333333333</v>
      </c>
      <c r="E411">
        <f t="shared" si="9"/>
        <v>-0.62819793876863117</v>
      </c>
    </row>
    <row r="412" spans="1:5" x14ac:dyDescent="0.2">
      <c r="A412" s="1">
        <v>90204</v>
      </c>
      <c r="B412">
        <f t="shared" si="8"/>
        <v>0.96666666666666667</v>
      </c>
      <c r="E412">
        <f t="shared" si="9"/>
        <v>-0.66983267907262889</v>
      </c>
    </row>
    <row r="413" spans="1:5" x14ac:dyDescent="0.2">
      <c r="A413" s="1">
        <v>90233</v>
      </c>
      <c r="B413">
        <f t="shared" si="8"/>
        <v>0.5</v>
      </c>
      <c r="E413">
        <f t="shared" si="9"/>
        <v>-0.72282234855044414</v>
      </c>
    </row>
    <row r="414" spans="1:5" x14ac:dyDescent="0.2">
      <c r="A414" s="1">
        <v>90248</v>
      </c>
      <c r="B414">
        <f t="shared" si="8"/>
        <v>2.6333333333333333</v>
      </c>
      <c r="E414">
        <f t="shared" si="9"/>
        <v>-0.48058385950900279</v>
      </c>
    </row>
    <row r="415" spans="1:5" x14ac:dyDescent="0.2">
      <c r="A415" s="1">
        <v>90327</v>
      </c>
      <c r="B415">
        <f t="shared" si="8"/>
        <v>3.5</v>
      </c>
      <c r="E415">
        <f t="shared" si="9"/>
        <v>-0.38217447333591725</v>
      </c>
    </row>
    <row r="416" spans="1:5" x14ac:dyDescent="0.2">
      <c r="A416" s="1">
        <v>90432</v>
      </c>
      <c r="B416">
        <f t="shared" si="8"/>
        <v>4.4333333333333336</v>
      </c>
      <c r="E416">
        <f t="shared" si="9"/>
        <v>-0.27619513438028664</v>
      </c>
    </row>
    <row r="417" spans="1:5" x14ac:dyDescent="0.2">
      <c r="A417" s="1">
        <v>90565</v>
      </c>
      <c r="B417">
        <f t="shared" si="8"/>
        <v>2.2333333333333334</v>
      </c>
      <c r="E417">
        <f t="shared" si="9"/>
        <v>-0.52600357620427307</v>
      </c>
    </row>
    <row r="418" spans="1:5" x14ac:dyDescent="0.2">
      <c r="A418" s="1">
        <v>90632</v>
      </c>
      <c r="B418">
        <f t="shared" si="8"/>
        <v>1.4</v>
      </c>
      <c r="E418">
        <f t="shared" si="9"/>
        <v>-0.62062798598608615</v>
      </c>
    </row>
    <row r="419" spans="1:5" x14ac:dyDescent="0.2">
      <c r="A419" s="1">
        <v>90674</v>
      </c>
      <c r="B419">
        <f t="shared" si="8"/>
        <v>3.0333333333333332</v>
      </c>
      <c r="E419">
        <f t="shared" si="9"/>
        <v>-0.43516414281373256</v>
      </c>
    </row>
    <row r="420" spans="1:5" x14ac:dyDescent="0.2">
      <c r="A420" s="1">
        <v>90765</v>
      </c>
      <c r="B420">
        <f t="shared" si="8"/>
        <v>1.3333333333333333</v>
      </c>
      <c r="E420">
        <f t="shared" si="9"/>
        <v>-0.62819793876863117</v>
      </c>
    </row>
    <row r="421" spans="1:5" x14ac:dyDescent="0.2">
      <c r="A421" s="1">
        <v>90805</v>
      </c>
      <c r="B421">
        <f t="shared" si="8"/>
        <v>7.9666666666666668</v>
      </c>
      <c r="E421">
        <f t="shared" si="9"/>
        <v>0.12501236309460062</v>
      </c>
    </row>
    <row r="422" spans="1:5" x14ac:dyDescent="0.2">
      <c r="A422" s="1">
        <v>91044</v>
      </c>
      <c r="B422">
        <f t="shared" si="8"/>
        <v>3.2666666666666666</v>
      </c>
      <c r="E422">
        <f t="shared" si="9"/>
        <v>-0.40866930807482493</v>
      </c>
    </row>
    <row r="423" spans="1:5" x14ac:dyDescent="0.2">
      <c r="A423" s="1">
        <v>91142</v>
      </c>
      <c r="B423">
        <f t="shared" si="8"/>
        <v>8.6</v>
      </c>
      <c r="E423">
        <f t="shared" si="9"/>
        <v>0.19692691452877845</v>
      </c>
    </row>
    <row r="424" spans="1:5" x14ac:dyDescent="0.2">
      <c r="A424" s="1">
        <v>91400</v>
      </c>
      <c r="B424">
        <f t="shared" si="8"/>
        <v>14</v>
      </c>
      <c r="E424">
        <f t="shared" si="9"/>
        <v>0.81009308991492701</v>
      </c>
    </row>
    <row r="425" spans="1:5" x14ac:dyDescent="0.2">
      <c r="A425" s="1">
        <v>91820</v>
      </c>
      <c r="B425">
        <f t="shared" si="8"/>
        <v>15.4</v>
      </c>
      <c r="E425">
        <f t="shared" si="9"/>
        <v>0.96906209834837298</v>
      </c>
    </row>
    <row r="426" spans="1:5" x14ac:dyDescent="0.2">
      <c r="A426" s="1">
        <v>92282</v>
      </c>
      <c r="B426">
        <f t="shared" si="8"/>
        <v>4.2333333333333334</v>
      </c>
      <c r="E426">
        <f t="shared" si="9"/>
        <v>-0.29890499272792181</v>
      </c>
    </row>
    <row r="427" spans="1:5" x14ac:dyDescent="0.2">
      <c r="A427" s="1">
        <v>92409</v>
      </c>
      <c r="B427">
        <f t="shared" si="8"/>
        <v>8.3333333333333339</v>
      </c>
      <c r="E427">
        <f t="shared" si="9"/>
        <v>0.1666471033985984</v>
      </c>
    </row>
    <row r="428" spans="1:5" x14ac:dyDescent="0.2">
      <c r="A428" s="1">
        <v>92659</v>
      </c>
      <c r="B428">
        <f t="shared" si="8"/>
        <v>3.2666666666666666</v>
      </c>
      <c r="E428">
        <f t="shared" si="9"/>
        <v>-0.40866930807482493</v>
      </c>
    </row>
    <row r="429" spans="1:5" x14ac:dyDescent="0.2">
      <c r="A429" s="1">
        <v>92757</v>
      </c>
      <c r="B429">
        <f t="shared" si="8"/>
        <v>3.9333333333333331</v>
      </c>
      <c r="E429">
        <f t="shared" si="9"/>
        <v>-0.33296978024937451</v>
      </c>
    </row>
    <row r="430" spans="1:5" x14ac:dyDescent="0.2">
      <c r="A430" s="1">
        <v>92875</v>
      </c>
      <c r="B430">
        <f t="shared" si="8"/>
        <v>33.5</v>
      </c>
      <c r="E430">
        <f t="shared" si="9"/>
        <v>3.0243042788093519</v>
      </c>
    </row>
    <row r="431" spans="1:5" x14ac:dyDescent="0.2">
      <c r="A431" s="1">
        <v>93880</v>
      </c>
      <c r="B431">
        <f t="shared" si="8"/>
        <v>1.1666666666666667</v>
      </c>
      <c r="E431">
        <f t="shared" si="9"/>
        <v>-0.64712282072499372</v>
      </c>
    </row>
    <row r="432" spans="1:5" x14ac:dyDescent="0.2">
      <c r="A432" s="1">
        <v>93915</v>
      </c>
      <c r="B432">
        <f t="shared" si="8"/>
        <v>30.3</v>
      </c>
      <c r="E432">
        <f t="shared" si="9"/>
        <v>2.6609465452471897</v>
      </c>
    </row>
    <row r="433" spans="1:5" x14ac:dyDescent="0.2">
      <c r="A433" s="1">
        <v>94824</v>
      </c>
      <c r="B433">
        <f t="shared" si="8"/>
        <v>2.5333333333333332</v>
      </c>
      <c r="E433">
        <f t="shared" si="9"/>
        <v>-0.49193878868282037</v>
      </c>
    </row>
    <row r="434" spans="1:5" x14ac:dyDescent="0.2">
      <c r="A434" s="1">
        <v>94900</v>
      </c>
      <c r="B434">
        <f t="shared" si="8"/>
        <v>4.9000000000000004</v>
      </c>
      <c r="E434">
        <f t="shared" si="9"/>
        <v>-0.22320546490247134</v>
      </c>
    </row>
    <row r="435" spans="1:5" x14ac:dyDescent="0.2">
      <c r="A435" s="1">
        <v>95047</v>
      </c>
      <c r="B435">
        <f t="shared" si="8"/>
        <v>10.5</v>
      </c>
      <c r="E435">
        <f t="shared" si="9"/>
        <v>0.4126705688313122</v>
      </c>
    </row>
    <row r="436" spans="1:5" x14ac:dyDescent="0.2">
      <c r="A436" s="1">
        <v>95362</v>
      </c>
      <c r="B436">
        <f t="shared" si="8"/>
        <v>2</v>
      </c>
      <c r="E436">
        <f t="shared" si="9"/>
        <v>-0.55249841094318075</v>
      </c>
    </row>
    <row r="437" spans="1:5" x14ac:dyDescent="0.2">
      <c r="A437" s="1">
        <v>95422</v>
      </c>
      <c r="B437">
        <f t="shared" si="8"/>
        <v>1.4</v>
      </c>
      <c r="E437">
        <f t="shared" si="9"/>
        <v>-0.62062798598608615</v>
      </c>
    </row>
    <row r="438" spans="1:5" x14ac:dyDescent="0.2">
      <c r="A438" s="1">
        <v>95464</v>
      </c>
      <c r="B438">
        <f t="shared" si="8"/>
        <v>24.833333333333332</v>
      </c>
      <c r="E438">
        <f t="shared" si="9"/>
        <v>2.0402104170784963</v>
      </c>
    </row>
    <row r="439" spans="1:5" x14ac:dyDescent="0.2">
      <c r="A439" s="1">
        <v>96209</v>
      </c>
      <c r="B439">
        <f t="shared" si="8"/>
        <v>11.466666666666667</v>
      </c>
      <c r="E439">
        <f t="shared" si="9"/>
        <v>0.52243488417821538</v>
      </c>
    </row>
    <row r="440" spans="1:5" x14ac:dyDescent="0.2">
      <c r="A440" s="1">
        <v>96553</v>
      </c>
      <c r="B440">
        <f t="shared" si="8"/>
        <v>2.8333333333333335</v>
      </c>
      <c r="E440">
        <f t="shared" si="9"/>
        <v>-0.45787400116136773</v>
      </c>
    </row>
    <row r="441" spans="1:5" x14ac:dyDescent="0.2">
      <c r="A441" s="1">
        <v>96638</v>
      </c>
      <c r="B441">
        <f t="shared" si="8"/>
        <v>1.7333333333333334</v>
      </c>
      <c r="E441">
        <f t="shared" si="9"/>
        <v>-0.58277822207336094</v>
      </c>
    </row>
    <row r="442" spans="1:5" x14ac:dyDescent="0.2">
      <c r="A442" s="1">
        <v>96690</v>
      </c>
      <c r="B442">
        <f t="shared" si="8"/>
        <v>2.2333333333333334</v>
      </c>
      <c r="E442">
        <f t="shared" si="9"/>
        <v>-0.52600357620427307</v>
      </c>
    </row>
    <row r="443" spans="1:5" x14ac:dyDescent="0.2">
      <c r="A443" s="1">
        <v>96757</v>
      </c>
      <c r="B443">
        <f t="shared" si="8"/>
        <v>2.2000000000000002</v>
      </c>
      <c r="E443">
        <f t="shared" si="9"/>
        <v>-0.52978855259554558</v>
      </c>
    </row>
    <row r="444" spans="1:5" x14ac:dyDescent="0.2">
      <c r="A444" s="1">
        <v>96823</v>
      </c>
      <c r="B444">
        <f t="shared" si="8"/>
        <v>1.3333333333333333</v>
      </c>
      <c r="E444">
        <f t="shared" si="9"/>
        <v>-0.62819793876863117</v>
      </c>
    </row>
    <row r="445" spans="1:5" x14ac:dyDescent="0.2">
      <c r="A445" s="1">
        <v>96863</v>
      </c>
      <c r="B445">
        <f t="shared" si="8"/>
        <v>2.2999999999999998</v>
      </c>
      <c r="E445">
        <f t="shared" si="9"/>
        <v>-0.51843362342172805</v>
      </c>
    </row>
    <row r="446" spans="1:5" x14ac:dyDescent="0.2">
      <c r="A446" s="1">
        <v>96932</v>
      </c>
      <c r="B446">
        <f t="shared" si="8"/>
        <v>4.5666666666666664</v>
      </c>
      <c r="E446">
        <f t="shared" si="9"/>
        <v>-0.2610552288151966</v>
      </c>
    </row>
    <row r="447" spans="1:5" x14ac:dyDescent="0.2">
      <c r="A447" s="1">
        <v>97069</v>
      </c>
      <c r="B447">
        <f t="shared" si="8"/>
        <v>1.9333333333333333</v>
      </c>
      <c r="E447">
        <f t="shared" si="9"/>
        <v>-0.56006836372572577</v>
      </c>
    </row>
    <row r="448" spans="1:5" x14ac:dyDescent="0.2">
      <c r="A448" s="1">
        <v>97127</v>
      </c>
      <c r="B448">
        <f t="shared" si="8"/>
        <v>1.2666666666666666</v>
      </c>
      <c r="E448">
        <f t="shared" si="9"/>
        <v>-0.63576789155117619</v>
      </c>
    </row>
    <row r="449" spans="1:5" x14ac:dyDescent="0.2">
      <c r="A449" s="1">
        <v>97165</v>
      </c>
      <c r="B449">
        <f t="shared" si="8"/>
        <v>12.8</v>
      </c>
      <c r="E449">
        <f t="shared" si="9"/>
        <v>0.67383393982911632</v>
      </c>
    </row>
    <row r="450" spans="1:5" x14ac:dyDescent="0.2">
      <c r="A450" s="1">
        <v>97549</v>
      </c>
      <c r="B450">
        <f t="shared" si="8"/>
        <v>7</v>
      </c>
      <c r="E450">
        <f t="shared" ref="E450:E513" si="10">(B450-C$1053)/C$1054</f>
        <v>1.5248047747697474E-2</v>
      </c>
    </row>
    <row r="451" spans="1:5" x14ac:dyDescent="0.2">
      <c r="A451" s="1">
        <v>97759</v>
      </c>
      <c r="B451">
        <f t="shared" si="8"/>
        <v>1.2</v>
      </c>
      <c r="E451">
        <f t="shared" si="10"/>
        <v>-0.64333784433372121</v>
      </c>
    </row>
    <row r="452" spans="1:5" x14ac:dyDescent="0.2">
      <c r="A452" s="1">
        <v>97795</v>
      </c>
      <c r="B452">
        <f t="shared" si="8"/>
        <v>16.566666666666666</v>
      </c>
      <c r="E452">
        <f t="shared" si="10"/>
        <v>1.1015362720429109</v>
      </c>
    </row>
    <row r="453" spans="1:5" x14ac:dyDescent="0.2">
      <c r="A453" s="1">
        <v>98292</v>
      </c>
      <c r="B453">
        <f t="shared" si="8"/>
        <v>1.4</v>
      </c>
      <c r="E453">
        <f t="shared" si="10"/>
        <v>-0.62062798598608615</v>
      </c>
    </row>
    <row r="454" spans="1:5" x14ac:dyDescent="0.2">
      <c r="A454" s="1">
        <v>98334</v>
      </c>
      <c r="B454">
        <f t="shared" si="8"/>
        <v>8.4333333333333336</v>
      </c>
      <c r="E454">
        <f t="shared" si="10"/>
        <v>0.17800203257241592</v>
      </c>
    </row>
    <row r="455" spans="1:5" x14ac:dyDescent="0.2">
      <c r="A455" s="1">
        <v>98587</v>
      </c>
      <c r="B455">
        <f t="shared" si="8"/>
        <v>1.2</v>
      </c>
      <c r="E455">
        <f t="shared" si="10"/>
        <v>-0.64333784433372121</v>
      </c>
    </row>
    <row r="456" spans="1:5" x14ac:dyDescent="0.2">
      <c r="A456" s="1">
        <v>98623</v>
      </c>
      <c r="B456">
        <f t="shared" si="8"/>
        <v>6.4666666666666668</v>
      </c>
      <c r="E456">
        <f t="shared" si="10"/>
        <v>-4.531157451266285E-2</v>
      </c>
    </row>
    <row r="457" spans="1:5" x14ac:dyDescent="0.2">
      <c r="A457" s="1">
        <v>98817</v>
      </c>
      <c r="B457">
        <f t="shared" si="8"/>
        <v>1.0333333333333334</v>
      </c>
      <c r="E457">
        <f t="shared" si="10"/>
        <v>-0.66226272629008387</v>
      </c>
    </row>
    <row r="458" spans="1:5" x14ac:dyDescent="0.2">
      <c r="A458" s="1">
        <v>98848</v>
      </c>
      <c r="B458">
        <f t="shared" si="8"/>
        <v>4.9000000000000004</v>
      </c>
      <c r="E458">
        <f t="shared" si="10"/>
        <v>-0.22320546490247134</v>
      </c>
    </row>
    <row r="459" spans="1:5" x14ac:dyDescent="0.2">
      <c r="A459" s="1">
        <v>98995</v>
      </c>
      <c r="B459">
        <f t="shared" si="8"/>
        <v>4.166666666666667</v>
      </c>
      <c r="E459">
        <f t="shared" si="10"/>
        <v>-0.30647494551046678</v>
      </c>
    </row>
    <row r="460" spans="1:5" x14ac:dyDescent="0.2">
      <c r="A460" s="1">
        <v>99120</v>
      </c>
      <c r="B460">
        <f t="shared" si="8"/>
        <v>11.233333333333333</v>
      </c>
      <c r="E460">
        <f t="shared" si="10"/>
        <v>0.49594004943930758</v>
      </c>
    </row>
    <row r="461" spans="1:5" x14ac:dyDescent="0.2">
      <c r="A461" s="1">
        <v>99457</v>
      </c>
      <c r="B461">
        <f t="shared" si="8"/>
        <v>38.1</v>
      </c>
      <c r="E461">
        <f t="shared" si="10"/>
        <v>3.5466310208049601</v>
      </c>
    </row>
    <row r="462" spans="1:5" x14ac:dyDescent="0.2">
      <c r="A462" s="1">
        <v>100600</v>
      </c>
      <c r="B462">
        <f t="shared" si="8"/>
        <v>3.4</v>
      </c>
      <c r="E462">
        <f t="shared" si="10"/>
        <v>-0.39352940250973484</v>
      </c>
    </row>
    <row r="463" spans="1:5" x14ac:dyDescent="0.2">
      <c r="A463" s="1">
        <v>100702</v>
      </c>
      <c r="B463">
        <f t="shared" si="8"/>
        <v>23.166666666666668</v>
      </c>
      <c r="E463">
        <f t="shared" si="10"/>
        <v>1.8509615975148703</v>
      </c>
    </row>
    <row r="464" spans="1:5" x14ac:dyDescent="0.2">
      <c r="A464" s="1">
        <v>101397</v>
      </c>
      <c r="B464">
        <f t="shared" si="8"/>
        <v>6.0333333333333332</v>
      </c>
      <c r="E464">
        <f t="shared" si="10"/>
        <v>-9.4516267599205658E-2</v>
      </c>
    </row>
    <row r="465" spans="1:5" x14ac:dyDescent="0.2">
      <c r="A465" s="1">
        <v>101578</v>
      </c>
      <c r="B465">
        <f t="shared" si="8"/>
        <v>3.8</v>
      </c>
      <c r="E465">
        <f t="shared" si="10"/>
        <v>-0.34810968581446461</v>
      </c>
    </row>
    <row r="466" spans="1:5" x14ac:dyDescent="0.2">
      <c r="A466" s="1">
        <v>101692</v>
      </c>
      <c r="B466">
        <f t="shared" si="8"/>
        <v>34.333333333333336</v>
      </c>
      <c r="E466">
        <f t="shared" si="10"/>
        <v>3.1189286885911653</v>
      </c>
    </row>
    <row r="467" spans="1:5" x14ac:dyDescent="0.2">
      <c r="A467" s="1">
        <v>102722</v>
      </c>
      <c r="B467">
        <f t="shared" si="8"/>
        <v>1.1666666666666667</v>
      </c>
      <c r="E467">
        <f t="shared" si="10"/>
        <v>-0.64712282072499372</v>
      </c>
    </row>
    <row r="468" spans="1:5" x14ac:dyDescent="0.2">
      <c r="A468" s="1">
        <v>102757</v>
      </c>
      <c r="B468">
        <f t="shared" si="8"/>
        <v>8.6333333333333329</v>
      </c>
      <c r="E468">
        <f t="shared" si="10"/>
        <v>0.20071189092005096</v>
      </c>
    </row>
    <row r="469" spans="1:5" x14ac:dyDescent="0.2">
      <c r="A469" s="1">
        <v>103016</v>
      </c>
      <c r="B469">
        <f t="shared" si="8"/>
        <v>1.4333333333333333</v>
      </c>
      <c r="E469">
        <f t="shared" si="10"/>
        <v>-0.61684300959481353</v>
      </c>
    </row>
    <row r="470" spans="1:5" x14ac:dyDescent="0.2">
      <c r="A470" s="1">
        <v>103059</v>
      </c>
      <c r="B470">
        <f t="shared" si="8"/>
        <v>3.1</v>
      </c>
      <c r="E470">
        <f t="shared" si="10"/>
        <v>-0.42759419003118754</v>
      </c>
    </row>
    <row r="471" spans="1:5" x14ac:dyDescent="0.2">
      <c r="A471" s="1">
        <v>103152</v>
      </c>
      <c r="B471">
        <f t="shared" si="8"/>
        <v>8.9333333333333336</v>
      </c>
      <c r="E471">
        <f t="shared" si="10"/>
        <v>0.23477667844150374</v>
      </c>
    </row>
    <row r="472" spans="1:5" x14ac:dyDescent="0.2">
      <c r="A472" s="1">
        <v>103420</v>
      </c>
      <c r="B472">
        <f t="shared" si="8"/>
        <v>1.2666666666666666</v>
      </c>
      <c r="E472">
        <f t="shared" si="10"/>
        <v>-0.63576789155117619</v>
      </c>
    </row>
    <row r="473" spans="1:5" x14ac:dyDescent="0.2">
      <c r="A473" s="1">
        <v>103458</v>
      </c>
      <c r="B473">
        <f t="shared" si="8"/>
        <v>14.733333333333333</v>
      </c>
      <c r="E473">
        <f t="shared" si="10"/>
        <v>0.89336257052292234</v>
      </c>
    </row>
    <row r="474" spans="1:5" x14ac:dyDescent="0.2">
      <c r="A474" s="1">
        <v>103900</v>
      </c>
      <c r="B474">
        <f t="shared" si="8"/>
        <v>1.2666666666666666</v>
      </c>
      <c r="E474">
        <f t="shared" si="10"/>
        <v>-0.63576789155117619</v>
      </c>
    </row>
    <row r="475" spans="1:5" x14ac:dyDescent="0.2">
      <c r="A475" s="1">
        <v>103938</v>
      </c>
      <c r="B475">
        <f t="shared" si="8"/>
        <v>5.5666666666666664</v>
      </c>
      <c r="E475">
        <f t="shared" si="10"/>
        <v>-0.14750593707702098</v>
      </c>
    </row>
    <row r="476" spans="1:5" x14ac:dyDescent="0.2">
      <c r="A476" s="1">
        <v>104105</v>
      </c>
      <c r="B476">
        <f t="shared" si="8"/>
        <v>1.7333333333333334</v>
      </c>
      <c r="E476">
        <f t="shared" si="10"/>
        <v>-0.58277822207336094</v>
      </c>
    </row>
    <row r="477" spans="1:5" x14ac:dyDescent="0.2">
      <c r="A477" s="1">
        <v>104157</v>
      </c>
      <c r="B477">
        <f t="shared" si="8"/>
        <v>7.7</v>
      </c>
      <c r="E477">
        <f t="shared" si="10"/>
        <v>9.4732551964420444E-2</v>
      </c>
    </row>
    <row r="478" spans="1:5" x14ac:dyDescent="0.2">
      <c r="A478" s="1">
        <v>104388</v>
      </c>
      <c r="B478">
        <f t="shared" si="8"/>
        <v>28.366666666666667</v>
      </c>
      <c r="E478">
        <f t="shared" si="10"/>
        <v>2.4414179145533836</v>
      </c>
    </row>
    <row r="479" spans="1:5" x14ac:dyDescent="0.2">
      <c r="A479" s="1">
        <v>105239</v>
      </c>
      <c r="B479">
        <f t="shared" si="8"/>
        <v>4.4000000000000004</v>
      </c>
      <c r="E479">
        <f t="shared" si="10"/>
        <v>-0.27998011077155915</v>
      </c>
    </row>
    <row r="480" spans="1:5" x14ac:dyDescent="0.2">
      <c r="A480" s="1">
        <v>105371</v>
      </c>
      <c r="B480">
        <f t="shared" si="8"/>
        <v>3.3</v>
      </c>
      <c r="E480">
        <f t="shared" si="10"/>
        <v>-0.40488433168355242</v>
      </c>
    </row>
    <row r="481" spans="1:5" x14ac:dyDescent="0.2">
      <c r="A481" s="1">
        <v>105470</v>
      </c>
      <c r="B481">
        <f t="shared" si="8"/>
        <v>9.0666666666666664</v>
      </c>
      <c r="E481">
        <f t="shared" si="10"/>
        <v>0.24991658400659378</v>
      </c>
    </row>
    <row r="482" spans="1:5" x14ac:dyDescent="0.2">
      <c r="A482" s="1">
        <v>105742</v>
      </c>
      <c r="B482">
        <f t="shared" si="8"/>
        <v>3.1666666666666665</v>
      </c>
      <c r="E482">
        <f t="shared" si="10"/>
        <v>-0.42002423724864252</v>
      </c>
    </row>
    <row r="483" spans="1:5" x14ac:dyDescent="0.2">
      <c r="A483" s="1">
        <v>105837</v>
      </c>
      <c r="B483">
        <f t="shared" si="8"/>
        <v>3.2666666666666666</v>
      </c>
      <c r="E483">
        <f t="shared" si="10"/>
        <v>-0.40866930807482493</v>
      </c>
    </row>
    <row r="484" spans="1:5" x14ac:dyDescent="0.2">
      <c r="A484" s="1">
        <v>105935</v>
      </c>
      <c r="B484">
        <f t="shared" si="8"/>
        <v>2.0666666666666669</v>
      </c>
      <c r="E484">
        <f t="shared" si="10"/>
        <v>-0.54492845816063562</v>
      </c>
    </row>
    <row r="485" spans="1:5" x14ac:dyDescent="0.2">
      <c r="A485" s="1">
        <v>105997</v>
      </c>
      <c r="B485">
        <f t="shared" si="8"/>
        <v>8.6333333333333329</v>
      </c>
      <c r="E485">
        <f t="shared" si="10"/>
        <v>0.20071189092005096</v>
      </c>
    </row>
    <row r="486" spans="1:5" x14ac:dyDescent="0.2">
      <c r="A486" s="1">
        <v>106256</v>
      </c>
      <c r="B486">
        <f t="shared" si="8"/>
        <v>4.9666666666666668</v>
      </c>
      <c r="E486">
        <f t="shared" si="10"/>
        <v>-0.21563551211992632</v>
      </c>
    </row>
    <row r="487" spans="1:5" x14ac:dyDescent="0.2">
      <c r="A487" s="1">
        <v>106405</v>
      </c>
      <c r="B487">
        <f t="shared" si="8"/>
        <v>3</v>
      </c>
      <c r="E487">
        <f t="shared" si="10"/>
        <v>-0.43894911920500507</v>
      </c>
    </row>
    <row r="488" spans="1:5" x14ac:dyDescent="0.2">
      <c r="A488" s="1">
        <v>106495</v>
      </c>
      <c r="B488">
        <f t="shared" si="8"/>
        <v>1.7333333333333334</v>
      </c>
      <c r="E488">
        <f t="shared" si="10"/>
        <v>-0.58277822207336094</v>
      </c>
    </row>
    <row r="489" spans="1:5" x14ac:dyDescent="0.2">
      <c r="A489" s="1">
        <v>106547</v>
      </c>
      <c r="B489">
        <f t="shared" si="8"/>
        <v>3</v>
      </c>
      <c r="E489">
        <f t="shared" si="10"/>
        <v>-0.43894911920500507</v>
      </c>
    </row>
    <row r="490" spans="1:5" x14ac:dyDescent="0.2">
      <c r="A490" s="1">
        <v>106637</v>
      </c>
      <c r="B490">
        <f t="shared" si="8"/>
        <v>3.8333333333333335</v>
      </c>
      <c r="E490">
        <f t="shared" si="10"/>
        <v>-0.34432470942319204</v>
      </c>
    </row>
    <row r="491" spans="1:5" x14ac:dyDescent="0.2">
      <c r="A491" s="1">
        <v>106752</v>
      </c>
      <c r="B491">
        <f t="shared" si="8"/>
        <v>10.733333333333333</v>
      </c>
      <c r="E491">
        <f t="shared" si="10"/>
        <v>0.43916540357021977</v>
      </c>
    </row>
    <row r="492" spans="1:5" x14ac:dyDescent="0.2">
      <c r="A492" s="1">
        <v>107074</v>
      </c>
      <c r="B492">
        <f t="shared" si="8"/>
        <v>3.2666666666666666</v>
      </c>
      <c r="E492">
        <f t="shared" si="10"/>
        <v>-0.40866930807482493</v>
      </c>
    </row>
    <row r="493" spans="1:5" x14ac:dyDescent="0.2">
      <c r="A493" s="1">
        <v>107172</v>
      </c>
      <c r="B493">
        <f t="shared" si="8"/>
        <v>1.4333333333333333</v>
      </c>
      <c r="E493">
        <f t="shared" si="10"/>
        <v>-0.61684300959481353</v>
      </c>
    </row>
    <row r="494" spans="1:5" x14ac:dyDescent="0.2">
      <c r="A494" s="1">
        <v>107215</v>
      </c>
      <c r="B494">
        <f t="shared" si="8"/>
        <v>7.166666666666667</v>
      </c>
      <c r="E494">
        <f t="shared" si="10"/>
        <v>3.4172929704060113E-2</v>
      </c>
    </row>
    <row r="495" spans="1:5" x14ac:dyDescent="0.2">
      <c r="A495" s="1">
        <v>107430</v>
      </c>
      <c r="B495">
        <f t="shared" si="8"/>
        <v>0.93333333333333335</v>
      </c>
      <c r="E495">
        <f t="shared" si="10"/>
        <v>-0.6736176554639014</v>
      </c>
    </row>
    <row r="496" spans="1:5" x14ac:dyDescent="0.2">
      <c r="A496" s="1">
        <v>107458</v>
      </c>
      <c r="B496">
        <f t="shared" si="8"/>
        <v>4.2333333333333334</v>
      </c>
      <c r="E496">
        <f t="shared" si="10"/>
        <v>-0.29890499272792181</v>
      </c>
    </row>
    <row r="497" spans="1:5" x14ac:dyDescent="0.2">
      <c r="A497" s="1">
        <v>107585</v>
      </c>
      <c r="B497">
        <f t="shared" si="8"/>
        <v>0.93333333333333335</v>
      </c>
      <c r="E497">
        <f t="shared" si="10"/>
        <v>-0.6736176554639014</v>
      </c>
    </row>
    <row r="498" spans="1:5" x14ac:dyDescent="0.2">
      <c r="A498" s="1">
        <v>107613</v>
      </c>
      <c r="B498">
        <f t="shared" si="8"/>
        <v>0.8666666666666667</v>
      </c>
      <c r="E498">
        <f t="shared" si="10"/>
        <v>-0.68118760824644653</v>
      </c>
    </row>
    <row r="499" spans="1:5" x14ac:dyDescent="0.2">
      <c r="A499" s="1">
        <v>107639</v>
      </c>
      <c r="B499">
        <f t="shared" si="8"/>
        <v>5.9333333333333336</v>
      </c>
      <c r="E499">
        <f t="shared" si="10"/>
        <v>-0.10587119677302319</v>
      </c>
    </row>
    <row r="500" spans="1:5" x14ac:dyDescent="0.2">
      <c r="A500" s="1">
        <v>107817</v>
      </c>
      <c r="B500">
        <f t="shared" si="8"/>
        <v>10.933333333333334</v>
      </c>
      <c r="E500">
        <f t="shared" si="10"/>
        <v>0.461875261917855</v>
      </c>
    </row>
    <row r="501" spans="1:5" x14ac:dyDescent="0.2">
      <c r="A501" s="1">
        <v>108145</v>
      </c>
      <c r="B501">
        <f t="shared" si="8"/>
        <v>7.4666666666666668</v>
      </c>
      <c r="E501">
        <f t="shared" si="10"/>
        <v>6.8237717225512792E-2</v>
      </c>
    </row>
    <row r="502" spans="1:5" x14ac:dyDescent="0.2">
      <c r="A502" s="1">
        <v>108369</v>
      </c>
      <c r="B502">
        <f t="shared" si="8"/>
        <v>1.6333333333333333</v>
      </c>
      <c r="E502">
        <f t="shared" si="10"/>
        <v>-0.59413315124717836</v>
      </c>
    </row>
    <row r="503" spans="1:5" x14ac:dyDescent="0.2">
      <c r="A503" s="1">
        <v>108418</v>
      </c>
      <c r="B503">
        <f t="shared" si="8"/>
        <v>6.6333333333333337</v>
      </c>
      <c r="E503">
        <f t="shared" si="10"/>
        <v>-2.6386692556300214E-2</v>
      </c>
    </row>
    <row r="504" spans="1:5" x14ac:dyDescent="0.2">
      <c r="A504" s="1">
        <v>108617</v>
      </c>
      <c r="B504">
        <f t="shared" si="8"/>
        <v>33.033333333333331</v>
      </c>
      <c r="E504">
        <f t="shared" si="10"/>
        <v>2.9713146093315363</v>
      </c>
    </row>
    <row r="505" spans="1:5" x14ac:dyDescent="0.2">
      <c r="A505" s="1">
        <v>109608</v>
      </c>
      <c r="B505">
        <f t="shared" si="8"/>
        <v>7.7</v>
      </c>
      <c r="E505">
        <f t="shared" si="10"/>
        <v>9.4732551964420444E-2</v>
      </c>
    </row>
    <row r="506" spans="1:5" x14ac:dyDescent="0.2">
      <c r="A506" s="1">
        <v>109839</v>
      </c>
      <c r="B506">
        <f t="shared" si="8"/>
        <v>28.333333333333332</v>
      </c>
      <c r="E506">
        <f t="shared" si="10"/>
        <v>2.4376329381621109</v>
      </c>
    </row>
    <row r="507" spans="1:5" x14ac:dyDescent="0.2">
      <c r="A507" s="1">
        <v>110689</v>
      </c>
      <c r="B507">
        <f t="shared" si="8"/>
        <v>28.833333333333332</v>
      </c>
      <c r="E507">
        <f t="shared" si="10"/>
        <v>2.4944075840311988</v>
      </c>
    </row>
    <row r="508" spans="1:5" x14ac:dyDescent="0.2">
      <c r="A508" s="1">
        <v>111554</v>
      </c>
      <c r="B508">
        <f t="shared" si="8"/>
        <v>11.7</v>
      </c>
      <c r="E508">
        <f t="shared" si="10"/>
        <v>0.54892971891712294</v>
      </c>
    </row>
    <row r="509" spans="1:5" x14ac:dyDescent="0.2">
      <c r="A509" s="1">
        <v>111905</v>
      </c>
      <c r="B509">
        <f t="shared" si="8"/>
        <v>11.333333333333334</v>
      </c>
      <c r="E509">
        <f t="shared" si="10"/>
        <v>0.50729497861312534</v>
      </c>
    </row>
    <row r="510" spans="1:5" x14ac:dyDescent="0.2">
      <c r="A510" s="1">
        <v>112245</v>
      </c>
      <c r="B510">
        <f t="shared" si="8"/>
        <v>8.9333333333333336</v>
      </c>
      <c r="E510">
        <f t="shared" si="10"/>
        <v>0.23477667844150374</v>
      </c>
    </row>
    <row r="511" spans="1:5" x14ac:dyDescent="0.2">
      <c r="A511" s="1">
        <v>112513</v>
      </c>
      <c r="B511">
        <f t="shared" si="8"/>
        <v>36.1</v>
      </c>
      <c r="E511">
        <f t="shared" si="10"/>
        <v>3.3195324373286086</v>
      </c>
    </row>
    <row r="512" spans="1:5" x14ac:dyDescent="0.2">
      <c r="A512" s="1">
        <v>113596</v>
      </c>
      <c r="B512">
        <f t="shared" si="8"/>
        <v>3.9333333333333331</v>
      </c>
      <c r="E512">
        <f t="shared" si="10"/>
        <v>-0.33296978024937451</v>
      </c>
    </row>
    <row r="513" spans="1:5" x14ac:dyDescent="0.2">
      <c r="A513" s="1">
        <v>113714</v>
      </c>
      <c r="B513">
        <f t="shared" si="8"/>
        <v>2.3666666666666667</v>
      </c>
      <c r="E513">
        <f t="shared" si="10"/>
        <v>-0.51086367063918303</v>
      </c>
    </row>
    <row r="514" spans="1:5" x14ac:dyDescent="0.2">
      <c r="A514" s="1">
        <v>113785</v>
      </c>
      <c r="B514">
        <f t="shared" si="8"/>
        <v>3.1666666666666665</v>
      </c>
      <c r="E514">
        <f t="shared" ref="E514:E577" si="11">(B514-C$1053)/C$1054</f>
        <v>-0.42002423724864252</v>
      </c>
    </row>
    <row r="515" spans="1:5" x14ac:dyDescent="0.2">
      <c r="A515" s="1">
        <v>113880</v>
      </c>
      <c r="B515">
        <f t="shared" si="8"/>
        <v>8.0333333333333332</v>
      </c>
      <c r="E515">
        <f t="shared" si="11"/>
        <v>0.13258231587714561</v>
      </c>
    </row>
    <row r="516" spans="1:5" x14ac:dyDescent="0.2">
      <c r="A516" s="1">
        <v>114121</v>
      </c>
      <c r="B516">
        <f t="shared" si="8"/>
        <v>1.6333333333333333</v>
      </c>
      <c r="E516">
        <f t="shared" si="11"/>
        <v>-0.59413315124717836</v>
      </c>
    </row>
    <row r="517" spans="1:5" x14ac:dyDescent="0.2">
      <c r="A517" s="1">
        <v>114170</v>
      </c>
      <c r="B517">
        <f t="shared" si="8"/>
        <v>3.5</v>
      </c>
      <c r="E517">
        <f t="shared" si="11"/>
        <v>-0.38217447333591725</v>
      </c>
    </row>
    <row r="518" spans="1:5" x14ac:dyDescent="0.2">
      <c r="A518" s="1">
        <v>114275</v>
      </c>
      <c r="B518">
        <f t="shared" si="8"/>
        <v>1.7666666666666666</v>
      </c>
      <c r="E518">
        <f t="shared" si="11"/>
        <v>-0.57899324568208843</v>
      </c>
    </row>
    <row r="519" spans="1:5" x14ac:dyDescent="0.2">
      <c r="A519" s="1">
        <v>114328</v>
      </c>
      <c r="B519">
        <f t="shared" si="8"/>
        <v>15.733333333333333</v>
      </c>
      <c r="E519">
        <f t="shared" si="11"/>
        <v>1.006911862261098</v>
      </c>
    </row>
    <row r="520" spans="1:5" x14ac:dyDescent="0.2">
      <c r="A520" s="1">
        <v>114800</v>
      </c>
      <c r="B520">
        <f t="shared" si="8"/>
        <v>36.366666666666667</v>
      </c>
      <c r="E520">
        <f t="shared" si="11"/>
        <v>3.3498122484587887</v>
      </c>
    </row>
    <row r="521" spans="1:5" x14ac:dyDescent="0.2">
      <c r="A521" s="1">
        <v>115891</v>
      </c>
      <c r="B521">
        <f t="shared" si="8"/>
        <v>6.7333333333333334</v>
      </c>
      <c r="E521">
        <f t="shared" si="11"/>
        <v>-1.503176338248269E-2</v>
      </c>
    </row>
    <row r="522" spans="1:5" x14ac:dyDescent="0.2">
      <c r="A522" s="1">
        <v>116093</v>
      </c>
      <c r="B522">
        <f t="shared" si="8"/>
        <v>7.0666666666666664</v>
      </c>
      <c r="E522">
        <f t="shared" si="11"/>
        <v>2.281800053024249E-2</v>
      </c>
    </row>
    <row r="523" spans="1:5" x14ac:dyDescent="0.2">
      <c r="A523" s="1">
        <v>116305</v>
      </c>
      <c r="B523">
        <f t="shared" si="8"/>
        <v>3.8333333333333335</v>
      </c>
      <c r="E523">
        <f t="shared" si="11"/>
        <v>-0.34432470942319204</v>
      </c>
    </row>
    <row r="524" spans="1:5" x14ac:dyDescent="0.2">
      <c r="A524" s="1">
        <v>116420</v>
      </c>
      <c r="B524">
        <f t="shared" si="8"/>
        <v>3.9333333333333331</v>
      </c>
      <c r="E524">
        <f t="shared" si="11"/>
        <v>-0.33296978024937451</v>
      </c>
    </row>
    <row r="525" spans="1:5" x14ac:dyDescent="0.2">
      <c r="A525" s="1">
        <v>116538</v>
      </c>
      <c r="B525">
        <f t="shared" si="8"/>
        <v>4.9000000000000004</v>
      </c>
      <c r="E525">
        <f t="shared" si="11"/>
        <v>-0.22320546490247134</v>
      </c>
    </row>
    <row r="526" spans="1:5" x14ac:dyDescent="0.2">
      <c r="A526" s="1">
        <v>116685</v>
      </c>
      <c r="B526">
        <f t="shared" si="8"/>
        <v>2.2666666666666666</v>
      </c>
      <c r="E526">
        <f t="shared" si="11"/>
        <v>-0.52221859981300056</v>
      </c>
    </row>
    <row r="527" spans="1:5" x14ac:dyDescent="0.2">
      <c r="A527" s="1">
        <v>116753</v>
      </c>
      <c r="B527">
        <f t="shared" si="8"/>
        <v>6</v>
      </c>
      <c r="E527">
        <f t="shared" si="11"/>
        <v>-9.8301243990478168E-2</v>
      </c>
    </row>
    <row r="528" spans="1:5" x14ac:dyDescent="0.2">
      <c r="A528" s="1">
        <v>116933</v>
      </c>
      <c r="B528">
        <f t="shared" si="8"/>
        <v>2.4333333333333331</v>
      </c>
      <c r="E528">
        <f t="shared" si="11"/>
        <v>-0.50329371785663801</v>
      </c>
    </row>
    <row r="529" spans="1:5" x14ac:dyDescent="0.2">
      <c r="A529" s="1">
        <v>117006</v>
      </c>
      <c r="B529">
        <f t="shared" si="8"/>
        <v>3.1666666666666665</v>
      </c>
      <c r="E529">
        <f t="shared" si="11"/>
        <v>-0.42002423724864252</v>
      </c>
    </row>
    <row r="530" spans="1:5" x14ac:dyDescent="0.2">
      <c r="A530" s="1">
        <v>117101</v>
      </c>
      <c r="B530">
        <f t="shared" si="8"/>
        <v>2.4</v>
      </c>
      <c r="E530">
        <f t="shared" si="11"/>
        <v>-0.50707869424791052</v>
      </c>
    </row>
    <row r="531" spans="1:5" x14ac:dyDescent="0.2">
      <c r="A531" s="1">
        <v>117173</v>
      </c>
      <c r="B531">
        <f t="shared" si="8"/>
        <v>3.4333333333333331</v>
      </c>
      <c r="E531">
        <f t="shared" si="11"/>
        <v>-0.38974442611846233</v>
      </c>
    </row>
    <row r="532" spans="1:5" x14ac:dyDescent="0.2">
      <c r="A532" s="1">
        <v>117276</v>
      </c>
      <c r="B532">
        <f t="shared" si="8"/>
        <v>2</v>
      </c>
      <c r="E532">
        <f t="shared" si="11"/>
        <v>-0.55249841094318075</v>
      </c>
    </row>
    <row r="533" spans="1:5" x14ac:dyDescent="0.2">
      <c r="A533" s="1">
        <v>117336</v>
      </c>
      <c r="B533">
        <f t="shared" si="8"/>
        <v>1.2666666666666666</v>
      </c>
      <c r="E533">
        <f t="shared" si="11"/>
        <v>-0.63576789155117619</v>
      </c>
    </row>
    <row r="534" spans="1:5" x14ac:dyDescent="0.2">
      <c r="A534" s="1">
        <v>117374</v>
      </c>
      <c r="B534">
        <f t="shared" si="8"/>
        <v>2.5333333333333332</v>
      </c>
      <c r="E534">
        <f t="shared" si="11"/>
        <v>-0.49193878868282037</v>
      </c>
    </row>
    <row r="535" spans="1:5" x14ac:dyDescent="0.2">
      <c r="A535" s="1">
        <v>117450</v>
      </c>
      <c r="B535">
        <f t="shared" si="8"/>
        <v>5.3666666666666663</v>
      </c>
      <c r="E535">
        <f t="shared" si="11"/>
        <v>-0.17021579542465612</v>
      </c>
    </row>
    <row r="536" spans="1:5" x14ac:dyDescent="0.2">
      <c r="A536" s="1">
        <v>117611</v>
      </c>
      <c r="B536">
        <f t="shared" si="8"/>
        <v>4.4666666666666668</v>
      </c>
      <c r="E536">
        <f t="shared" si="11"/>
        <v>-0.27241015798901413</v>
      </c>
    </row>
    <row r="537" spans="1:5" x14ac:dyDescent="0.2">
      <c r="A537" s="1">
        <v>117745</v>
      </c>
      <c r="B537">
        <f t="shared" si="8"/>
        <v>3.5666666666666669</v>
      </c>
      <c r="E537">
        <f t="shared" si="11"/>
        <v>-0.37460452055337218</v>
      </c>
    </row>
    <row r="538" spans="1:5" x14ac:dyDescent="0.2">
      <c r="A538" s="1">
        <v>117852</v>
      </c>
      <c r="B538">
        <f t="shared" si="8"/>
        <v>1.7333333333333334</v>
      </c>
      <c r="E538">
        <f t="shared" si="11"/>
        <v>-0.58277822207336094</v>
      </c>
    </row>
    <row r="539" spans="1:5" x14ac:dyDescent="0.2">
      <c r="A539" s="1">
        <v>117904</v>
      </c>
      <c r="B539">
        <f t="shared" si="8"/>
        <v>1.7</v>
      </c>
      <c r="E539">
        <f t="shared" si="11"/>
        <v>-0.58656319846463345</v>
      </c>
    </row>
    <row r="540" spans="1:5" x14ac:dyDescent="0.2">
      <c r="A540" s="1">
        <v>117955</v>
      </c>
      <c r="B540">
        <f t="shared" si="8"/>
        <v>1.6</v>
      </c>
      <c r="E540">
        <f t="shared" si="11"/>
        <v>-0.59791812763845087</v>
      </c>
    </row>
    <row r="541" spans="1:5" x14ac:dyDescent="0.2">
      <c r="A541" s="1">
        <v>118003</v>
      </c>
      <c r="B541">
        <f t="shared" si="8"/>
        <v>2.7</v>
      </c>
      <c r="C541" t="s">
        <v>2</v>
      </c>
      <c r="E541">
        <f t="shared" si="11"/>
        <v>-0.47301390672645777</v>
      </c>
    </row>
    <row r="542" spans="1:5" x14ac:dyDescent="0.2">
      <c r="A542" s="1">
        <v>118084</v>
      </c>
      <c r="B542">
        <f t="shared" si="8"/>
        <v>16.833333333333332</v>
      </c>
      <c r="E542">
        <f t="shared" si="11"/>
        <v>1.131816083173091</v>
      </c>
    </row>
    <row r="543" spans="1:5" x14ac:dyDescent="0.2">
      <c r="A543" s="1">
        <v>118589</v>
      </c>
      <c r="B543">
        <f t="shared" si="8"/>
        <v>1.4333333333333333</v>
      </c>
      <c r="E543">
        <f t="shared" si="11"/>
        <v>-0.61684300959481353</v>
      </c>
    </row>
    <row r="544" spans="1:5" x14ac:dyDescent="0.2">
      <c r="A544" s="1">
        <v>118632</v>
      </c>
      <c r="B544">
        <f t="shared" si="8"/>
        <v>1.3666666666666667</v>
      </c>
      <c r="E544">
        <f t="shared" si="11"/>
        <v>-0.62441296237735866</v>
      </c>
    </row>
    <row r="545" spans="1:5" x14ac:dyDescent="0.2">
      <c r="A545" s="1">
        <v>118673</v>
      </c>
      <c r="B545">
        <f t="shared" si="8"/>
        <v>1.3666666666666667</v>
      </c>
      <c r="E545">
        <f t="shared" si="11"/>
        <v>-0.62441296237735866</v>
      </c>
    </row>
    <row r="546" spans="1:5" x14ac:dyDescent="0.2">
      <c r="A546" s="1">
        <v>118714</v>
      </c>
      <c r="B546">
        <f t="shared" si="8"/>
        <v>1.3666666666666667</v>
      </c>
      <c r="E546">
        <f t="shared" si="11"/>
        <v>-0.62441296237735866</v>
      </c>
    </row>
    <row r="547" spans="1:5" x14ac:dyDescent="0.2">
      <c r="A547" s="1">
        <v>118755</v>
      </c>
      <c r="B547">
        <f t="shared" si="8"/>
        <v>1.3</v>
      </c>
      <c r="E547">
        <f t="shared" si="11"/>
        <v>-0.63198291515990368</v>
      </c>
    </row>
    <row r="548" spans="1:5" x14ac:dyDescent="0.2">
      <c r="A548" s="1">
        <v>118794</v>
      </c>
      <c r="B548">
        <f t="shared" si="8"/>
        <v>22.033333333333335</v>
      </c>
      <c r="E548">
        <f t="shared" si="11"/>
        <v>1.7222724002116048</v>
      </c>
    </row>
    <row r="549" spans="1:5" x14ac:dyDescent="0.2">
      <c r="A549" s="1">
        <v>119455</v>
      </c>
      <c r="B549">
        <f t="shared" si="8"/>
        <v>1.2333333333333334</v>
      </c>
      <c r="E549">
        <f t="shared" si="11"/>
        <v>-0.6395528679424487</v>
      </c>
    </row>
    <row r="550" spans="1:5" x14ac:dyDescent="0.2">
      <c r="A550" s="1">
        <v>119492</v>
      </c>
      <c r="B550">
        <f t="shared" si="8"/>
        <v>3.4666666666666668</v>
      </c>
      <c r="E550">
        <f t="shared" si="11"/>
        <v>-0.38595944972718976</v>
      </c>
    </row>
    <row r="551" spans="1:5" x14ac:dyDescent="0.2">
      <c r="A551" s="1">
        <v>119596</v>
      </c>
      <c r="B551">
        <f t="shared" si="8"/>
        <v>2.7666666666666666</v>
      </c>
      <c r="E551">
        <f t="shared" si="11"/>
        <v>-0.46544395394391275</v>
      </c>
    </row>
    <row r="552" spans="1:5" x14ac:dyDescent="0.2">
      <c r="A552" s="1">
        <v>119679</v>
      </c>
      <c r="B552">
        <f t="shared" si="8"/>
        <v>10.199999999999999</v>
      </c>
      <c r="E552">
        <f t="shared" si="11"/>
        <v>0.37860578130985945</v>
      </c>
    </row>
    <row r="553" spans="1:5" x14ac:dyDescent="0.2">
      <c r="A553" s="1">
        <v>119985</v>
      </c>
      <c r="B553">
        <f t="shared" si="8"/>
        <v>5.3</v>
      </c>
      <c r="E553">
        <f t="shared" si="11"/>
        <v>-0.17778574820720114</v>
      </c>
    </row>
    <row r="554" spans="1:5" x14ac:dyDescent="0.2">
      <c r="A554" s="1">
        <v>120144</v>
      </c>
      <c r="B554">
        <f t="shared" si="8"/>
        <v>5.5333333333333332</v>
      </c>
      <c r="E554">
        <f t="shared" si="11"/>
        <v>-0.15129091346829349</v>
      </c>
    </row>
    <row r="555" spans="1:5" x14ac:dyDescent="0.2">
      <c r="A555" s="1">
        <v>120310</v>
      </c>
      <c r="B555">
        <f t="shared" si="8"/>
        <v>13.566666666666666</v>
      </c>
      <c r="E555">
        <f t="shared" si="11"/>
        <v>0.76088839682838416</v>
      </c>
    </row>
    <row r="556" spans="1:5" x14ac:dyDescent="0.2">
      <c r="A556" s="1">
        <v>120717</v>
      </c>
      <c r="B556">
        <f t="shared" si="8"/>
        <v>8.1666666666666661</v>
      </c>
      <c r="E556">
        <f t="shared" si="11"/>
        <v>0.14772222144223565</v>
      </c>
    </row>
    <row r="557" spans="1:5" x14ac:dyDescent="0.2">
      <c r="A557" s="1">
        <v>120962</v>
      </c>
      <c r="B557">
        <f t="shared" si="8"/>
        <v>6.4666666666666668</v>
      </c>
      <c r="E557">
        <f t="shared" si="11"/>
        <v>-4.531157451266285E-2</v>
      </c>
    </row>
    <row r="558" spans="1:5" x14ac:dyDescent="0.2">
      <c r="A558" s="1">
        <v>121156</v>
      </c>
      <c r="B558">
        <f t="shared" si="8"/>
        <v>1.6333333333333333</v>
      </c>
      <c r="E558">
        <f t="shared" si="11"/>
        <v>-0.59413315124717836</v>
      </c>
    </row>
    <row r="559" spans="1:5" x14ac:dyDescent="0.2">
      <c r="A559" s="1">
        <v>121205</v>
      </c>
      <c r="B559">
        <f t="shared" si="8"/>
        <v>3.1333333333333333</v>
      </c>
      <c r="E559">
        <f t="shared" si="11"/>
        <v>-0.42380921363991503</v>
      </c>
    </row>
    <row r="560" spans="1:5" x14ac:dyDescent="0.2">
      <c r="A560" s="1">
        <v>121299</v>
      </c>
      <c r="B560">
        <f t="shared" si="8"/>
        <v>1.8333333333333333</v>
      </c>
      <c r="E560">
        <f t="shared" si="11"/>
        <v>-0.57142329289954341</v>
      </c>
    </row>
    <row r="561" spans="1:5" x14ac:dyDescent="0.2">
      <c r="A561" s="1">
        <v>121354</v>
      </c>
      <c r="B561">
        <f t="shared" si="8"/>
        <v>20.633333333333333</v>
      </c>
      <c r="E561">
        <f t="shared" si="11"/>
        <v>1.5633033917781585</v>
      </c>
    </row>
    <row r="562" spans="1:5" x14ac:dyDescent="0.2">
      <c r="A562" s="1">
        <v>121973</v>
      </c>
      <c r="B562">
        <f t="shared" si="8"/>
        <v>2</v>
      </c>
      <c r="E562">
        <f t="shared" si="11"/>
        <v>-0.55249841094318075</v>
      </c>
    </row>
    <row r="563" spans="1:5" x14ac:dyDescent="0.2">
      <c r="A563" s="1">
        <v>122033</v>
      </c>
      <c r="B563">
        <f t="shared" si="8"/>
        <v>2.7</v>
      </c>
      <c r="E563">
        <f t="shared" si="11"/>
        <v>-0.47301390672645777</v>
      </c>
    </row>
    <row r="564" spans="1:5" x14ac:dyDescent="0.2">
      <c r="A564" s="1">
        <v>122114</v>
      </c>
      <c r="B564">
        <f t="shared" si="8"/>
        <v>4.3666666666666663</v>
      </c>
      <c r="E564">
        <f t="shared" si="11"/>
        <v>-0.28376508716283178</v>
      </c>
    </row>
    <row r="565" spans="1:5" x14ac:dyDescent="0.2">
      <c r="A565" s="1">
        <v>122245</v>
      </c>
      <c r="B565">
        <f t="shared" si="8"/>
        <v>37.9</v>
      </c>
      <c r="E565">
        <f t="shared" si="11"/>
        <v>3.5239211624573246</v>
      </c>
    </row>
    <row r="566" spans="1:5" x14ac:dyDescent="0.2">
      <c r="A566" s="1">
        <v>123382</v>
      </c>
      <c r="B566">
        <f t="shared" si="8"/>
        <v>16.766666666666666</v>
      </c>
      <c r="E566">
        <f t="shared" si="11"/>
        <v>1.124246130390546</v>
      </c>
    </row>
    <row r="567" spans="1:5" x14ac:dyDescent="0.2">
      <c r="A567" s="1">
        <v>123885</v>
      </c>
      <c r="B567">
        <f t="shared" si="8"/>
        <v>6.5</v>
      </c>
      <c r="E567">
        <f t="shared" si="11"/>
        <v>-4.1526598121390347E-2</v>
      </c>
    </row>
    <row r="568" spans="1:5" x14ac:dyDescent="0.2">
      <c r="A568" s="1">
        <v>124080</v>
      </c>
      <c r="B568">
        <f t="shared" si="8"/>
        <v>12.666666666666666</v>
      </c>
      <c r="E568">
        <f t="shared" si="11"/>
        <v>0.65869403426402606</v>
      </c>
    </row>
    <row r="569" spans="1:5" x14ac:dyDescent="0.2">
      <c r="A569" s="1">
        <v>124460</v>
      </c>
      <c r="B569">
        <f t="shared" si="8"/>
        <v>5.7333333333333334</v>
      </c>
      <c r="E569">
        <f t="shared" si="11"/>
        <v>-0.12858105512065832</v>
      </c>
    </row>
    <row r="570" spans="1:5" x14ac:dyDescent="0.2">
      <c r="A570" s="1">
        <v>124632</v>
      </c>
      <c r="B570">
        <f t="shared" si="8"/>
        <v>11</v>
      </c>
      <c r="E570">
        <f t="shared" si="11"/>
        <v>0.46944521470040002</v>
      </c>
    </row>
    <row r="571" spans="1:5" x14ac:dyDescent="0.2">
      <c r="A571" s="1">
        <v>124962</v>
      </c>
      <c r="B571">
        <f t="shared" si="8"/>
        <v>2.1666666666666665</v>
      </c>
      <c r="E571">
        <f t="shared" si="11"/>
        <v>-0.53357352898681809</v>
      </c>
    </row>
    <row r="572" spans="1:5" x14ac:dyDescent="0.2">
      <c r="A572" s="1">
        <v>125027</v>
      </c>
      <c r="B572">
        <f t="shared" si="8"/>
        <v>7.4333333333333336</v>
      </c>
      <c r="E572">
        <f t="shared" si="11"/>
        <v>6.4452740834240282E-2</v>
      </c>
    </row>
    <row r="573" spans="1:5" x14ac:dyDescent="0.2">
      <c r="A573" s="1">
        <v>125250</v>
      </c>
      <c r="B573">
        <f t="shared" si="8"/>
        <v>4.2333333333333334</v>
      </c>
      <c r="E573">
        <f t="shared" si="11"/>
        <v>-0.29890499272792181</v>
      </c>
    </row>
    <row r="574" spans="1:5" x14ac:dyDescent="0.2">
      <c r="A574" s="1">
        <v>125377</v>
      </c>
      <c r="B574">
        <f t="shared" si="8"/>
        <v>2.6333333333333333</v>
      </c>
      <c r="E574">
        <f t="shared" si="11"/>
        <v>-0.48058385950900279</v>
      </c>
    </row>
    <row r="575" spans="1:5" x14ac:dyDescent="0.2">
      <c r="A575" s="1">
        <v>125456</v>
      </c>
      <c r="B575">
        <f t="shared" si="8"/>
        <v>2.4333333333333331</v>
      </c>
      <c r="E575">
        <f t="shared" si="11"/>
        <v>-0.50329371785663801</v>
      </c>
    </row>
    <row r="576" spans="1:5" x14ac:dyDescent="0.2">
      <c r="A576" s="1">
        <v>125529</v>
      </c>
      <c r="B576">
        <f t="shared" si="8"/>
        <v>8.5</v>
      </c>
      <c r="E576">
        <f t="shared" si="11"/>
        <v>0.18557198535496094</v>
      </c>
    </row>
    <row r="577" spans="1:5" x14ac:dyDescent="0.2">
      <c r="A577" s="1">
        <v>125784</v>
      </c>
      <c r="B577">
        <f t="shared" si="8"/>
        <v>38.133333333333333</v>
      </c>
      <c r="E577">
        <f t="shared" si="11"/>
        <v>3.5504159971962324</v>
      </c>
    </row>
    <row r="578" spans="1:5" x14ac:dyDescent="0.2">
      <c r="A578" s="1">
        <v>126928</v>
      </c>
      <c r="B578">
        <f t="shared" si="8"/>
        <v>4.7333333333333334</v>
      </c>
      <c r="E578">
        <f t="shared" ref="E578:E641" si="12">(B578-C$1053)/C$1054</f>
        <v>-0.24213034685883397</v>
      </c>
    </row>
    <row r="579" spans="1:5" x14ac:dyDescent="0.2">
      <c r="A579" s="1">
        <v>127070</v>
      </c>
      <c r="B579">
        <f t="shared" si="8"/>
        <v>31.5</v>
      </c>
      <c r="E579">
        <f t="shared" si="12"/>
        <v>2.7972056953330005</v>
      </c>
    </row>
    <row r="580" spans="1:5" x14ac:dyDescent="0.2">
      <c r="A580" s="1">
        <v>128015</v>
      </c>
      <c r="B580">
        <f t="shared" ref="B580:B834" si="13">(A581-A580)/30</f>
        <v>5.1333333333333337</v>
      </c>
      <c r="E580">
        <f t="shared" si="12"/>
        <v>-0.19671063016356366</v>
      </c>
    </row>
    <row r="581" spans="1:5" x14ac:dyDescent="0.2">
      <c r="A581" s="1">
        <v>128169</v>
      </c>
      <c r="B581">
        <f t="shared" si="13"/>
        <v>3.8666666666666667</v>
      </c>
      <c r="E581">
        <f t="shared" si="12"/>
        <v>-0.34053973303191953</v>
      </c>
    </row>
    <row r="582" spans="1:5" x14ac:dyDescent="0.2">
      <c r="A582" s="1">
        <v>128285</v>
      </c>
      <c r="B582">
        <f t="shared" si="13"/>
        <v>11.4</v>
      </c>
      <c r="E582">
        <f t="shared" si="12"/>
        <v>0.51486493139567036</v>
      </c>
    </row>
    <row r="583" spans="1:5" x14ac:dyDescent="0.2">
      <c r="A583" s="1">
        <v>128627</v>
      </c>
      <c r="B583">
        <f t="shared" si="13"/>
        <v>13.5</v>
      </c>
      <c r="E583">
        <f t="shared" si="12"/>
        <v>0.75331844404583914</v>
      </c>
    </row>
    <row r="584" spans="1:5" x14ac:dyDescent="0.2">
      <c r="A584" s="1">
        <v>129032</v>
      </c>
      <c r="B584">
        <f t="shared" si="13"/>
        <v>11.4</v>
      </c>
      <c r="E584">
        <f t="shared" si="12"/>
        <v>0.51486493139567036</v>
      </c>
    </row>
    <row r="585" spans="1:5" x14ac:dyDescent="0.2">
      <c r="A585" s="1">
        <v>129374</v>
      </c>
      <c r="B585">
        <f t="shared" si="13"/>
        <v>10.1</v>
      </c>
      <c r="E585">
        <f t="shared" si="12"/>
        <v>0.36725085213604192</v>
      </c>
    </row>
    <row r="586" spans="1:5" x14ac:dyDescent="0.2">
      <c r="A586" s="1">
        <v>129677</v>
      </c>
      <c r="B586">
        <f t="shared" si="13"/>
        <v>1.2666666666666666</v>
      </c>
      <c r="E586">
        <f t="shared" si="12"/>
        <v>-0.63576789155117619</v>
      </c>
    </row>
    <row r="587" spans="1:5" x14ac:dyDescent="0.2">
      <c r="A587" s="1">
        <v>129715</v>
      </c>
      <c r="B587">
        <f t="shared" si="13"/>
        <v>4.5999999999999996</v>
      </c>
      <c r="E587">
        <f t="shared" si="12"/>
        <v>-0.2572702524239241</v>
      </c>
    </row>
    <row r="588" spans="1:5" x14ac:dyDescent="0.2">
      <c r="A588" s="1">
        <v>129853</v>
      </c>
      <c r="B588">
        <f t="shared" si="13"/>
        <v>8.6999999999999993</v>
      </c>
      <c r="E588">
        <f t="shared" si="12"/>
        <v>0.20828184370259598</v>
      </c>
    </row>
    <row r="589" spans="1:5" x14ac:dyDescent="0.2">
      <c r="A589" s="1">
        <v>130114</v>
      </c>
      <c r="B589">
        <f t="shared" si="13"/>
        <v>2.2666666666666666</v>
      </c>
      <c r="E589">
        <f t="shared" si="12"/>
        <v>-0.52221859981300056</v>
      </c>
    </row>
    <row r="590" spans="1:5" x14ac:dyDescent="0.2">
      <c r="A590" s="1">
        <v>130182</v>
      </c>
      <c r="B590">
        <f t="shared" si="13"/>
        <v>6.166666666666667</v>
      </c>
      <c r="E590">
        <f t="shared" si="12"/>
        <v>-7.9376362034115522E-2</v>
      </c>
    </row>
    <row r="591" spans="1:5" x14ac:dyDescent="0.2">
      <c r="A591" s="1">
        <v>130367</v>
      </c>
      <c r="B591">
        <f t="shared" si="13"/>
        <v>3.0666666666666669</v>
      </c>
      <c r="E591">
        <f t="shared" si="12"/>
        <v>-0.43137916642246005</v>
      </c>
    </row>
    <row r="592" spans="1:5" x14ac:dyDescent="0.2">
      <c r="A592" s="1">
        <v>130459</v>
      </c>
      <c r="B592">
        <f t="shared" si="13"/>
        <v>12.2</v>
      </c>
      <c r="E592">
        <f t="shared" si="12"/>
        <v>0.6057043647862107</v>
      </c>
    </row>
    <row r="593" spans="1:5" x14ac:dyDescent="0.2">
      <c r="A593" s="1">
        <v>130825</v>
      </c>
      <c r="B593">
        <f t="shared" si="13"/>
        <v>5.5666666666666664</v>
      </c>
      <c r="E593">
        <f t="shared" si="12"/>
        <v>-0.14750593707702098</v>
      </c>
    </row>
    <row r="594" spans="1:5" x14ac:dyDescent="0.2">
      <c r="A594" s="1">
        <v>130992</v>
      </c>
      <c r="B594">
        <f t="shared" si="13"/>
        <v>1.8666666666666667</v>
      </c>
      <c r="E594">
        <f t="shared" si="12"/>
        <v>-0.5676383165082709</v>
      </c>
    </row>
    <row r="595" spans="1:5" x14ac:dyDescent="0.2">
      <c r="A595" s="1">
        <v>131048</v>
      </c>
      <c r="B595">
        <f t="shared" si="13"/>
        <v>2.1333333333333333</v>
      </c>
      <c r="E595">
        <f t="shared" si="12"/>
        <v>-0.5373585053780906</v>
      </c>
    </row>
    <row r="596" spans="1:5" x14ac:dyDescent="0.2">
      <c r="A596" s="1">
        <v>131112</v>
      </c>
      <c r="B596">
        <f t="shared" si="13"/>
        <v>8.7666666666666675</v>
      </c>
      <c r="E596">
        <f t="shared" si="12"/>
        <v>0.21585179648514119</v>
      </c>
    </row>
    <row r="597" spans="1:5" x14ac:dyDescent="0.2">
      <c r="A597" s="1">
        <v>131375</v>
      </c>
      <c r="B597">
        <f t="shared" si="13"/>
        <v>1.6666666666666667</v>
      </c>
      <c r="E597">
        <f t="shared" si="12"/>
        <v>-0.59034817485590596</v>
      </c>
    </row>
    <row r="598" spans="1:5" x14ac:dyDescent="0.2">
      <c r="A598" s="1">
        <v>131425</v>
      </c>
      <c r="B598">
        <f t="shared" si="13"/>
        <v>17.5</v>
      </c>
      <c r="E598">
        <f t="shared" si="12"/>
        <v>1.2075156109985417</v>
      </c>
    </row>
    <row r="599" spans="1:5" x14ac:dyDescent="0.2">
      <c r="A599" s="1">
        <v>131950</v>
      </c>
      <c r="B599">
        <f t="shared" si="13"/>
        <v>3.1</v>
      </c>
      <c r="C599" t="s">
        <v>3</v>
      </c>
      <c r="E599">
        <f t="shared" si="12"/>
        <v>-0.42759419003118754</v>
      </c>
    </row>
    <row r="600" spans="1:5" x14ac:dyDescent="0.2">
      <c r="A600" s="1">
        <v>132043</v>
      </c>
      <c r="B600">
        <f t="shared" si="13"/>
        <v>4.333333333333333</v>
      </c>
      <c r="E600">
        <f t="shared" si="12"/>
        <v>-0.28755006355410428</v>
      </c>
    </row>
    <row r="601" spans="1:5" x14ac:dyDescent="0.2">
      <c r="A601" s="1">
        <v>132173</v>
      </c>
      <c r="B601">
        <f t="shared" si="13"/>
        <v>9.9333333333333336</v>
      </c>
      <c r="E601">
        <f t="shared" si="12"/>
        <v>0.34832597017967937</v>
      </c>
    </row>
    <row r="602" spans="1:5" x14ac:dyDescent="0.2">
      <c r="A602" s="1">
        <v>132471</v>
      </c>
      <c r="B602">
        <f t="shared" si="13"/>
        <v>3.3666666666666667</v>
      </c>
      <c r="E602">
        <f t="shared" si="12"/>
        <v>-0.39731437890100735</v>
      </c>
    </row>
    <row r="603" spans="1:5" x14ac:dyDescent="0.2">
      <c r="A603" s="1">
        <v>132572</v>
      </c>
      <c r="B603">
        <f t="shared" si="13"/>
        <v>3.2333333333333334</v>
      </c>
      <c r="E603">
        <f t="shared" si="12"/>
        <v>-0.41245428446609744</v>
      </c>
    </row>
    <row r="604" spans="1:5" x14ac:dyDescent="0.2">
      <c r="A604" s="1">
        <v>132669</v>
      </c>
      <c r="B604">
        <f t="shared" si="13"/>
        <v>5.6</v>
      </c>
      <c r="E604">
        <f t="shared" si="12"/>
        <v>-0.14372096068574847</v>
      </c>
    </row>
    <row r="605" spans="1:5" x14ac:dyDescent="0.2">
      <c r="A605" s="1">
        <v>132837</v>
      </c>
      <c r="B605">
        <f t="shared" si="13"/>
        <v>4.0666666666666664</v>
      </c>
      <c r="E605">
        <f t="shared" si="12"/>
        <v>-0.31782987468428442</v>
      </c>
    </row>
    <row r="606" spans="1:5" x14ac:dyDescent="0.2">
      <c r="A606" s="1">
        <v>132959</v>
      </c>
      <c r="B606">
        <f t="shared" si="13"/>
        <v>6.1</v>
      </c>
      <c r="E606">
        <f t="shared" si="12"/>
        <v>-8.6946314816660639E-2</v>
      </c>
    </row>
    <row r="607" spans="1:5" x14ac:dyDescent="0.2">
      <c r="A607" s="1">
        <v>133142</v>
      </c>
      <c r="B607">
        <f t="shared" si="13"/>
        <v>8.6999999999999993</v>
      </c>
      <c r="E607">
        <f t="shared" si="12"/>
        <v>0.20828184370259598</v>
      </c>
    </row>
    <row r="608" spans="1:5" x14ac:dyDescent="0.2">
      <c r="A608" s="1">
        <v>133403</v>
      </c>
      <c r="B608">
        <f t="shared" si="13"/>
        <v>3.8</v>
      </c>
      <c r="E608">
        <f t="shared" si="12"/>
        <v>-0.34810968581446461</v>
      </c>
    </row>
    <row r="609" spans="1:5" x14ac:dyDescent="0.2">
      <c r="A609" s="1">
        <v>133517</v>
      </c>
      <c r="B609">
        <f t="shared" si="13"/>
        <v>21.833333333333332</v>
      </c>
      <c r="E609">
        <f t="shared" si="12"/>
        <v>1.6995625418639693</v>
      </c>
    </row>
    <row r="610" spans="1:5" x14ac:dyDescent="0.2">
      <c r="A610" s="1">
        <v>134172</v>
      </c>
      <c r="B610">
        <f t="shared" si="13"/>
        <v>28.266666666666666</v>
      </c>
      <c r="E610">
        <f t="shared" si="12"/>
        <v>2.4300629853795659</v>
      </c>
    </row>
    <row r="611" spans="1:5" x14ac:dyDescent="0.2">
      <c r="A611" s="1">
        <v>135020</v>
      </c>
      <c r="B611">
        <f t="shared" si="13"/>
        <v>2.6666666666666665</v>
      </c>
      <c r="E611">
        <f t="shared" si="12"/>
        <v>-0.47679888311773028</v>
      </c>
    </row>
    <row r="612" spans="1:5" x14ac:dyDescent="0.2">
      <c r="A612" s="1">
        <v>135100</v>
      </c>
      <c r="B612">
        <f t="shared" si="13"/>
        <v>4.833333333333333</v>
      </c>
      <c r="E612">
        <f t="shared" si="12"/>
        <v>-0.23077541768501644</v>
      </c>
    </row>
    <row r="613" spans="1:5" x14ac:dyDescent="0.2">
      <c r="A613" s="1">
        <v>135245</v>
      </c>
      <c r="B613">
        <f t="shared" si="13"/>
        <v>1.2666666666666666</v>
      </c>
      <c r="E613">
        <f t="shared" si="12"/>
        <v>-0.63576789155117619</v>
      </c>
    </row>
    <row r="614" spans="1:5" x14ac:dyDescent="0.2">
      <c r="A614" s="1">
        <v>135283</v>
      </c>
      <c r="B614">
        <f t="shared" si="13"/>
        <v>0.8666666666666667</v>
      </c>
      <c r="E614">
        <f t="shared" si="12"/>
        <v>-0.68118760824644653</v>
      </c>
    </row>
    <row r="615" spans="1:5" x14ac:dyDescent="0.2">
      <c r="A615" s="1">
        <v>135309</v>
      </c>
      <c r="B615">
        <f t="shared" si="13"/>
        <v>1.3</v>
      </c>
      <c r="E615">
        <f t="shared" si="12"/>
        <v>-0.63198291515990368</v>
      </c>
    </row>
    <row r="616" spans="1:5" x14ac:dyDescent="0.2">
      <c r="A616" s="1">
        <v>135348</v>
      </c>
      <c r="B616">
        <f t="shared" si="13"/>
        <v>7.9</v>
      </c>
      <c r="E616">
        <f t="shared" si="12"/>
        <v>0.11744241031205559</v>
      </c>
    </row>
    <row r="617" spans="1:5" x14ac:dyDescent="0.2">
      <c r="A617" s="1">
        <v>135585</v>
      </c>
      <c r="B617">
        <f t="shared" si="13"/>
        <v>1.9666666666666666</v>
      </c>
      <c r="E617">
        <f t="shared" si="12"/>
        <v>-0.55628338733445326</v>
      </c>
    </row>
    <row r="618" spans="1:5" x14ac:dyDescent="0.2">
      <c r="A618" s="1">
        <v>135644</v>
      </c>
      <c r="B618">
        <f t="shared" si="13"/>
        <v>1.6</v>
      </c>
      <c r="E618">
        <f t="shared" si="12"/>
        <v>-0.59791812763845087</v>
      </c>
    </row>
    <row r="619" spans="1:5" x14ac:dyDescent="0.2">
      <c r="A619" s="1">
        <v>135692</v>
      </c>
      <c r="B619">
        <f t="shared" si="13"/>
        <v>2.2666666666666666</v>
      </c>
      <c r="E619">
        <f t="shared" si="12"/>
        <v>-0.52221859981300056</v>
      </c>
    </row>
    <row r="620" spans="1:5" x14ac:dyDescent="0.2">
      <c r="A620" s="1">
        <v>135760</v>
      </c>
      <c r="B620">
        <f t="shared" si="13"/>
        <v>2.1</v>
      </c>
      <c r="E620">
        <f t="shared" si="12"/>
        <v>-0.54114348176936311</v>
      </c>
    </row>
    <row r="621" spans="1:5" x14ac:dyDescent="0.2">
      <c r="A621" s="1">
        <v>135823</v>
      </c>
      <c r="B621">
        <f t="shared" si="13"/>
        <v>7.166666666666667</v>
      </c>
      <c r="E621">
        <f t="shared" si="12"/>
        <v>3.4172929704060113E-2</v>
      </c>
    </row>
    <row r="622" spans="1:5" x14ac:dyDescent="0.2">
      <c r="A622" s="1">
        <v>136038</v>
      </c>
      <c r="B622">
        <f t="shared" si="13"/>
        <v>1.9</v>
      </c>
      <c r="E622">
        <f t="shared" si="12"/>
        <v>-0.56385334011699839</v>
      </c>
    </row>
    <row r="623" spans="1:5" x14ac:dyDescent="0.2">
      <c r="A623" s="1">
        <v>136095</v>
      </c>
      <c r="B623">
        <f t="shared" si="13"/>
        <v>4.166666666666667</v>
      </c>
      <c r="E623">
        <f t="shared" si="12"/>
        <v>-0.30647494551046678</v>
      </c>
    </row>
    <row r="624" spans="1:5" x14ac:dyDescent="0.2">
      <c r="A624" s="1">
        <v>136220</v>
      </c>
      <c r="B624">
        <f t="shared" si="13"/>
        <v>1.2</v>
      </c>
      <c r="E624">
        <f t="shared" si="12"/>
        <v>-0.64333784433372121</v>
      </c>
    </row>
    <row r="625" spans="1:5" x14ac:dyDescent="0.2">
      <c r="A625" s="1">
        <v>136256</v>
      </c>
      <c r="B625">
        <f t="shared" si="13"/>
        <v>1.8666666666666667</v>
      </c>
      <c r="E625">
        <f t="shared" si="12"/>
        <v>-0.5676383165082709</v>
      </c>
    </row>
    <row r="626" spans="1:5" x14ac:dyDescent="0.2">
      <c r="A626" s="1">
        <v>136312</v>
      </c>
      <c r="B626">
        <f t="shared" si="13"/>
        <v>2.2000000000000002</v>
      </c>
      <c r="E626">
        <f t="shared" si="12"/>
        <v>-0.52978855259554558</v>
      </c>
    </row>
    <row r="627" spans="1:5" x14ac:dyDescent="0.2">
      <c r="A627" s="1">
        <v>136378</v>
      </c>
      <c r="B627">
        <f t="shared" si="13"/>
        <v>6.666666666666667</v>
      </c>
      <c r="E627">
        <f t="shared" si="12"/>
        <v>-2.2601716165027704E-2</v>
      </c>
    </row>
    <row r="628" spans="1:5" x14ac:dyDescent="0.2">
      <c r="A628" s="1">
        <v>136578</v>
      </c>
      <c r="B628">
        <f t="shared" si="13"/>
        <v>2.1333333333333333</v>
      </c>
      <c r="E628">
        <f t="shared" si="12"/>
        <v>-0.5373585053780906</v>
      </c>
    </row>
    <row r="629" spans="1:5" x14ac:dyDescent="0.2">
      <c r="A629" s="1">
        <v>136642</v>
      </c>
      <c r="B629">
        <f t="shared" si="13"/>
        <v>1.0666666666666667</v>
      </c>
      <c r="E629">
        <f t="shared" si="12"/>
        <v>-0.65847774989881136</v>
      </c>
    </row>
    <row r="630" spans="1:5" x14ac:dyDescent="0.2">
      <c r="A630" s="1">
        <v>136674</v>
      </c>
      <c r="B630">
        <f t="shared" si="13"/>
        <v>2.1</v>
      </c>
      <c r="E630">
        <f t="shared" si="12"/>
        <v>-0.54114348176936311</v>
      </c>
    </row>
    <row r="631" spans="1:5" x14ac:dyDescent="0.2">
      <c r="A631" s="1">
        <v>136737</v>
      </c>
      <c r="B631">
        <f t="shared" si="13"/>
        <v>1.8333333333333333</v>
      </c>
      <c r="E631">
        <f t="shared" si="12"/>
        <v>-0.57142329289954341</v>
      </c>
    </row>
    <row r="632" spans="1:5" x14ac:dyDescent="0.2">
      <c r="A632" s="1">
        <v>136792</v>
      </c>
      <c r="B632">
        <f t="shared" si="13"/>
        <v>4.2333333333333334</v>
      </c>
      <c r="E632">
        <f t="shared" si="12"/>
        <v>-0.29890499272792181</v>
      </c>
    </row>
    <row r="633" spans="1:5" x14ac:dyDescent="0.2">
      <c r="A633" s="1">
        <v>136919</v>
      </c>
      <c r="B633">
        <f t="shared" si="13"/>
        <v>1.1000000000000001</v>
      </c>
      <c r="E633">
        <f t="shared" si="12"/>
        <v>-0.65469277350753874</v>
      </c>
    </row>
    <row r="634" spans="1:5" x14ac:dyDescent="0.2">
      <c r="A634" s="1">
        <v>136952</v>
      </c>
      <c r="B634">
        <f t="shared" si="13"/>
        <v>3.6666666666666665</v>
      </c>
      <c r="E634">
        <f t="shared" si="12"/>
        <v>-0.3632495913795547</v>
      </c>
    </row>
    <row r="635" spans="1:5" x14ac:dyDescent="0.2">
      <c r="A635" s="1">
        <v>137062</v>
      </c>
      <c r="B635">
        <f t="shared" si="13"/>
        <v>2.1666666666666665</v>
      </c>
      <c r="E635">
        <f t="shared" si="12"/>
        <v>-0.53357352898681809</v>
      </c>
    </row>
    <row r="636" spans="1:5" x14ac:dyDescent="0.2">
      <c r="A636" s="1">
        <v>137127</v>
      </c>
      <c r="B636">
        <f t="shared" si="13"/>
        <v>3.2333333333333334</v>
      </c>
      <c r="E636">
        <f t="shared" si="12"/>
        <v>-0.41245428446609744</v>
      </c>
    </row>
    <row r="637" spans="1:5" x14ac:dyDescent="0.2">
      <c r="A637" s="1">
        <v>137224</v>
      </c>
      <c r="B637">
        <f t="shared" si="13"/>
        <v>1.5333333333333334</v>
      </c>
      <c r="E637">
        <f t="shared" si="12"/>
        <v>-0.605488080420996</v>
      </c>
    </row>
    <row r="638" spans="1:5" x14ac:dyDescent="0.2">
      <c r="A638" s="1">
        <v>137270</v>
      </c>
      <c r="B638">
        <f t="shared" si="13"/>
        <v>2.1666666666666665</v>
      </c>
      <c r="E638">
        <f t="shared" si="12"/>
        <v>-0.53357352898681809</v>
      </c>
    </row>
    <row r="639" spans="1:5" x14ac:dyDescent="0.2">
      <c r="A639" s="1">
        <v>137335</v>
      </c>
      <c r="B639">
        <f t="shared" si="13"/>
        <v>4.5666666666666664</v>
      </c>
      <c r="E639">
        <f t="shared" si="12"/>
        <v>-0.2610552288151966</v>
      </c>
    </row>
    <row r="640" spans="1:5" x14ac:dyDescent="0.2">
      <c r="A640" s="1">
        <v>137472</v>
      </c>
      <c r="B640">
        <f t="shared" si="13"/>
        <v>2.5333333333333332</v>
      </c>
      <c r="E640">
        <f t="shared" si="12"/>
        <v>-0.49193878868282037</v>
      </c>
    </row>
    <row r="641" spans="1:5" x14ac:dyDescent="0.2">
      <c r="A641" s="1">
        <v>137548</v>
      </c>
      <c r="B641">
        <f t="shared" si="13"/>
        <v>7.9666666666666668</v>
      </c>
      <c r="E641">
        <f t="shared" si="12"/>
        <v>0.12501236309460062</v>
      </c>
    </row>
    <row r="642" spans="1:5" x14ac:dyDescent="0.2">
      <c r="A642" s="1">
        <v>137787</v>
      </c>
      <c r="B642">
        <f t="shared" si="13"/>
        <v>57.43333333333333</v>
      </c>
      <c r="E642">
        <f t="shared" ref="E642:E705" si="14">(B642-C$1053)/C$1054</f>
        <v>5.741917327743022</v>
      </c>
    </row>
    <row r="643" spans="1:5" x14ac:dyDescent="0.2">
      <c r="A643" s="1">
        <v>139510</v>
      </c>
      <c r="B643">
        <f t="shared" si="13"/>
        <v>29.666666666666668</v>
      </c>
      <c r="E643">
        <f t="shared" si="14"/>
        <v>2.5890319938130122</v>
      </c>
    </row>
    <row r="644" spans="1:5" x14ac:dyDescent="0.2">
      <c r="A644" s="1">
        <v>140400</v>
      </c>
      <c r="B644">
        <f t="shared" si="13"/>
        <v>3.6333333333333333</v>
      </c>
      <c r="E644">
        <f t="shared" si="14"/>
        <v>-0.36703456777082716</v>
      </c>
    </row>
    <row r="645" spans="1:5" x14ac:dyDescent="0.2">
      <c r="A645" s="1">
        <v>140509</v>
      </c>
      <c r="B645">
        <f t="shared" si="13"/>
        <v>8.8666666666666671</v>
      </c>
      <c r="E645">
        <f t="shared" si="14"/>
        <v>0.22720672565895872</v>
      </c>
    </row>
    <row r="646" spans="1:5" x14ac:dyDescent="0.2">
      <c r="A646" s="1">
        <v>140775</v>
      </c>
      <c r="B646">
        <f t="shared" si="13"/>
        <v>41</v>
      </c>
      <c r="E646">
        <f t="shared" si="14"/>
        <v>3.8759239668456691</v>
      </c>
    </row>
    <row r="647" spans="1:5" x14ac:dyDescent="0.2">
      <c r="A647" s="1">
        <v>142005</v>
      </c>
      <c r="B647">
        <f t="shared" si="13"/>
        <v>2.2999999999999998</v>
      </c>
      <c r="E647">
        <f t="shared" si="14"/>
        <v>-0.51843362342172805</v>
      </c>
    </row>
    <row r="648" spans="1:5" x14ac:dyDescent="0.2">
      <c r="A648" s="1">
        <v>142074</v>
      </c>
      <c r="B648">
        <f t="shared" si="13"/>
        <v>14.866666666666667</v>
      </c>
      <c r="E648">
        <f t="shared" si="14"/>
        <v>0.90850247608801249</v>
      </c>
    </row>
    <row r="649" spans="1:5" x14ac:dyDescent="0.2">
      <c r="A649" s="1">
        <v>142520</v>
      </c>
      <c r="B649">
        <f t="shared" si="13"/>
        <v>2.4</v>
      </c>
      <c r="E649">
        <f t="shared" si="14"/>
        <v>-0.50707869424791052</v>
      </c>
    </row>
    <row r="650" spans="1:5" x14ac:dyDescent="0.2">
      <c r="A650" s="1">
        <v>142592</v>
      </c>
      <c r="B650">
        <f t="shared" si="13"/>
        <v>1.3333333333333333</v>
      </c>
      <c r="E650">
        <f t="shared" si="14"/>
        <v>-0.62819793876863117</v>
      </c>
    </row>
    <row r="651" spans="1:5" x14ac:dyDescent="0.2">
      <c r="A651" s="1">
        <v>142632</v>
      </c>
      <c r="B651">
        <f t="shared" si="13"/>
        <v>7.9</v>
      </c>
      <c r="E651">
        <f t="shared" si="14"/>
        <v>0.11744241031205559</v>
      </c>
    </row>
    <row r="652" spans="1:5" x14ac:dyDescent="0.2">
      <c r="A652" s="1">
        <v>142869</v>
      </c>
      <c r="B652">
        <f t="shared" si="13"/>
        <v>3.5</v>
      </c>
      <c r="E652">
        <f t="shared" si="14"/>
        <v>-0.38217447333591725</v>
      </c>
    </row>
    <row r="653" spans="1:5" x14ac:dyDescent="0.2">
      <c r="A653" s="1">
        <v>142974</v>
      </c>
      <c r="B653">
        <f t="shared" si="13"/>
        <v>22.3</v>
      </c>
      <c r="E653">
        <f t="shared" si="14"/>
        <v>1.7525522113417848</v>
      </c>
    </row>
    <row r="654" spans="1:5" x14ac:dyDescent="0.2">
      <c r="A654" s="1">
        <v>143643</v>
      </c>
      <c r="B654">
        <f t="shared" si="13"/>
        <v>5.2333333333333334</v>
      </c>
      <c r="E654">
        <f t="shared" si="14"/>
        <v>-0.18535570098974616</v>
      </c>
    </row>
    <row r="655" spans="1:5" x14ac:dyDescent="0.2">
      <c r="A655" s="1">
        <v>143800</v>
      </c>
      <c r="B655">
        <f t="shared" si="13"/>
        <v>2.5</v>
      </c>
      <c r="E655">
        <f t="shared" si="14"/>
        <v>-0.49572376507409288</v>
      </c>
    </row>
    <row r="656" spans="1:5" x14ac:dyDescent="0.2">
      <c r="A656" s="1">
        <v>143875</v>
      </c>
      <c r="B656">
        <f t="shared" si="13"/>
        <v>2.3333333333333335</v>
      </c>
      <c r="E656">
        <f t="shared" si="14"/>
        <v>-0.51464864703045554</v>
      </c>
    </row>
    <row r="657" spans="1:5" x14ac:dyDescent="0.2">
      <c r="A657" s="1">
        <v>143945</v>
      </c>
      <c r="B657">
        <f t="shared" si="13"/>
        <v>1.5666666666666667</v>
      </c>
      <c r="E657">
        <f t="shared" si="14"/>
        <v>-0.60170310402972349</v>
      </c>
    </row>
    <row r="658" spans="1:5" x14ac:dyDescent="0.2">
      <c r="A658" s="1">
        <v>143992</v>
      </c>
      <c r="B658">
        <f t="shared" si="13"/>
        <v>1.3666666666666667</v>
      </c>
      <c r="E658">
        <f t="shared" si="14"/>
        <v>-0.62441296237735866</v>
      </c>
    </row>
    <row r="659" spans="1:5" x14ac:dyDescent="0.2">
      <c r="A659" s="1">
        <v>144033</v>
      </c>
      <c r="B659">
        <f t="shared" si="13"/>
        <v>1.2333333333333334</v>
      </c>
      <c r="E659">
        <f t="shared" si="14"/>
        <v>-0.6395528679424487</v>
      </c>
    </row>
    <row r="660" spans="1:5" x14ac:dyDescent="0.2">
      <c r="A660" s="1">
        <v>144070</v>
      </c>
      <c r="B660">
        <f t="shared" si="13"/>
        <v>2.5</v>
      </c>
      <c r="E660">
        <f t="shared" si="14"/>
        <v>-0.49572376507409288</v>
      </c>
    </row>
    <row r="661" spans="1:5" x14ac:dyDescent="0.2">
      <c r="A661" s="1">
        <v>144145</v>
      </c>
      <c r="B661">
        <f t="shared" si="13"/>
        <v>1.0333333333333334</v>
      </c>
      <c r="E661">
        <f t="shared" si="14"/>
        <v>-0.66226272629008387</v>
      </c>
    </row>
    <row r="662" spans="1:5" x14ac:dyDescent="0.2">
      <c r="A662" s="1">
        <v>144176</v>
      </c>
      <c r="B662">
        <f t="shared" si="13"/>
        <v>1.1333333333333333</v>
      </c>
      <c r="E662">
        <f t="shared" si="14"/>
        <v>-0.65090779711626623</v>
      </c>
    </row>
    <row r="663" spans="1:5" x14ac:dyDescent="0.2">
      <c r="A663" s="1">
        <v>144210</v>
      </c>
      <c r="B663">
        <f t="shared" si="13"/>
        <v>0.73333333333333328</v>
      </c>
      <c r="E663">
        <f t="shared" si="14"/>
        <v>-0.69632751381153657</v>
      </c>
    </row>
    <row r="664" spans="1:5" x14ac:dyDescent="0.2">
      <c r="A664" s="1">
        <v>144232</v>
      </c>
      <c r="B664">
        <f t="shared" si="13"/>
        <v>0.2</v>
      </c>
      <c r="E664">
        <f t="shared" si="14"/>
        <v>-0.75688713607189684</v>
      </c>
    </row>
    <row r="665" spans="1:5" x14ac:dyDescent="0.2">
      <c r="A665" s="1">
        <v>144238</v>
      </c>
      <c r="B665">
        <f t="shared" si="13"/>
        <v>0.4</v>
      </c>
      <c r="E665">
        <f t="shared" si="14"/>
        <v>-0.73417727772426167</v>
      </c>
    </row>
    <row r="666" spans="1:5" x14ac:dyDescent="0.2">
      <c r="A666" s="1">
        <v>144250</v>
      </c>
      <c r="B666">
        <f t="shared" si="13"/>
        <v>0.66666666666666663</v>
      </c>
      <c r="E666">
        <f t="shared" si="14"/>
        <v>-0.70389746659408159</v>
      </c>
    </row>
    <row r="667" spans="1:5" x14ac:dyDescent="0.2">
      <c r="A667" s="1">
        <v>144270</v>
      </c>
      <c r="B667">
        <f t="shared" si="13"/>
        <v>0.4</v>
      </c>
      <c r="E667">
        <f t="shared" si="14"/>
        <v>-0.73417727772426167</v>
      </c>
    </row>
    <row r="668" spans="1:5" x14ac:dyDescent="0.2">
      <c r="A668" s="1">
        <v>144282</v>
      </c>
      <c r="B668">
        <f t="shared" si="13"/>
        <v>0.5</v>
      </c>
      <c r="E668">
        <f t="shared" si="14"/>
        <v>-0.72282234855044414</v>
      </c>
    </row>
    <row r="669" spans="1:5" x14ac:dyDescent="0.2">
      <c r="A669" s="1">
        <v>144297</v>
      </c>
      <c r="B669">
        <f t="shared" si="13"/>
        <v>0.33333333333333331</v>
      </c>
      <c r="E669">
        <f t="shared" si="14"/>
        <v>-0.7417472305068068</v>
      </c>
    </row>
    <row r="670" spans="1:5" x14ac:dyDescent="0.2">
      <c r="A670" s="1">
        <v>144307</v>
      </c>
      <c r="B670">
        <f t="shared" si="13"/>
        <v>0.23333333333333334</v>
      </c>
      <c r="E670">
        <f t="shared" si="14"/>
        <v>-0.75310215968062433</v>
      </c>
    </row>
    <row r="671" spans="1:5" x14ac:dyDescent="0.2">
      <c r="A671" s="1">
        <v>144314</v>
      </c>
      <c r="B671">
        <f t="shared" si="13"/>
        <v>0.2</v>
      </c>
      <c r="E671">
        <f t="shared" si="14"/>
        <v>-0.75688713607189684</v>
      </c>
    </row>
    <row r="672" spans="1:5" x14ac:dyDescent="0.2">
      <c r="A672" s="1">
        <v>144320</v>
      </c>
      <c r="B672">
        <f t="shared" si="13"/>
        <v>0.26666666666666666</v>
      </c>
      <c r="E672">
        <f t="shared" si="14"/>
        <v>-0.74931718328935182</v>
      </c>
    </row>
    <row r="673" spans="1:5" x14ac:dyDescent="0.2">
      <c r="A673" s="1">
        <v>144328</v>
      </c>
      <c r="B673">
        <f t="shared" si="13"/>
        <v>0.36666666666666664</v>
      </c>
      <c r="E673">
        <f t="shared" si="14"/>
        <v>-0.73796225411553429</v>
      </c>
    </row>
    <row r="674" spans="1:5" x14ac:dyDescent="0.2">
      <c r="A674" s="1">
        <v>144339</v>
      </c>
      <c r="B674">
        <f t="shared" si="13"/>
        <v>1.1000000000000001</v>
      </c>
      <c r="E674">
        <f t="shared" si="14"/>
        <v>-0.65469277350753874</v>
      </c>
    </row>
    <row r="675" spans="1:5" x14ac:dyDescent="0.2">
      <c r="A675" s="1">
        <v>144372</v>
      </c>
      <c r="B675">
        <f t="shared" si="13"/>
        <v>2.7666666666666666</v>
      </c>
      <c r="E675">
        <f t="shared" si="14"/>
        <v>-0.46544395394391275</v>
      </c>
    </row>
    <row r="676" spans="1:5" x14ac:dyDescent="0.2">
      <c r="A676" s="1">
        <v>144455</v>
      </c>
      <c r="B676">
        <f t="shared" si="13"/>
        <v>8.5666666666666664</v>
      </c>
      <c r="E676">
        <f t="shared" si="14"/>
        <v>0.19314193813750596</v>
      </c>
    </row>
    <row r="677" spans="1:5" x14ac:dyDescent="0.2">
      <c r="A677" s="1">
        <v>144712</v>
      </c>
      <c r="B677">
        <f t="shared" si="13"/>
        <v>10.166666666666666</v>
      </c>
      <c r="E677">
        <f t="shared" si="14"/>
        <v>0.37482080491858694</v>
      </c>
    </row>
    <row r="678" spans="1:5" x14ac:dyDescent="0.2">
      <c r="A678" s="1">
        <v>145017</v>
      </c>
      <c r="B678">
        <f t="shared" si="13"/>
        <v>7.2333333333333334</v>
      </c>
      <c r="E678">
        <f t="shared" si="14"/>
        <v>4.1742882486605133E-2</v>
      </c>
    </row>
    <row r="679" spans="1:5" x14ac:dyDescent="0.2">
      <c r="A679" s="1">
        <v>145234</v>
      </c>
      <c r="B679">
        <f t="shared" si="13"/>
        <v>2.2666666666666666</v>
      </c>
      <c r="E679">
        <f t="shared" si="14"/>
        <v>-0.52221859981300056</v>
      </c>
    </row>
    <row r="680" spans="1:5" x14ac:dyDescent="0.2">
      <c r="A680" s="1">
        <v>145302</v>
      </c>
      <c r="B680">
        <f t="shared" si="13"/>
        <v>5.4</v>
      </c>
      <c r="E680">
        <f t="shared" si="14"/>
        <v>-0.1664308190333835</v>
      </c>
    </row>
    <row r="681" spans="1:5" x14ac:dyDescent="0.2">
      <c r="A681" s="1">
        <v>145464</v>
      </c>
      <c r="B681">
        <f t="shared" si="13"/>
        <v>3.1</v>
      </c>
      <c r="E681">
        <f t="shared" si="14"/>
        <v>-0.42759419003118754</v>
      </c>
    </row>
    <row r="682" spans="1:5" x14ac:dyDescent="0.2">
      <c r="A682" s="1">
        <v>145557</v>
      </c>
      <c r="B682">
        <f t="shared" si="13"/>
        <v>3.5</v>
      </c>
      <c r="E682">
        <f t="shared" si="14"/>
        <v>-0.38217447333591725</v>
      </c>
    </row>
    <row r="683" spans="1:5" x14ac:dyDescent="0.2">
      <c r="A683" s="1">
        <v>145662</v>
      </c>
      <c r="B683">
        <f t="shared" si="13"/>
        <v>2.7333333333333334</v>
      </c>
      <c r="E683">
        <f t="shared" si="14"/>
        <v>-0.46922893033518526</v>
      </c>
    </row>
    <row r="684" spans="1:5" x14ac:dyDescent="0.2">
      <c r="A684" s="1">
        <v>145744</v>
      </c>
      <c r="B684">
        <f t="shared" si="13"/>
        <v>34.766666666666666</v>
      </c>
      <c r="E684">
        <f t="shared" si="14"/>
        <v>3.1681333816777077</v>
      </c>
    </row>
    <row r="685" spans="1:5" x14ac:dyDescent="0.2">
      <c r="A685" s="1">
        <v>146787</v>
      </c>
      <c r="B685">
        <f t="shared" si="13"/>
        <v>3.2333333333333334</v>
      </c>
      <c r="E685">
        <f t="shared" si="14"/>
        <v>-0.41245428446609744</v>
      </c>
    </row>
    <row r="686" spans="1:5" x14ac:dyDescent="0.2">
      <c r="A686" s="1">
        <v>146884</v>
      </c>
      <c r="B686">
        <f t="shared" si="13"/>
        <v>2.4333333333333331</v>
      </c>
      <c r="E686">
        <f t="shared" si="14"/>
        <v>-0.50329371785663801</v>
      </c>
    </row>
    <row r="687" spans="1:5" x14ac:dyDescent="0.2">
      <c r="A687" s="1">
        <v>146957</v>
      </c>
      <c r="B687">
        <f t="shared" si="13"/>
        <v>4.2333333333333334</v>
      </c>
      <c r="E687">
        <f t="shared" si="14"/>
        <v>-0.29890499272792181</v>
      </c>
    </row>
    <row r="688" spans="1:5" x14ac:dyDescent="0.2">
      <c r="A688" s="1">
        <v>147084</v>
      </c>
      <c r="B688">
        <f t="shared" si="13"/>
        <v>5.5</v>
      </c>
      <c r="E688">
        <f t="shared" si="14"/>
        <v>-0.155075889859566</v>
      </c>
    </row>
    <row r="689" spans="1:5" x14ac:dyDescent="0.2">
      <c r="A689" s="1">
        <v>147249</v>
      </c>
      <c r="B689">
        <f t="shared" si="13"/>
        <v>2.4333333333333331</v>
      </c>
      <c r="E689">
        <f t="shared" si="14"/>
        <v>-0.50329371785663801</v>
      </c>
    </row>
    <row r="690" spans="1:5" x14ac:dyDescent="0.2">
      <c r="A690" s="1">
        <v>147322</v>
      </c>
      <c r="B690">
        <f t="shared" si="13"/>
        <v>16.5</v>
      </c>
      <c r="E690">
        <f t="shared" si="14"/>
        <v>1.0939663192603659</v>
      </c>
    </row>
    <row r="691" spans="1:5" x14ac:dyDescent="0.2">
      <c r="A691" s="1">
        <v>147817</v>
      </c>
      <c r="B691">
        <f t="shared" si="13"/>
        <v>2.2666666666666666</v>
      </c>
      <c r="E691">
        <f t="shared" si="14"/>
        <v>-0.52221859981300056</v>
      </c>
    </row>
    <row r="692" spans="1:5" x14ac:dyDescent="0.2">
      <c r="A692" s="1">
        <v>147885</v>
      </c>
      <c r="B692">
        <f t="shared" si="13"/>
        <v>2.9</v>
      </c>
      <c r="E692">
        <f t="shared" si="14"/>
        <v>-0.45030404837882265</v>
      </c>
    </row>
    <row r="693" spans="1:5" x14ac:dyDescent="0.2">
      <c r="A693" s="1">
        <v>147972</v>
      </c>
      <c r="B693">
        <f t="shared" si="13"/>
        <v>1.3333333333333333</v>
      </c>
      <c r="E693">
        <f t="shared" si="14"/>
        <v>-0.62819793876863117</v>
      </c>
    </row>
    <row r="694" spans="1:5" x14ac:dyDescent="0.2">
      <c r="A694" s="1">
        <v>148012</v>
      </c>
      <c r="B694">
        <f t="shared" si="13"/>
        <v>1.5</v>
      </c>
      <c r="E694">
        <f t="shared" si="14"/>
        <v>-0.60927305681226851</v>
      </c>
    </row>
    <row r="695" spans="1:5" x14ac:dyDescent="0.2">
      <c r="A695" s="1">
        <v>148057</v>
      </c>
      <c r="B695">
        <f t="shared" si="13"/>
        <v>0.76666666666666672</v>
      </c>
      <c r="E695">
        <f t="shared" si="14"/>
        <v>-0.69254253742026406</v>
      </c>
    </row>
    <row r="696" spans="1:5" x14ac:dyDescent="0.2">
      <c r="A696" s="1">
        <v>148080</v>
      </c>
      <c r="B696">
        <f t="shared" si="13"/>
        <v>1.8</v>
      </c>
      <c r="E696">
        <f t="shared" si="14"/>
        <v>-0.57520826929081592</v>
      </c>
    </row>
    <row r="697" spans="1:5" x14ac:dyDescent="0.2">
      <c r="A697" s="1">
        <v>148134</v>
      </c>
      <c r="B697">
        <f t="shared" si="13"/>
        <v>4.8</v>
      </c>
      <c r="E697">
        <f t="shared" si="14"/>
        <v>-0.23456039407628895</v>
      </c>
    </row>
    <row r="698" spans="1:5" x14ac:dyDescent="0.2">
      <c r="A698" s="1">
        <v>148278</v>
      </c>
      <c r="B698">
        <f t="shared" si="13"/>
        <v>6.5333333333333332</v>
      </c>
      <c r="E698">
        <f t="shared" si="14"/>
        <v>-3.7741621730117837E-2</v>
      </c>
    </row>
    <row r="699" spans="1:5" x14ac:dyDescent="0.2">
      <c r="A699" s="1">
        <v>148474</v>
      </c>
      <c r="B699">
        <f t="shared" si="13"/>
        <v>4.0333333333333332</v>
      </c>
      <c r="E699">
        <f t="shared" si="14"/>
        <v>-0.32161485107555693</v>
      </c>
    </row>
    <row r="700" spans="1:5" x14ac:dyDescent="0.2">
      <c r="A700" s="1">
        <v>148595</v>
      </c>
      <c r="B700">
        <f t="shared" si="13"/>
        <v>8.4</v>
      </c>
      <c r="E700">
        <f t="shared" si="14"/>
        <v>0.17421705618114341</v>
      </c>
    </row>
    <row r="701" spans="1:5" x14ac:dyDescent="0.2">
      <c r="A701" s="1">
        <v>148847</v>
      </c>
      <c r="B701">
        <f t="shared" si="13"/>
        <v>1.3333333333333333</v>
      </c>
      <c r="E701">
        <f t="shared" si="14"/>
        <v>-0.62819793876863117</v>
      </c>
    </row>
    <row r="702" spans="1:5" x14ac:dyDescent="0.2">
      <c r="A702" s="1">
        <v>148887</v>
      </c>
      <c r="B702">
        <f t="shared" si="13"/>
        <v>4</v>
      </c>
      <c r="E702">
        <f t="shared" si="14"/>
        <v>-0.32539982746682944</v>
      </c>
    </row>
    <row r="703" spans="1:5" x14ac:dyDescent="0.2">
      <c r="A703" s="1">
        <v>149007</v>
      </c>
      <c r="B703">
        <f t="shared" si="13"/>
        <v>4.2333333333333334</v>
      </c>
      <c r="E703">
        <f t="shared" si="14"/>
        <v>-0.29890499272792181</v>
      </c>
    </row>
    <row r="704" spans="1:5" x14ac:dyDescent="0.2">
      <c r="A704" s="1">
        <v>149134</v>
      </c>
      <c r="B704">
        <f t="shared" si="13"/>
        <v>2.2333333333333334</v>
      </c>
      <c r="E704">
        <f t="shared" si="14"/>
        <v>-0.52600357620427307</v>
      </c>
    </row>
    <row r="705" spans="1:5" x14ac:dyDescent="0.2">
      <c r="A705" s="1">
        <v>149201</v>
      </c>
      <c r="B705">
        <f t="shared" si="13"/>
        <v>2.5333333333333332</v>
      </c>
      <c r="E705">
        <f t="shared" si="14"/>
        <v>-0.49193878868282037</v>
      </c>
    </row>
    <row r="706" spans="1:5" x14ac:dyDescent="0.2">
      <c r="A706" s="1">
        <v>149277</v>
      </c>
      <c r="B706">
        <f t="shared" si="13"/>
        <v>15.466666666666667</v>
      </c>
      <c r="E706">
        <f t="shared" ref="E706:E769" si="15">(B706-C$1053)/C$1054</f>
        <v>0.976632051130918</v>
      </c>
    </row>
    <row r="707" spans="1:5" x14ac:dyDescent="0.2">
      <c r="A707" s="1">
        <v>149741</v>
      </c>
      <c r="B707">
        <f t="shared" si="13"/>
        <v>3.5666666666666669</v>
      </c>
      <c r="E707">
        <f t="shared" si="15"/>
        <v>-0.37460452055337218</v>
      </c>
    </row>
    <row r="708" spans="1:5" x14ac:dyDescent="0.2">
      <c r="A708" s="1">
        <v>149848</v>
      </c>
      <c r="B708">
        <f t="shared" si="13"/>
        <v>3.0666666666666669</v>
      </c>
      <c r="E708">
        <f t="shared" si="15"/>
        <v>-0.43137916642246005</v>
      </c>
    </row>
    <row r="709" spans="1:5" x14ac:dyDescent="0.2">
      <c r="A709" s="1">
        <v>149940</v>
      </c>
      <c r="B709">
        <f t="shared" si="13"/>
        <v>2.6666666666666665</v>
      </c>
      <c r="E709">
        <f t="shared" si="15"/>
        <v>-0.47679888311773028</v>
      </c>
    </row>
    <row r="710" spans="1:5" x14ac:dyDescent="0.2">
      <c r="A710" s="1">
        <v>150020</v>
      </c>
      <c r="B710">
        <f t="shared" si="13"/>
        <v>1.8</v>
      </c>
      <c r="E710">
        <f t="shared" si="15"/>
        <v>-0.57520826929081592</v>
      </c>
    </row>
    <row r="711" spans="1:5" x14ac:dyDescent="0.2">
      <c r="A711" s="1">
        <v>150074</v>
      </c>
      <c r="B711">
        <f t="shared" si="13"/>
        <v>5.9</v>
      </c>
      <c r="E711">
        <f t="shared" si="15"/>
        <v>-0.10965617316429568</v>
      </c>
    </row>
    <row r="712" spans="1:5" x14ac:dyDescent="0.2">
      <c r="A712" s="1">
        <v>150251</v>
      </c>
      <c r="B712">
        <f t="shared" si="13"/>
        <v>9.0333333333333332</v>
      </c>
      <c r="E712">
        <f t="shared" si="15"/>
        <v>0.24613160761532127</v>
      </c>
    </row>
    <row r="713" spans="1:5" x14ac:dyDescent="0.2">
      <c r="A713" s="1">
        <v>150522</v>
      </c>
      <c r="B713">
        <f t="shared" si="13"/>
        <v>8.5</v>
      </c>
      <c r="E713">
        <f t="shared" si="15"/>
        <v>0.18557198535496094</v>
      </c>
    </row>
    <row r="714" spans="1:5" x14ac:dyDescent="0.2">
      <c r="A714" s="1">
        <v>150777</v>
      </c>
      <c r="B714">
        <f t="shared" si="13"/>
        <v>1.9666666666666666</v>
      </c>
      <c r="E714">
        <f t="shared" si="15"/>
        <v>-0.55628338733445326</v>
      </c>
    </row>
    <row r="715" spans="1:5" x14ac:dyDescent="0.2">
      <c r="A715" s="1">
        <v>150836</v>
      </c>
      <c r="B715">
        <f t="shared" si="13"/>
        <v>1.2</v>
      </c>
      <c r="E715">
        <f t="shared" si="15"/>
        <v>-0.64333784433372121</v>
      </c>
    </row>
    <row r="716" spans="1:5" x14ac:dyDescent="0.2">
      <c r="A716" s="1">
        <v>150872</v>
      </c>
      <c r="B716">
        <f t="shared" si="13"/>
        <v>2</v>
      </c>
      <c r="E716">
        <f t="shared" si="15"/>
        <v>-0.55249841094318075</v>
      </c>
    </row>
    <row r="717" spans="1:5" x14ac:dyDescent="0.2">
      <c r="A717" s="1">
        <v>150932</v>
      </c>
      <c r="B717">
        <f t="shared" si="13"/>
        <v>1.5666666666666667</v>
      </c>
      <c r="E717">
        <f t="shared" si="15"/>
        <v>-0.60170310402972349</v>
      </c>
    </row>
    <row r="718" spans="1:5" x14ac:dyDescent="0.2">
      <c r="A718" s="1">
        <v>150979</v>
      </c>
      <c r="B718">
        <f t="shared" si="13"/>
        <v>2.8666666666666667</v>
      </c>
      <c r="E718">
        <f t="shared" si="15"/>
        <v>-0.45408902477009516</v>
      </c>
    </row>
    <row r="719" spans="1:5" x14ac:dyDescent="0.2">
      <c r="A719" s="1">
        <v>151065</v>
      </c>
      <c r="B719">
        <f t="shared" si="13"/>
        <v>1.6666666666666667</v>
      </c>
      <c r="E719">
        <f t="shared" si="15"/>
        <v>-0.59034817485590596</v>
      </c>
    </row>
    <row r="720" spans="1:5" x14ac:dyDescent="0.2">
      <c r="A720" s="1">
        <v>151115</v>
      </c>
      <c r="B720">
        <f t="shared" si="13"/>
        <v>10.733333333333333</v>
      </c>
      <c r="E720">
        <f t="shared" si="15"/>
        <v>0.43916540357021977</v>
      </c>
    </row>
    <row r="721" spans="1:5" x14ac:dyDescent="0.2">
      <c r="A721" s="1">
        <v>151437</v>
      </c>
      <c r="B721">
        <f t="shared" si="13"/>
        <v>2.9333333333333331</v>
      </c>
      <c r="E721">
        <f t="shared" si="15"/>
        <v>-0.44651907198755014</v>
      </c>
    </row>
    <row r="722" spans="1:5" x14ac:dyDescent="0.2">
      <c r="A722" s="1">
        <v>151525</v>
      </c>
      <c r="B722">
        <f t="shared" si="13"/>
        <v>5.9</v>
      </c>
      <c r="E722">
        <f t="shared" si="15"/>
        <v>-0.10965617316429568</v>
      </c>
    </row>
    <row r="723" spans="1:5" x14ac:dyDescent="0.2">
      <c r="A723" s="1">
        <v>151702</v>
      </c>
      <c r="B723">
        <f t="shared" si="13"/>
        <v>2.1333333333333333</v>
      </c>
      <c r="E723">
        <f t="shared" si="15"/>
        <v>-0.5373585053780906</v>
      </c>
    </row>
    <row r="724" spans="1:5" x14ac:dyDescent="0.2">
      <c r="A724" s="1">
        <v>151766</v>
      </c>
      <c r="B724">
        <f t="shared" si="13"/>
        <v>2</v>
      </c>
      <c r="E724">
        <f t="shared" si="15"/>
        <v>-0.55249841094318075</v>
      </c>
    </row>
    <row r="725" spans="1:5" x14ac:dyDescent="0.2">
      <c r="A725" s="1">
        <v>151826</v>
      </c>
      <c r="B725">
        <f t="shared" si="13"/>
        <v>2.0333333333333332</v>
      </c>
      <c r="E725">
        <f t="shared" si="15"/>
        <v>-0.54871343455190824</v>
      </c>
    </row>
    <row r="726" spans="1:5" x14ac:dyDescent="0.2">
      <c r="A726" s="1">
        <v>151887</v>
      </c>
      <c r="B726">
        <f t="shared" si="13"/>
        <v>3.1666666666666665</v>
      </c>
      <c r="E726">
        <f t="shared" si="15"/>
        <v>-0.42002423724864252</v>
      </c>
    </row>
    <row r="727" spans="1:5" x14ac:dyDescent="0.2">
      <c r="A727" s="1">
        <v>151982</v>
      </c>
      <c r="B727">
        <f t="shared" si="13"/>
        <v>2.6</v>
      </c>
      <c r="E727">
        <f t="shared" si="15"/>
        <v>-0.4843688359002753</v>
      </c>
    </row>
    <row r="728" spans="1:5" x14ac:dyDescent="0.2">
      <c r="A728" s="1">
        <v>152060</v>
      </c>
      <c r="B728">
        <f t="shared" si="13"/>
        <v>3.4666666666666668</v>
      </c>
      <c r="E728">
        <f t="shared" si="15"/>
        <v>-0.38595944972718976</v>
      </c>
    </row>
    <row r="729" spans="1:5" x14ac:dyDescent="0.2">
      <c r="A729" s="1">
        <v>152164</v>
      </c>
      <c r="B729">
        <f t="shared" si="13"/>
        <v>2.9</v>
      </c>
      <c r="E729">
        <f t="shared" si="15"/>
        <v>-0.45030404837882265</v>
      </c>
    </row>
    <row r="730" spans="1:5" x14ac:dyDescent="0.2">
      <c r="A730" s="1">
        <v>152251</v>
      </c>
      <c r="B730">
        <f t="shared" si="13"/>
        <v>2.5333333333333332</v>
      </c>
      <c r="E730">
        <f t="shared" si="15"/>
        <v>-0.49193878868282037</v>
      </c>
    </row>
    <row r="731" spans="1:5" x14ac:dyDescent="0.2">
      <c r="A731" s="1">
        <v>152327</v>
      </c>
      <c r="B731">
        <f t="shared" si="13"/>
        <v>1.0333333333333334</v>
      </c>
      <c r="E731">
        <f t="shared" si="15"/>
        <v>-0.66226272629008387</v>
      </c>
    </row>
    <row r="732" spans="1:5" x14ac:dyDescent="0.2">
      <c r="A732" s="1">
        <v>152358</v>
      </c>
      <c r="B732">
        <f t="shared" si="13"/>
        <v>14.5</v>
      </c>
      <c r="E732">
        <f t="shared" si="15"/>
        <v>0.86686773578401477</v>
      </c>
    </row>
    <row r="733" spans="1:5" x14ac:dyDescent="0.2">
      <c r="A733" s="1">
        <v>152793</v>
      </c>
      <c r="B733">
        <f t="shared" si="13"/>
        <v>9.6999999999999993</v>
      </c>
      <c r="E733">
        <f t="shared" si="15"/>
        <v>0.32183113544077163</v>
      </c>
    </row>
    <row r="734" spans="1:5" x14ac:dyDescent="0.2">
      <c r="A734" s="1">
        <v>153084</v>
      </c>
      <c r="B734">
        <f t="shared" si="13"/>
        <v>1.4333333333333333</v>
      </c>
      <c r="E734">
        <f t="shared" si="15"/>
        <v>-0.61684300959481353</v>
      </c>
    </row>
    <row r="735" spans="1:5" x14ac:dyDescent="0.2">
      <c r="A735" s="1">
        <v>153127</v>
      </c>
      <c r="B735">
        <f t="shared" si="13"/>
        <v>5.5666666666666664</v>
      </c>
      <c r="E735">
        <f t="shared" si="15"/>
        <v>-0.14750593707702098</v>
      </c>
    </row>
    <row r="736" spans="1:5" x14ac:dyDescent="0.2">
      <c r="A736" s="1">
        <v>153294</v>
      </c>
      <c r="B736">
        <f t="shared" si="13"/>
        <v>15.7</v>
      </c>
      <c r="E736">
        <f t="shared" si="15"/>
        <v>1.0031268858698255</v>
      </c>
    </row>
    <row r="737" spans="1:5" x14ac:dyDescent="0.2">
      <c r="A737" s="1">
        <v>153765</v>
      </c>
      <c r="B737">
        <f t="shared" si="13"/>
        <v>0.8</v>
      </c>
      <c r="E737">
        <f t="shared" si="15"/>
        <v>-0.68875756102899155</v>
      </c>
    </row>
    <row r="738" spans="1:5" x14ac:dyDescent="0.2">
      <c r="A738" s="1">
        <v>153789</v>
      </c>
      <c r="B738">
        <f t="shared" si="13"/>
        <v>0.76666666666666672</v>
      </c>
      <c r="E738">
        <f t="shared" si="15"/>
        <v>-0.69254253742026406</v>
      </c>
    </row>
    <row r="739" spans="1:5" x14ac:dyDescent="0.2">
      <c r="A739" s="1">
        <v>153812</v>
      </c>
      <c r="B739">
        <f t="shared" si="13"/>
        <v>1</v>
      </c>
      <c r="E739">
        <f t="shared" si="15"/>
        <v>-0.66604770268135638</v>
      </c>
    </row>
    <row r="740" spans="1:5" x14ac:dyDescent="0.2">
      <c r="A740" s="1">
        <v>153842</v>
      </c>
      <c r="B740">
        <f t="shared" si="13"/>
        <v>1.8333333333333333</v>
      </c>
      <c r="E740">
        <f t="shared" si="15"/>
        <v>-0.57142329289954341</v>
      </c>
    </row>
    <row r="741" spans="1:5" x14ac:dyDescent="0.2">
      <c r="A741" s="1">
        <v>153897</v>
      </c>
      <c r="B741">
        <f t="shared" si="13"/>
        <v>2.4333333333333331</v>
      </c>
      <c r="E741">
        <f t="shared" si="15"/>
        <v>-0.50329371785663801</v>
      </c>
    </row>
    <row r="742" spans="1:5" x14ac:dyDescent="0.2">
      <c r="A742" s="1">
        <v>153970</v>
      </c>
      <c r="B742">
        <f t="shared" si="13"/>
        <v>4.0666666666666664</v>
      </c>
      <c r="E742">
        <f t="shared" si="15"/>
        <v>-0.31782987468428442</v>
      </c>
    </row>
    <row r="743" spans="1:5" x14ac:dyDescent="0.2">
      <c r="A743" s="1">
        <v>154092</v>
      </c>
      <c r="B743">
        <f t="shared" si="13"/>
        <v>3.9333333333333331</v>
      </c>
      <c r="E743">
        <f t="shared" si="15"/>
        <v>-0.33296978024937451</v>
      </c>
    </row>
    <row r="744" spans="1:5" x14ac:dyDescent="0.2">
      <c r="A744" s="1">
        <v>154210</v>
      </c>
      <c r="B744">
        <f t="shared" si="13"/>
        <v>7.0666666666666664</v>
      </c>
      <c r="E744">
        <f t="shared" si="15"/>
        <v>2.281800053024249E-2</v>
      </c>
    </row>
    <row r="745" spans="1:5" x14ac:dyDescent="0.2">
      <c r="A745" s="1">
        <v>154422</v>
      </c>
      <c r="B745">
        <f t="shared" si="13"/>
        <v>12.833333333333334</v>
      </c>
      <c r="E745">
        <f t="shared" si="15"/>
        <v>0.67761891622038872</v>
      </c>
    </row>
    <row r="746" spans="1:5" x14ac:dyDescent="0.2">
      <c r="A746" s="1">
        <v>154807</v>
      </c>
      <c r="B746">
        <f t="shared" si="13"/>
        <v>7.2666666666666666</v>
      </c>
      <c r="E746">
        <f t="shared" si="15"/>
        <v>4.5527858877877636E-2</v>
      </c>
    </row>
    <row r="747" spans="1:5" x14ac:dyDescent="0.2">
      <c r="A747" s="1">
        <v>155025</v>
      </c>
      <c r="B747">
        <f t="shared" si="13"/>
        <v>3.7333333333333334</v>
      </c>
      <c r="E747">
        <f t="shared" si="15"/>
        <v>-0.35567963859700963</v>
      </c>
    </row>
    <row r="748" spans="1:5" x14ac:dyDescent="0.2">
      <c r="A748" s="1">
        <v>155137</v>
      </c>
      <c r="B748">
        <f t="shared" si="13"/>
        <v>2.2333333333333334</v>
      </c>
      <c r="E748">
        <f t="shared" si="15"/>
        <v>-0.52600357620427307</v>
      </c>
    </row>
    <row r="749" spans="1:5" x14ac:dyDescent="0.2">
      <c r="A749" s="1">
        <v>155204</v>
      </c>
      <c r="B749">
        <f t="shared" si="13"/>
        <v>2.2999999999999998</v>
      </c>
      <c r="E749">
        <f t="shared" si="15"/>
        <v>-0.51843362342172805</v>
      </c>
    </row>
    <row r="750" spans="1:5" x14ac:dyDescent="0.2">
      <c r="A750" s="1">
        <v>155273</v>
      </c>
      <c r="B750">
        <f t="shared" si="13"/>
        <v>1.8666666666666667</v>
      </c>
      <c r="E750">
        <f t="shared" si="15"/>
        <v>-0.5676383165082709</v>
      </c>
    </row>
    <row r="751" spans="1:5" x14ac:dyDescent="0.2">
      <c r="A751" s="1">
        <v>155329</v>
      </c>
      <c r="B751">
        <f t="shared" si="13"/>
        <v>2.4333333333333331</v>
      </c>
      <c r="E751">
        <f t="shared" si="15"/>
        <v>-0.50329371785663801</v>
      </c>
    </row>
    <row r="752" spans="1:5" x14ac:dyDescent="0.2">
      <c r="A752" s="1">
        <v>155402</v>
      </c>
      <c r="B752">
        <f t="shared" si="13"/>
        <v>7.333333333333333</v>
      </c>
      <c r="E752">
        <f t="shared" si="15"/>
        <v>5.3097811660422656E-2</v>
      </c>
    </row>
    <row r="753" spans="1:5" x14ac:dyDescent="0.2">
      <c r="A753" s="1">
        <v>155622</v>
      </c>
      <c r="B753">
        <f t="shared" si="13"/>
        <v>5.0666666666666664</v>
      </c>
      <c r="E753">
        <f t="shared" si="15"/>
        <v>-0.20428058294610879</v>
      </c>
    </row>
    <row r="754" spans="1:5" x14ac:dyDescent="0.2">
      <c r="A754" s="1">
        <v>155774</v>
      </c>
      <c r="B754">
        <f t="shared" si="13"/>
        <v>2.6</v>
      </c>
      <c r="E754">
        <f t="shared" si="15"/>
        <v>-0.4843688359002753</v>
      </c>
    </row>
    <row r="755" spans="1:5" x14ac:dyDescent="0.2">
      <c r="A755" s="1">
        <v>155852</v>
      </c>
      <c r="B755">
        <f t="shared" si="13"/>
        <v>1.1666666666666667</v>
      </c>
      <c r="E755">
        <f t="shared" si="15"/>
        <v>-0.64712282072499372</v>
      </c>
    </row>
    <row r="756" spans="1:5" x14ac:dyDescent="0.2">
      <c r="A756" s="1">
        <v>155887</v>
      </c>
      <c r="B756">
        <f t="shared" si="13"/>
        <v>1.8333333333333333</v>
      </c>
      <c r="E756">
        <f t="shared" si="15"/>
        <v>-0.57142329289954341</v>
      </c>
    </row>
    <row r="757" spans="1:5" x14ac:dyDescent="0.2">
      <c r="A757" s="1">
        <v>155942</v>
      </c>
      <c r="B757">
        <f t="shared" si="13"/>
        <v>16.5</v>
      </c>
      <c r="E757">
        <f t="shared" si="15"/>
        <v>1.0939663192603659</v>
      </c>
    </row>
    <row r="758" spans="1:5" x14ac:dyDescent="0.2">
      <c r="A758" s="1">
        <v>156437</v>
      </c>
      <c r="B758">
        <f t="shared" si="13"/>
        <v>2.7</v>
      </c>
      <c r="E758">
        <f t="shared" si="15"/>
        <v>-0.47301390672645777</v>
      </c>
    </row>
    <row r="759" spans="1:5" x14ac:dyDescent="0.2">
      <c r="A759" s="1">
        <v>156518</v>
      </c>
      <c r="B759">
        <f t="shared" si="13"/>
        <v>49.5</v>
      </c>
      <c r="E759">
        <f t="shared" si="15"/>
        <v>4.8410929466201624</v>
      </c>
    </row>
    <row r="760" spans="1:5" x14ac:dyDescent="0.2">
      <c r="A760" s="1">
        <v>158003</v>
      </c>
      <c r="B760">
        <f t="shared" si="13"/>
        <v>10.033333333333333</v>
      </c>
      <c r="E760">
        <f t="shared" si="15"/>
        <v>0.3596808993534969</v>
      </c>
    </row>
    <row r="761" spans="1:5" x14ac:dyDescent="0.2">
      <c r="A761" s="1">
        <v>158304</v>
      </c>
      <c r="B761">
        <f t="shared" si="13"/>
        <v>43.43333333333333</v>
      </c>
      <c r="E761">
        <f t="shared" si="15"/>
        <v>4.1522272434085625</v>
      </c>
    </row>
    <row r="762" spans="1:5" x14ac:dyDescent="0.2">
      <c r="A762" s="1">
        <v>159607</v>
      </c>
      <c r="B762">
        <f t="shared" si="13"/>
        <v>15.766666666666667</v>
      </c>
      <c r="E762">
        <f t="shared" si="15"/>
        <v>1.0106968386523707</v>
      </c>
    </row>
    <row r="763" spans="1:5" x14ac:dyDescent="0.2">
      <c r="A763" s="1">
        <v>160080</v>
      </c>
      <c r="B763">
        <f t="shared" si="13"/>
        <v>5.4666666666666668</v>
      </c>
      <c r="E763">
        <f t="shared" si="15"/>
        <v>-0.15886086625083851</v>
      </c>
    </row>
    <row r="764" spans="1:5" x14ac:dyDescent="0.2">
      <c r="A764" s="1">
        <v>160244</v>
      </c>
      <c r="B764">
        <f t="shared" si="13"/>
        <v>7.7666666666666666</v>
      </c>
      <c r="E764">
        <f t="shared" si="15"/>
        <v>0.10230250474696546</v>
      </c>
    </row>
    <row r="765" spans="1:5" x14ac:dyDescent="0.2">
      <c r="A765" s="1">
        <v>160477</v>
      </c>
      <c r="B765">
        <f t="shared" si="13"/>
        <v>3.6666666666666665</v>
      </c>
      <c r="E765">
        <f t="shared" si="15"/>
        <v>-0.3632495913795547</v>
      </c>
    </row>
    <row r="766" spans="1:5" x14ac:dyDescent="0.2">
      <c r="A766" s="1">
        <v>160587</v>
      </c>
      <c r="B766">
        <f t="shared" si="13"/>
        <v>25.1</v>
      </c>
      <c r="E766">
        <f t="shared" si="15"/>
        <v>2.0704902282086768</v>
      </c>
    </row>
    <row r="767" spans="1:5" x14ac:dyDescent="0.2">
      <c r="A767" s="1">
        <v>161340</v>
      </c>
      <c r="B767">
        <f t="shared" si="13"/>
        <v>17.033333333333335</v>
      </c>
      <c r="E767">
        <f t="shared" si="15"/>
        <v>1.1545259415207265</v>
      </c>
    </row>
    <row r="768" spans="1:5" x14ac:dyDescent="0.2">
      <c r="A768" s="1">
        <v>161851</v>
      </c>
      <c r="B768">
        <f t="shared" si="13"/>
        <v>1.6333333333333333</v>
      </c>
      <c r="E768">
        <f t="shared" si="15"/>
        <v>-0.59413315124717836</v>
      </c>
    </row>
    <row r="769" spans="1:5" x14ac:dyDescent="0.2">
      <c r="A769" s="1">
        <v>161900</v>
      </c>
      <c r="B769">
        <f t="shared" si="13"/>
        <v>1.8333333333333333</v>
      </c>
      <c r="E769">
        <f t="shared" si="15"/>
        <v>-0.57142329289954341</v>
      </c>
    </row>
    <row r="770" spans="1:5" x14ac:dyDescent="0.2">
      <c r="A770" s="1">
        <v>161955</v>
      </c>
      <c r="B770">
        <f t="shared" si="13"/>
        <v>2.1666666666666665</v>
      </c>
      <c r="E770">
        <f t="shared" ref="E770:E833" si="16">(B770-C$1053)/C$1054</f>
        <v>-0.53357352898681809</v>
      </c>
    </row>
    <row r="771" spans="1:5" x14ac:dyDescent="0.2">
      <c r="A771" s="1">
        <v>162020</v>
      </c>
      <c r="B771">
        <f t="shared" si="13"/>
        <v>35.966666666666669</v>
      </c>
      <c r="E771">
        <f t="shared" si="16"/>
        <v>3.3043925317635185</v>
      </c>
    </row>
    <row r="772" spans="1:5" x14ac:dyDescent="0.2">
      <c r="A772" s="1">
        <v>163099</v>
      </c>
      <c r="B772">
        <f t="shared" si="13"/>
        <v>0.26666666666666666</v>
      </c>
      <c r="E772">
        <f t="shared" si="16"/>
        <v>-0.74931718328935182</v>
      </c>
    </row>
    <row r="773" spans="1:5" x14ac:dyDescent="0.2">
      <c r="A773" s="1">
        <v>163107</v>
      </c>
      <c r="B773">
        <f t="shared" si="13"/>
        <v>0.26666666666666666</v>
      </c>
      <c r="E773">
        <f t="shared" si="16"/>
        <v>-0.74931718328935182</v>
      </c>
    </row>
    <row r="774" spans="1:5" x14ac:dyDescent="0.2">
      <c r="A774" s="1">
        <v>163115</v>
      </c>
      <c r="B774">
        <f t="shared" si="13"/>
        <v>0.96666666666666667</v>
      </c>
      <c r="E774">
        <f t="shared" si="16"/>
        <v>-0.66983267907262889</v>
      </c>
    </row>
    <row r="775" spans="1:5" x14ac:dyDescent="0.2">
      <c r="A775" s="1">
        <v>163144</v>
      </c>
      <c r="B775">
        <f t="shared" si="13"/>
        <v>0.93333333333333335</v>
      </c>
      <c r="E775">
        <f t="shared" si="16"/>
        <v>-0.6736176554639014</v>
      </c>
    </row>
    <row r="776" spans="1:5" x14ac:dyDescent="0.2">
      <c r="A776" s="1">
        <v>163172</v>
      </c>
      <c r="B776">
        <f t="shared" si="13"/>
        <v>1</v>
      </c>
      <c r="E776">
        <f t="shared" si="16"/>
        <v>-0.66604770268135638</v>
      </c>
    </row>
    <row r="777" spans="1:5" x14ac:dyDescent="0.2">
      <c r="A777" s="1">
        <v>163202</v>
      </c>
      <c r="B777">
        <f t="shared" si="13"/>
        <v>7.5</v>
      </c>
      <c r="E777">
        <f t="shared" si="16"/>
        <v>7.2022693616785288E-2</v>
      </c>
    </row>
    <row r="778" spans="1:5" x14ac:dyDescent="0.2">
      <c r="A778" s="1">
        <v>163427</v>
      </c>
      <c r="B778">
        <f t="shared" si="13"/>
        <v>1.5333333333333334</v>
      </c>
      <c r="E778">
        <f t="shared" si="16"/>
        <v>-0.605488080420996</v>
      </c>
    </row>
    <row r="779" spans="1:5" x14ac:dyDescent="0.2">
      <c r="A779" s="1">
        <v>163473</v>
      </c>
      <c r="B779">
        <f t="shared" si="13"/>
        <v>3.9666666666666668</v>
      </c>
      <c r="E779">
        <f t="shared" si="16"/>
        <v>-0.32918480385810195</v>
      </c>
    </row>
    <row r="780" spans="1:5" x14ac:dyDescent="0.2">
      <c r="A780" s="1">
        <v>163592</v>
      </c>
      <c r="B780">
        <f t="shared" si="13"/>
        <v>1.5666666666666667</v>
      </c>
      <c r="E780">
        <f t="shared" si="16"/>
        <v>-0.60170310402972349</v>
      </c>
    </row>
    <row r="781" spans="1:5" x14ac:dyDescent="0.2">
      <c r="A781" s="1">
        <v>163639</v>
      </c>
      <c r="B781">
        <f t="shared" si="13"/>
        <v>1.4666666666666666</v>
      </c>
      <c r="E781">
        <f t="shared" si="16"/>
        <v>-0.61305803320354102</v>
      </c>
    </row>
    <row r="782" spans="1:5" x14ac:dyDescent="0.2">
      <c r="A782" s="1">
        <v>163683</v>
      </c>
      <c r="B782">
        <f t="shared" si="13"/>
        <v>4.1333333333333337</v>
      </c>
      <c r="E782">
        <f t="shared" si="16"/>
        <v>-0.31025992190173929</v>
      </c>
    </row>
    <row r="783" spans="1:5" x14ac:dyDescent="0.2">
      <c r="A783" s="1">
        <v>163807</v>
      </c>
      <c r="B783">
        <f t="shared" si="13"/>
        <v>12.666666666666666</v>
      </c>
      <c r="E783">
        <f t="shared" si="16"/>
        <v>0.65869403426402606</v>
      </c>
    </row>
    <row r="784" spans="1:5" x14ac:dyDescent="0.2">
      <c r="A784" s="1">
        <v>164187</v>
      </c>
      <c r="B784">
        <f t="shared" si="13"/>
        <v>5.5666666666666664</v>
      </c>
      <c r="E784">
        <f t="shared" si="16"/>
        <v>-0.14750593707702098</v>
      </c>
    </row>
    <row r="785" spans="1:5" x14ac:dyDescent="0.2">
      <c r="A785" s="1">
        <v>164354</v>
      </c>
      <c r="B785">
        <f t="shared" si="13"/>
        <v>2.2000000000000002</v>
      </c>
      <c r="E785">
        <f t="shared" si="16"/>
        <v>-0.52978855259554558</v>
      </c>
    </row>
    <row r="786" spans="1:5" x14ac:dyDescent="0.2">
      <c r="A786" s="1">
        <v>164420</v>
      </c>
      <c r="B786">
        <f t="shared" si="13"/>
        <v>3.4666666666666668</v>
      </c>
      <c r="E786">
        <f t="shared" si="16"/>
        <v>-0.38595944972718976</v>
      </c>
    </row>
    <row r="787" spans="1:5" x14ac:dyDescent="0.2">
      <c r="A787" s="1">
        <v>164524</v>
      </c>
      <c r="B787">
        <f t="shared" si="13"/>
        <v>3.4333333333333331</v>
      </c>
      <c r="E787">
        <f t="shared" si="16"/>
        <v>-0.38974442611846233</v>
      </c>
    </row>
    <row r="788" spans="1:5" x14ac:dyDescent="0.2">
      <c r="A788" s="1">
        <v>164627</v>
      </c>
      <c r="B788">
        <f t="shared" si="13"/>
        <v>3.3333333333333335</v>
      </c>
      <c r="E788">
        <f t="shared" si="16"/>
        <v>-0.40109935529227986</v>
      </c>
    </row>
    <row r="789" spans="1:5" x14ac:dyDescent="0.2">
      <c r="A789" s="1">
        <v>164727</v>
      </c>
      <c r="B789">
        <f t="shared" si="13"/>
        <v>2.2999999999999998</v>
      </c>
      <c r="E789">
        <f t="shared" si="16"/>
        <v>-0.51843362342172805</v>
      </c>
    </row>
    <row r="790" spans="1:5" x14ac:dyDescent="0.2">
      <c r="A790" s="1">
        <v>164796</v>
      </c>
      <c r="B790">
        <f t="shared" si="13"/>
        <v>5.0999999999999996</v>
      </c>
      <c r="E790">
        <f t="shared" si="16"/>
        <v>-0.20049560655483628</v>
      </c>
    </row>
    <row r="791" spans="1:5" x14ac:dyDescent="0.2">
      <c r="A791" s="1">
        <v>164949</v>
      </c>
      <c r="B791">
        <f t="shared" si="13"/>
        <v>6.333333333333333</v>
      </c>
      <c r="E791">
        <f t="shared" si="16"/>
        <v>-6.0451480077752986E-2</v>
      </c>
    </row>
    <row r="792" spans="1:5" x14ac:dyDescent="0.2">
      <c r="A792" s="1">
        <v>165139</v>
      </c>
      <c r="B792">
        <f t="shared" si="13"/>
        <v>23.533333333333335</v>
      </c>
      <c r="E792">
        <f t="shared" si="16"/>
        <v>1.8925963378188682</v>
      </c>
    </row>
    <row r="793" spans="1:5" x14ac:dyDescent="0.2">
      <c r="A793" s="1">
        <v>165845</v>
      </c>
      <c r="B793">
        <f t="shared" si="13"/>
        <v>0.5</v>
      </c>
      <c r="E793">
        <f t="shared" si="16"/>
        <v>-0.72282234855044414</v>
      </c>
    </row>
    <row r="794" spans="1:5" x14ac:dyDescent="0.2">
      <c r="A794" s="1">
        <v>165860</v>
      </c>
      <c r="B794">
        <f t="shared" si="13"/>
        <v>0.6</v>
      </c>
      <c r="E794">
        <f t="shared" si="16"/>
        <v>-0.71146741937662661</v>
      </c>
    </row>
    <row r="795" spans="1:5" x14ac:dyDescent="0.2">
      <c r="A795" s="1">
        <v>165878</v>
      </c>
      <c r="B795">
        <f t="shared" si="13"/>
        <v>0.53333333333333333</v>
      </c>
      <c r="E795">
        <f t="shared" si="16"/>
        <v>-0.71903737215917163</v>
      </c>
    </row>
    <row r="796" spans="1:5" x14ac:dyDescent="0.2">
      <c r="A796" s="1">
        <v>165894</v>
      </c>
      <c r="B796">
        <f t="shared" si="13"/>
        <v>4.4666666666666668</v>
      </c>
      <c r="E796">
        <f t="shared" si="16"/>
        <v>-0.27241015798901413</v>
      </c>
    </row>
    <row r="797" spans="1:5" x14ac:dyDescent="0.2">
      <c r="A797" s="1">
        <v>166028</v>
      </c>
      <c r="B797">
        <f t="shared" si="13"/>
        <v>1.5</v>
      </c>
      <c r="E797">
        <f t="shared" si="16"/>
        <v>-0.60927305681226851</v>
      </c>
    </row>
    <row r="798" spans="1:5" x14ac:dyDescent="0.2">
      <c r="A798" s="1">
        <v>166073</v>
      </c>
      <c r="B798">
        <f t="shared" si="13"/>
        <v>0.93333333333333335</v>
      </c>
      <c r="E798">
        <f t="shared" si="16"/>
        <v>-0.6736176554639014</v>
      </c>
    </row>
    <row r="799" spans="1:5" x14ac:dyDescent="0.2">
      <c r="A799" s="1">
        <v>166101</v>
      </c>
      <c r="B799">
        <f t="shared" si="13"/>
        <v>0.6333333333333333</v>
      </c>
      <c r="E799">
        <f t="shared" si="16"/>
        <v>-0.7076824429853541</v>
      </c>
    </row>
    <row r="800" spans="1:5" x14ac:dyDescent="0.2">
      <c r="A800" s="1">
        <v>166120</v>
      </c>
      <c r="B800">
        <f t="shared" si="13"/>
        <v>0.8666666666666667</v>
      </c>
      <c r="E800">
        <f t="shared" si="16"/>
        <v>-0.68118760824644653</v>
      </c>
    </row>
    <row r="801" spans="1:5" x14ac:dyDescent="0.2">
      <c r="A801" s="1">
        <v>166146</v>
      </c>
      <c r="B801">
        <f t="shared" si="13"/>
        <v>1.8666666666666667</v>
      </c>
      <c r="E801">
        <f t="shared" si="16"/>
        <v>-0.5676383165082709</v>
      </c>
    </row>
    <row r="802" spans="1:5" x14ac:dyDescent="0.2">
      <c r="A802" s="1">
        <v>166202</v>
      </c>
      <c r="B802">
        <f t="shared" si="13"/>
        <v>0.6333333333333333</v>
      </c>
      <c r="E802">
        <f t="shared" si="16"/>
        <v>-0.7076824429853541</v>
      </c>
    </row>
    <row r="803" spans="1:5" x14ac:dyDescent="0.2">
      <c r="A803" s="1">
        <v>166221</v>
      </c>
      <c r="B803">
        <f t="shared" si="13"/>
        <v>0.6333333333333333</v>
      </c>
      <c r="E803">
        <f t="shared" si="16"/>
        <v>-0.7076824429853541</v>
      </c>
    </row>
    <row r="804" spans="1:5" x14ac:dyDescent="0.2">
      <c r="A804" s="1">
        <v>166240</v>
      </c>
      <c r="B804">
        <f t="shared" si="13"/>
        <v>1.4</v>
      </c>
      <c r="E804">
        <f t="shared" si="16"/>
        <v>-0.62062798598608615</v>
      </c>
    </row>
    <row r="805" spans="1:5" x14ac:dyDescent="0.2">
      <c r="A805" s="1">
        <v>166282</v>
      </c>
      <c r="B805">
        <f t="shared" si="13"/>
        <v>1.7</v>
      </c>
      <c r="E805">
        <f t="shared" si="16"/>
        <v>-0.58656319846463345</v>
      </c>
    </row>
    <row r="806" spans="1:5" x14ac:dyDescent="0.2">
      <c r="A806" s="1">
        <v>166333</v>
      </c>
      <c r="B806">
        <f t="shared" si="13"/>
        <v>1.9666666666666666</v>
      </c>
      <c r="E806">
        <f t="shared" si="16"/>
        <v>-0.55628338733445326</v>
      </c>
    </row>
    <row r="807" spans="1:5" x14ac:dyDescent="0.2">
      <c r="A807" s="1">
        <v>166392</v>
      </c>
      <c r="B807">
        <f t="shared" si="13"/>
        <v>1.4</v>
      </c>
      <c r="E807">
        <f t="shared" si="16"/>
        <v>-0.62062798598608615</v>
      </c>
    </row>
    <row r="808" spans="1:5" x14ac:dyDescent="0.2">
      <c r="A808" s="1">
        <v>166434</v>
      </c>
      <c r="B808">
        <f t="shared" si="13"/>
        <v>2.7666666666666666</v>
      </c>
      <c r="E808">
        <f t="shared" si="16"/>
        <v>-0.46544395394391275</v>
      </c>
    </row>
    <row r="809" spans="1:5" x14ac:dyDescent="0.2">
      <c r="A809" s="1">
        <v>166517</v>
      </c>
      <c r="B809">
        <f t="shared" si="13"/>
        <v>0.93333333333333335</v>
      </c>
      <c r="E809">
        <f t="shared" si="16"/>
        <v>-0.6736176554639014</v>
      </c>
    </row>
    <row r="810" spans="1:5" x14ac:dyDescent="0.2">
      <c r="A810" s="1">
        <v>166545</v>
      </c>
      <c r="B810">
        <f t="shared" si="13"/>
        <v>9.4333333333333336</v>
      </c>
      <c r="E810">
        <f t="shared" si="16"/>
        <v>0.29155132431059155</v>
      </c>
    </row>
    <row r="811" spans="1:5" x14ac:dyDescent="0.2">
      <c r="A811" s="1">
        <v>166828</v>
      </c>
      <c r="B811">
        <f t="shared" si="13"/>
        <v>4.7666666666666666</v>
      </c>
      <c r="E811">
        <f t="shared" si="16"/>
        <v>-0.23834537046756146</v>
      </c>
    </row>
    <row r="812" spans="1:5" x14ac:dyDescent="0.2">
      <c r="A812" s="1">
        <v>166971</v>
      </c>
      <c r="B812">
        <f t="shared" si="13"/>
        <v>4.2333333333333334</v>
      </c>
      <c r="E812">
        <f t="shared" si="16"/>
        <v>-0.29890499272792181</v>
      </c>
    </row>
    <row r="813" spans="1:5" x14ac:dyDescent="0.2">
      <c r="A813" s="1">
        <v>167098</v>
      </c>
      <c r="B813">
        <f t="shared" si="13"/>
        <v>3.1333333333333333</v>
      </c>
      <c r="E813">
        <f t="shared" si="16"/>
        <v>-0.42380921363991503</v>
      </c>
    </row>
    <row r="814" spans="1:5" x14ac:dyDescent="0.2">
      <c r="A814" s="1">
        <v>167192</v>
      </c>
      <c r="B814">
        <f t="shared" si="13"/>
        <v>1.4333333333333333</v>
      </c>
      <c r="E814">
        <f t="shared" si="16"/>
        <v>-0.61684300959481353</v>
      </c>
    </row>
    <row r="815" spans="1:5" x14ac:dyDescent="0.2">
      <c r="A815" s="1">
        <v>167235</v>
      </c>
      <c r="B815">
        <f t="shared" si="13"/>
        <v>3.6333333333333333</v>
      </c>
      <c r="E815">
        <f t="shared" si="16"/>
        <v>-0.36703456777082716</v>
      </c>
    </row>
    <row r="816" spans="1:5" x14ac:dyDescent="0.2">
      <c r="A816" s="1">
        <v>167344</v>
      </c>
      <c r="B816">
        <f t="shared" si="13"/>
        <v>10.5</v>
      </c>
      <c r="E816">
        <f t="shared" si="16"/>
        <v>0.4126705688313122</v>
      </c>
    </row>
    <row r="817" spans="1:5" x14ac:dyDescent="0.2">
      <c r="A817" s="1">
        <v>167659</v>
      </c>
      <c r="B817">
        <f t="shared" si="13"/>
        <v>9.6666666666666661</v>
      </c>
      <c r="E817">
        <f t="shared" si="16"/>
        <v>0.31804615904949912</v>
      </c>
    </row>
    <row r="818" spans="1:5" x14ac:dyDescent="0.2">
      <c r="A818" s="1">
        <v>167949</v>
      </c>
      <c r="B818">
        <f t="shared" si="13"/>
        <v>1.4</v>
      </c>
      <c r="E818">
        <f t="shared" si="16"/>
        <v>-0.62062798598608615</v>
      </c>
    </row>
    <row r="819" spans="1:5" x14ac:dyDescent="0.2">
      <c r="A819" s="1">
        <v>167991</v>
      </c>
      <c r="B819">
        <f t="shared" si="13"/>
        <v>3.4333333333333331</v>
      </c>
      <c r="E819">
        <f t="shared" si="16"/>
        <v>-0.38974442611846233</v>
      </c>
    </row>
    <row r="820" spans="1:5" x14ac:dyDescent="0.2">
      <c r="A820" s="1">
        <v>168094</v>
      </c>
      <c r="B820">
        <f t="shared" si="13"/>
        <v>2.8333333333333335</v>
      </c>
      <c r="E820">
        <f t="shared" si="16"/>
        <v>-0.45787400116136773</v>
      </c>
    </row>
    <row r="821" spans="1:5" x14ac:dyDescent="0.2">
      <c r="A821" s="1">
        <v>168179</v>
      </c>
      <c r="B821">
        <f t="shared" si="13"/>
        <v>2.2000000000000002</v>
      </c>
      <c r="E821">
        <f t="shared" si="16"/>
        <v>-0.52978855259554558</v>
      </c>
    </row>
    <row r="822" spans="1:5" x14ac:dyDescent="0.2">
      <c r="A822" s="1">
        <v>168245</v>
      </c>
      <c r="B822">
        <f t="shared" si="13"/>
        <v>6.4666666666666668</v>
      </c>
      <c r="E822">
        <f t="shared" si="16"/>
        <v>-4.531157451266285E-2</v>
      </c>
    </row>
    <row r="823" spans="1:5" x14ac:dyDescent="0.2">
      <c r="A823" s="1">
        <v>168439</v>
      </c>
      <c r="B823">
        <f t="shared" si="13"/>
        <v>3.1</v>
      </c>
      <c r="E823">
        <f t="shared" si="16"/>
        <v>-0.42759419003118754</v>
      </c>
    </row>
    <row r="824" spans="1:5" x14ac:dyDescent="0.2">
      <c r="A824" s="1">
        <v>168532</v>
      </c>
      <c r="B824">
        <f t="shared" si="13"/>
        <v>1.2</v>
      </c>
      <c r="E824">
        <f t="shared" si="16"/>
        <v>-0.64333784433372121</v>
      </c>
    </row>
    <row r="825" spans="1:5" x14ac:dyDescent="0.2">
      <c r="A825" s="1">
        <v>168568</v>
      </c>
      <c r="B825">
        <f t="shared" si="13"/>
        <v>6.1333333333333337</v>
      </c>
      <c r="E825">
        <f t="shared" si="16"/>
        <v>-8.3161338425388032E-2</v>
      </c>
    </row>
    <row r="826" spans="1:5" x14ac:dyDescent="0.2">
      <c r="A826" s="1">
        <v>168752</v>
      </c>
      <c r="B826">
        <f t="shared" si="13"/>
        <v>2.1</v>
      </c>
      <c r="E826">
        <f t="shared" si="16"/>
        <v>-0.54114348176936311</v>
      </c>
    </row>
    <row r="827" spans="1:5" x14ac:dyDescent="0.2">
      <c r="A827" s="1">
        <v>168815</v>
      </c>
      <c r="B827">
        <f t="shared" si="13"/>
        <v>1.6666666666666667</v>
      </c>
      <c r="E827">
        <f t="shared" si="16"/>
        <v>-0.59034817485590596</v>
      </c>
    </row>
    <row r="828" spans="1:5" x14ac:dyDescent="0.2">
      <c r="A828" s="1">
        <v>168865</v>
      </c>
      <c r="B828">
        <f t="shared" si="13"/>
        <v>3.8666666666666667</v>
      </c>
      <c r="E828">
        <f t="shared" si="16"/>
        <v>-0.34053973303191953</v>
      </c>
    </row>
    <row r="829" spans="1:5" x14ac:dyDescent="0.2">
      <c r="A829" s="1">
        <v>168981</v>
      </c>
      <c r="B829">
        <f t="shared" si="13"/>
        <v>3.1333333333333333</v>
      </c>
      <c r="E829">
        <f t="shared" si="16"/>
        <v>-0.42380921363991503</v>
      </c>
    </row>
    <row r="830" spans="1:5" x14ac:dyDescent="0.2">
      <c r="A830" s="1">
        <v>169075</v>
      </c>
      <c r="B830">
        <f t="shared" si="13"/>
        <v>7.1</v>
      </c>
      <c r="E830">
        <f t="shared" si="16"/>
        <v>2.6602976921514997E-2</v>
      </c>
    </row>
    <row r="831" spans="1:5" x14ac:dyDescent="0.2">
      <c r="A831" s="1">
        <v>169288</v>
      </c>
      <c r="B831">
        <f t="shared" si="13"/>
        <v>3.0666666666666669</v>
      </c>
      <c r="E831">
        <f t="shared" si="16"/>
        <v>-0.43137916642246005</v>
      </c>
    </row>
    <row r="832" spans="1:5" x14ac:dyDescent="0.2">
      <c r="A832" s="1">
        <v>169380</v>
      </c>
      <c r="B832">
        <f t="shared" si="13"/>
        <v>2.2000000000000002</v>
      </c>
      <c r="E832">
        <f t="shared" si="16"/>
        <v>-0.52978855259554558</v>
      </c>
    </row>
    <row r="833" spans="1:5" x14ac:dyDescent="0.2">
      <c r="A833" s="1">
        <v>169446</v>
      </c>
      <c r="B833">
        <f t="shared" si="13"/>
        <v>2.6333333333333333</v>
      </c>
      <c r="E833">
        <f t="shared" si="16"/>
        <v>-0.48058385950900279</v>
      </c>
    </row>
    <row r="834" spans="1:5" x14ac:dyDescent="0.2">
      <c r="A834" s="1">
        <v>169525</v>
      </c>
      <c r="B834">
        <f t="shared" si="13"/>
        <v>2.2999999999999998</v>
      </c>
      <c r="E834">
        <f t="shared" ref="E834:E897" si="17">(B834-C$1053)/C$1054</f>
        <v>-0.51843362342172805</v>
      </c>
    </row>
    <row r="835" spans="1:5" x14ac:dyDescent="0.2">
      <c r="A835" s="1">
        <v>169594</v>
      </c>
      <c r="B835">
        <f t="shared" ref="B835:B1050" si="18">(A836-A835)/30</f>
        <v>1.8333333333333333</v>
      </c>
      <c r="E835">
        <f t="shared" si="17"/>
        <v>-0.57142329289954341</v>
      </c>
    </row>
    <row r="836" spans="1:5" x14ac:dyDescent="0.2">
      <c r="A836" s="1">
        <v>169649</v>
      </c>
      <c r="B836">
        <f t="shared" si="18"/>
        <v>1.8333333333333333</v>
      </c>
      <c r="E836">
        <f t="shared" si="17"/>
        <v>-0.57142329289954341</v>
      </c>
    </row>
    <row r="837" spans="1:5" x14ac:dyDescent="0.2">
      <c r="A837" s="1">
        <v>169704</v>
      </c>
      <c r="B837">
        <f t="shared" si="18"/>
        <v>16.100000000000001</v>
      </c>
      <c r="E837">
        <f t="shared" si="17"/>
        <v>1.0485466025650958</v>
      </c>
    </row>
    <row r="838" spans="1:5" x14ac:dyDescent="0.2">
      <c r="A838" s="1">
        <v>170187</v>
      </c>
      <c r="B838">
        <f t="shared" si="18"/>
        <v>0.93333333333333335</v>
      </c>
      <c r="E838">
        <f t="shared" si="17"/>
        <v>-0.6736176554639014</v>
      </c>
    </row>
    <row r="839" spans="1:5" x14ac:dyDescent="0.2">
      <c r="A839" s="1">
        <v>170215</v>
      </c>
      <c r="B839">
        <f t="shared" si="18"/>
        <v>5.7333333333333334</v>
      </c>
      <c r="E839">
        <f t="shared" si="17"/>
        <v>-0.12858105512065832</v>
      </c>
    </row>
    <row r="840" spans="1:5" x14ac:dyDescent="0.2">
      <c r="A840" s="1">
        <v>170387</v>
      </c>
      <c r="B840">
        <f t="shared" si="18"/>
        <v>11.866666666666667</v>
      </c>
      <c r="E840">
        <f t="shared" si="17"/>
        <v>0.5678546008734856</v>
      </c>
    </row>
    <row r="841" spans="1:5" x14ac:dyDescent="0.2">
      <c r="A841" s="1">
        <v>170743</v>
      </c>
      <c r="B841">
        <f t="shared" si="18"/>
        <v>6.6333333333333337</v>
      </c>
      <c r="E841">
        <f t="shared" si="17"/>
        <v>-2.6386692556300214E-2</v>
      </c>
    </row>
    <row r="842" spans="1:5" x14ac:dyDescent="0.2">
      <c r="A842" s="1">
        <v>170942</v>
      </c>
      <c r="B842">
        <f t="shared" si="18"/>
        <v>4.7</v>
      </c>
      <c r="E842">
        <f t="shared" si="17"/>
        <v>-0.24591532325010648</v>
      </c>
    </row>
    <row r="843" spans="1:5" x14ac:dyDescent="0.2">
      <c r="A843" s="1">
        <v>171083</v>
      </c>
      <c r="B843">
        <f t="shared" si="18"/>
        <v>52.3</v>
      </c>
      <c r="E843">
        <f t="shared" si="17"/>
        <v>5.1590309634870533</v>
      </c>
    </row>
    <row r="844" spans="1:5" x14ac:dyDescent="0.2">
      <c r="A844" s="1">
        <v>172652</v>
      </c>
      <c r="B844">
        <f t="shared" si="18"/>
        <v>7.2666666666666666</v>
      </c>
      <c r="E844">
        <f t="shared" si="17"/>
        <v>4.5527858877877636E-2</v>
      </c>
    </row>
    <row r="845" spans="1:5" x14ac:dyDescent="0.2">
      <c r="A845" s="1">
        <v>172870</v>
      </c>
      <c r="B845">
        <f t="shared" si="18"/>
        <v>2.6</v>
      </c>
      <c r="E845">
        <f t="shared" si="17"/>
        <v>-0.4843688359002753</v>
      </c>
    </row>
    <row r="846" spans="1:5" x14ac:dyDescent="0.2">
      <c r="A846" s="1">
        <v>172948</v>
      </c>
      <c r="B846">
        <f t="shared" si="18"/>
        <v>12.6</v>
      </c>
      <c r="E846">
        <f t="shared" si="17"/>
        <v>0.65112408148148104</v>
      </c>
    </row>
    <row r="847" spans="1:5" x14ac:dyDescent="0.2">
      <c r="A847" s="1">
        <v>173326</v>
      </c>
      <c r="B847">
        <f t="shared" si="18"/>
        <v>1.5666666666666667</v>
      </c>
      <c r="E847">
        <f t="shared" si="17"/>
        <v>-0.60170310402972349</v>
      </c>
    </row>
    <row r="848" spans="1:5" x14ac:dyDescent="0.2">
      <c r="A848" s="1">
        <v>173373</v>
      </c>
      <c r="B848">
        <f t="shared" si="18"/>
        <v>1.4</v>
      </c>
      <c r="E848">
        <f t="shared" si="17"/>
        <v>-0.62062798598608615</v>
      </c>
    </row>
    <row r="849" spans="1:5" x14ac:dyDescent="0.2">
      <c r="A849" s="1">
        <v>173415</v>
      </c>
      <c r="B849">
        <f t="shared" si="18"/>
        <v>3.0333333333333332</v>
      </c>
      <c r="E849">
        <f t="shared" si="17"/>
        <v>-0.43516414281373256</v>
      </c>
    </row>
    <row r="850" spans="1:5" x14ac:dyDescent="0.2">
      <c r="A850" s="1">
        <v>173506</v>
      </c>
      <c r="B850">
        <f t="shared" si="18"/>
        <v>9.5</v>
      </c>
      <c r="E850">
        <f t="shared" si="17"/>
        <v>0.29912127709313657</v>
      </c>
    </row>
    <row r="851" spans="1:5" x14ac:dyDescent="0.2">
      <c r="A851" s="1">
        <v>173791</v>
      </c>
      <c r="B851">
        <f t="shared" si="18"/>
        <v>5.9</v>
      </c>
      <c r="E851">
        <f t="shared" si="17"/>
        <v>-0.10965617316429568</v>
      </c>
    </row>
    <row r="852" spans="1:5" x14ac:dyDescent="0.2">
      <c r="A852" s="1">
        <v>173968</v>
      </c>
      <c r="B852">
        <f t="shared" si="18"/>
        <v>4.2333333333333334</v>
      </c>
      <c r="E852">
        <f t="shared" si="17"/>
        <v>-0.29890499272792181</v>
      </c>
    </row>
    <row r="853" spans="1:5" x14ac:dyDescent="0.2">
      <c r="A853" s="1">
        <v>174095</v>
      </c>
      <c r="B853">
        <f t="shared" si="18"/>
        <v>4.9000000000000004</v>
      </c>
      <c r="E853">
        <f t="shared" si="17"/>
        <v>-0.22320546490247134</v>
      </c>
    </row>
    <row r="854" spans="1:5" x14ac:dyDescent="0.2">
      <c r="A854" s="1">
        <v>174242</v>
      </c>
      <c r="B854">
        <f t="shared" si="18"/>
        <v>9.5666666666666664</v>
      </c>
      <c r="E854">
        <f t="shared" si="17"/>
        <v>0.30669122987568159</v>
      </c>
    </row>
    <row r="855" spans="1:5" x14ac:dyDescent="0.2">
      <c r="A855" s="1">
        <v>174529</v>
      </c>
      <c r="B855">
        <f t="shared" si="18"/>
        <v>27.866666666666667</v>
      </c>
      <c r="E855">
        <f t="shared" si="17"/>
        <v>2.3846432686842958</v>
      </c>
    </row>
    <row r="856" spans="1:5" x14ac:dyDescent="0.2">
      <c r="A856" s="1">
        <v>175365</v>
      </c>
      <c r="B856">
        <f t="shared" si="18"/>
        <v>9</v>
      </c>
      <c r="E856">
        <f t="shared" si="17"/>
        <v>0.24234663122404876</v>
      </c>
    </row>
    <row r="857" spans="1:5" x14ac:dyDescent="0.2">
      <c r="A857" s="1">
        <v>175635</v>
      </c>
      <c r="B857">
        <f t="shared" si="18"/>
        <v>2.7666666666666666</v>
      </c>
      <c r="E857">
        <f t="shared" si="17"/>
        <v>-0.46544395394391275</v>
      </c>
    </row>
    <row r="858" spans="1:5" x14ac:dyDescent="0.2">
      <c r="A858" s="1">
        <v>175718</v>
      </c>
      <c r="B858">
        <f t="shared" si="18"/>
        <v>4.5999999999999996</v>
      </c>
      <c r="E858">
        <f t="shared" si="17"/>
        <v>-0.2572702524239241</v>
      </c>
    </row>
    <row r="859" spans="1:5" x14ac:dyDescent="0.2">
      <c r="A859" s="1">
        <v>175856</v>
      </c>
      <c r="B859">
        <f t="shared" si="18"/>
        <v>4.9666666666666668</v>
      </c>
      <c r="E859">
        <f t="shared" si="17"/>
        <v>-0.21563551211992632</v>
      </c>
    </row>
    <row r="860" spans="1:5" x14ac:dyDescent="0.2">
      <c r="A860" s="1">
        <v>176005</v>
      </c>
      <c r="B860">
        <f t="shared" si="18"/>
        <v>3.3</v>
      </c>
      <c r="E860">
        <f t="shared" si="17"/>
        <v>-0.40488433168355242</v>
      </c>
    </row>
    <row r="861" spans="1:5" x14ac:dyDescent="0.2">
      <c r="A861" s="1">
        <v>176104</v>
      </c>
      <c r="B861">
        <f t="shared" si="18"/>
        <v>9.5666666666666664</v>
      </c>
      <c r="E861">
        <f t="shared" si="17"/>
        <v>0.30669122987568159</v>
      </c>
    </row>
    <row r="862" spans="1:5" x14ac:dyDescent="0.2">
      <c r="A862" s="1">
        <v>176391</v>
      </c>
      <c r="B862">
        <f t="shared" si="18"/>
        <v>2.6666666666666665</v>
      </c>
      <c r="E862">
        <f t="shared" si="17"/>
        <v>-0.47679888311773028</v>
      </c>
    </row>
    <row r="863" spans="1:5" x14ac:dyDescent="0.2">
      <c r="A863" s="1">
        <v>176471</v>
      </c>
      <c r="B863">
        <f t="shared" si="18"/>
        <v>0.83333333333333337</v>
      </c>
      <c r="E863">
        <f t="shared" si="17"/>
        <v>-0.68497258463771904</v>
      </c>
    </row>
    <row r="864" spans="1:5" x14ac:dyDescent="0.2">
      <c r="A864" s="1">
        <v>176496</v>
      </c>
      <c r="B864">
        <f t="shared" si="18"/>
        <v>1.8</v>
      </c>
      <c r="E864">
        <f t="shared" si="17"/>
        <v>-0.57520826929081592</v>
      </c>
    </row>
    <row r="865" spans="1:5" x14ac:dyDescent="0.2">
      <c r="A865" s="1">
        <v>176550</v>
      </c>
      <c r="B865">
        <f t="shared" si="18"/>
        <v>1.4333333333333333</v>
      </c>
      <c r="E865">
        <f t="shared" si="17"/>
        <v>-0.61684300959481353</v>
      </c>
    </row>
    <row r="866" spans="1:5" x14ac:dyDescent="0.2">
      <c r="A866" s="1">
        <v>176593</v>
      </c>
      <c r="B866">
        <f t="shared" si="18"/>
        <v>6.166666666666667</v>
      </c>
      <c r="E866">
        <f t="shared" si="17"/>
        <v>-7.9376362034115522E-2</v>
      </c>
    </row>
    <row r="867" spans="1:5" x14ac:dyDescent="0.2">
      <c r="A867" s="1">
        <v>176778</v>
      </c>
      <c r="B867">
        <f t="shared" si="18"/>
        <v>3.7</v>
      </c>
      <c r="E867">
        <f t="shared" si="17"/>
        <v>-0.35946461498828214</v>
      </c>
    </row>
    <row r="868" spans="1:5" x14ac:dyDescent="0.2">
      <c r="A868" s="1">
        <v>176889</v>
      </c>
      <c r="B868">
        <f t="shared" si="18"/>
        <v>6.3</v>
      </c>
      <c r="E868">
        <f t="shared" si="17"/>
        <v>-6.4236456469025496E-2</v>
      </c>
    </row>
    <row r="869" spans="1:5" x14ac:dyDescent="0.2">
      <c r="A869" s="1">
        <v>177078</v>
      </c>
      <c r="B869">
        <f t="shared" si="18"/>
        <v>1.3666666666666667</v>
      </c>
      <c r="E869">
        <f t="shared" si="17"/>
        <v>-0.62441296237735866</v>
      </c>
    </row>
    <row r="870" spans="1:5" x14ac:dyDescent="0.2">
      <c r="A870" s="1">
        <v>177119</v>
      </c>
      <c r="B870">
        <f t="shared" si="18"/>
        <v>8.2666666666666675</v>
      </c>
      <c r="E870">
        <f t="shared" si="17"/>
        <v>0.15907715061605338</v>
      </c>
    </row>
    <row r="871" spans="1:5" x14ac:dyDescent="0.2">
      <c r="A871" s="1">
        <v>177367</v>
      </c>
      <c r="B871">
        <f t="shared" si="18"/>
        <v>5.4</v>
      </c>
      <c r="E871">
        <f t="shared" si="17"/>
        <v>-0.1664308190333835</v>
      </c>
    </row>
    <row r="872" spans="1:5" x14ac:dyDescent="0.2">
      <c r="A872" s="1">
        <v>177529</v>
      </c>
      <c r="B872">
        <f t="shared" si="18"/>
        <v>11.733333333333333</v>
      </c>
      <c r="E872">
        <f t="shared" si="17"/>
        <v>0.55271469530839545</v>
      </c>
    </row>
    <row r="873" spans="1:5" x14ac:dyDescent="0.2">
      <c r="A873" s="1">
        <v>177881</v>
      </c>
      <c r="B873">
        <f t="shared" si="18"/>
        <v>3.7333333333333334</v>
      </c>
      <c r="E873">
        <f t="shared" si="17"/>
        <v>-0.35567963859700963</v>
      </c>
    </row>
    <row r="874" spans="1:5" x14ac:dyDescent="0.2">
      <c r="A874" s="1">
        <v>177993</v>
      </c>
      <c r="B874">
        <f t="shared" si="18"/>
        <v>6.5666666666666664</v>
      </c>
      <c r="E874">
        <f t="shared" si="17"/>
        <v>-3.3956645338845327E-2</v>
      </c>
    </row>
    <row r="875" spans="1:5" x14ac:dyDescent="0.2">
      <c r="A875" s="1">
        <v>178190</v>
      </c>
      <c r="B875">
        <f t="shared" si="18"/>
        <v>2.2999999999999998</v>
      </c>
      <c r="E875">
        <f t="shared" si="17"/>
        <v>-0.51843362342172805</v>
      </c>
    </row>
    <row r="876" spans="1:5" x14ac:dyDescent="0.2">
      <c r="A876" s="1">
        <v>178259</v>
      </c>
      <c r="B876">
        <f t="shared" si="18"/>
        <v>3</v>
      </c>
      <c r="E876">
        <f t="shared" si="17"/>
        <v>-0.43894911920500507</v>
      </c>
    </row>
    <row r="877" spans="1:5" x14ac:dyDescent="0.2">
      <c r="A877" s="1">
        <v>178349</v>
      </c>
      <c r="B877">
        <f t="shared" si="18"/>
        <v>1.8333333333333333</v>
      </c>
      <c r="E877">
        <f t="shared" si="17"/>
        <v>-0.57142329289954341</v>
      </c>
    </row>
    <row r="878" spans="1:5" x14ac:dyDescent="0.2">
      <c r="A878" s="1">
        <v>178404</v>
      </c>
      <c r="B878">
        <f t="shared" si="18"/>
        <v>9.8666666666666671</v>
      </c>
      <c r="E878">
        <f t="shared" si="17"/>
        <v>0.34075601739713435</v>
      </c>
    </row>
    <row r="879" spans="1:5" x14ac:dyDescent="0.2">
      <c r="A879" s="1">
        <v>178700</v>
      </c>
      <c r="B879">
        <f t="shared" si="18"/>
        <v>2.4666666666666668</v>
      </c>
      <c r="E879">
        <f t="shared" si="17"/>
        <v>-0.49950874146536539</v>
      </c>
    </row>
    <row r="880" spans="1:5" x14ac:dyDescent="0.2">
      <c r="A880" s="1">
        <v>178774</v>
      </c>
      <c r="B880">
        <f t="shared" si="18"/>
        <v>4.0999999999999996</v>
      </c>
      <c r="E880">
        <f t="shared" si="17"/>
        <v>-0.31404489829301191</v>
      </c>
    </row>
    <row r="881" spans="1:5" x14ac:dyDescent="0.2">
      <c r="A881" s="1">
        <v>178897</v>
      </c>
      <c r="B881">
        <f t="shared" si="18"/>
        <v>53.366666666666667</v>
      </c>
      <c r="E881">
        <f t="shared" si="17"/>
        <v>5.2801502080077745</v>
      </c>
    </row>
    <row r="882" spans="1:5" x14ac:dyDescent="0.2">
      <c r="A882" s="1">
        <v>180498</v>
      </c>
      <c r="B882">
        <f t="shared" si="18"/>
        <v>2.9666666666666668</v>
      </c>
      <c r="E882">
        <f t="shared" si="17"/>
        <v>-0.44273409559627758</v>
      </c>
    </row>
    <row r="883" spans="1:5" x14ac:dyDescent="0.2">
      <c r="A883" s="1">
        <v>180587</v>
      </c>
      <c r="B883">
        <f t="shared" si="18"/>
        <v>2.5</v>
      </c>
      <c r="E883">
        <f t="shared" si="17"/>
        <v>-0.49572376507409288</v>
      </c>
    </row>
    <row r="884" spans="1:5" x14ac:dyDescent="0.2">
      <c r="A884" s="1">
        <v>180662</v>
      </c>
      <c r="B884">
        <f t="shared" si="18"/>
        <v>1.4333333333333333</v>
      </c>
      <c r="E884">
        <f t="shared" si="17"/>
        <v>-0.61684300959481353</v>
      </c>
    </row>
    <row r="885" spans="1:5" x14ac:dyDescent="0.2">
      <c r="A885" s="1">
        <v>180705</v>
      </c>
      <c r="B885">
        <f t="shared" si="18"/>
        <v>21.866666666666667</v>
      </c>
      <c r="E885">
        <f t="shared" si="17"/>
        <v>1.703347518255242</v>
      </c>
    </row>
    <row r="886" spans="1:5" x14ac:dyDescent="0.2">
      <c r="A886" s="1">
        <v>181361</v>
      </c>
      <c r="B886">
        <f t="shared" si="18"/>
        <v>2.6</v>
      </c>
      <c r="E886">
        <f t="shared" si="17"/>
        <v>-0.4843688359002753</v>
      </c>
    </row>
    <row r="887" spans="1:5" x14ac:dyDescent="0.2">
      <c r="A887" s="1">
        <v>181439</v>
      </c>
      <c r="B887">
        <f t="shared" si="18"/>
        <v>1</v>
      </c>
      <c r="E887">
        <f t="shared" si="17"/>
        <v>-0.66604770268135638</v>
      </c>
    </row>
    <row r="888" spans="1:5" x14ac:dyDescent="0.2">
      <c r="A888" s="1">
        <v>181469</v>
      </c>
      <c r="B888">
        <f t="shared" si="18"/>
        <v>13.533333333333333</v>
      </c>
      <c r="E888">
        <f t="shared" si="17"/>
        <v>0.75710342043711165</v>
      </c>
    </row>
    <row r="889" spans="1:5" x14ac:dyDescent="0.2">
      <c r="A889" s="1">
        <v>181875</v>
      </c>
      <c r="B889">
        <f t="shared" si="18"/>
        <v>8.3000000000000007</v>
      </c>
      <c r="E889">
        <f t="shared" si="17"/>
        <v>0.16286212700732589</v>
      </c>
    </row>
    <row r="890" spans="1:5" x14ac:dyDescent="0.2">
      <c r="A890" s="1">
        <v>182124</v>
      </c>
      <c r="B890">
        <f t="shared" si="18"/>
        <v>2.5666666666666669</v>
      </c>
      <c r="E890">
        <f t="shared" si="17"/>
        <v>-0.48815381229154781</v>
      </c>
    </row>
    <row r="891" spans="1:5" x14ac:dyDescent="0.2">
      <c r="A891" s="1">
        <v>182201</v>
      </c>
      <c r="B891">
        <f t="shared" si="18"/>
        <v>2.2000000000000002</v>
      </c>
      <c r="E891">
        <f t="shared" si="17"/>
        <v>-0.52978855259554558</v>
      </c>
    </row>
    <row r="892" spans="1:5" x14ac:dyDescent="0.2">
      <c r="A892" s="1">
        <v>182267</v>
      </c>
      <c r="B892">
        <f t="shared" si="18"/>
        <v>12.933333333333334</v>
      </c>
      <c r="E892">
        <f t="shared" si="17"/>
        <v>0.68897384539420625</v>
      </c>
    </row>
    <row r="893" spans="1:5" x14ac:dyDescent="0.2">
      <c r="A893" s="1">
        <v>182655</v>
      </c>
      <c r="B893">
        <f t="shared" si="18"/>
        <v>3.3</v>
      </c>
      <c r="E893">
        <f t="shared" si="17"/>
        <v>-0.40488433168355242</v>
      </c>
    </row>
    <row r="894" spans="1:5" x14ac:dyDescent="0.2">
      <c r="A894" s="1">
        <v>182754</v>
      </c>
      <c r="B894">
        <f t="shared" si="18"/>
        <v>1.3</v>
      </c>
      <c r="E894">
        <f t="shared" si="17"/>
        <v>-0.63198291515990368</v>
      </c>
    </row>
    <row r="895" spans="1:5" x14ac:dyDescent="0.2">
      <c r="A895" s="1">
        <v>182793</v>
      </c>
      <c r="B895">
        <f t="shared" si="18"/>
        <v>0.9</v>
      </c>
      <c r="E895">
        <f t="shared" si="17"/>
        <v>-0.67740263185517391</v>
      </c>
    </row>
    <row r="896" spans="1:5" x14ac:dyDescent="0.2">
      <c r="A896" s="1">
        <v>182820</v>
      </c>
      <c r="B896">
        <f t="shared" si="18"/>
        <v>5.4333333333333336</v>
      </c>
      <c r="E896">
        <f t="shared" si="17"/>
        <v>-0.16264584264211099</v>
      </c>
    </row>
    <row r="897" spans="1:5" x14ac:dyDescent="0.2">
      <c r="A897" s="1">
        <v>182983</v>
      </c>
      <c r="B897">
        <f t="shared" si="18"/>
        <v>1.1333333333333333</v>
      </c>
      <c r="E897">
        <f t="shared" si="17"/>
        <v>-0.65090779711626623</v>
      </c>
    </row>
    <row r="898" spans="1:5" x14ac:dyDescent="0.2">
      <c r="A898" s="1">
        <v>183017</v>
      </c>
      <c r="B898">
        <f t="shared" si="18"/>
        <v>1.9</v>
      </c>
      <c r="E898">
        <f t="shared" ref="E898:E961" si="19">(B898-C$1053)/C$1054</f>
        <v>-0.56385334011699839</v>
      </c>
    </row>
    <row r="899" spans="1:5" x14ac:dyDescent="0.2">
      <c r="A899" s="1">
        <v>183074</v>
      </c>
      <c r="B899">
        <f t="shared" si="18"/>
        <v>4.4666666666666668</v>
      </c>
      <c r="E899">
        <f t="shared" si="19"/>
        <v>-0.27241015798901413</v>
      </c>
    </row>
    <row r="900" spans="1:5" x14ac:dyDescent="0.2">
      <c r="A900" s="1">
        <v>183208</v>
      </c>
      <c r="B900">
        <f t="shared" si="18"/>
        <v>34.966666666666669</v>
      </c>
      <c r="E900">
        <f t="shared" si="19"/>
        <v>3.1908432400253428</v>
      </c>
    </row>
    <row r="901" spans="1:5" x14ac:dyDescent="0.2">
      <c r="A901" s="1">
        <v>184257</v>
      </c>
      <c r="B901">
        <f t="shared" si="18"/>
        <v>5.5333333333333332</v>
      </c>
      <c r="E901">
        <f t="shared" si="19"/>
        <v>-0.15129091346829349</v>
      </c>
    </row>
    <row r="902" spans="1:5" x14ac:dyDescent="0.2">
      <c r="A902" s="1">
        <v>184423</v>
      </c>
      <c r="B902">
        <f t="shared" si="18"/>
        <v>5.3</v>
      </c>
      <c r="E902">
        <f t="shared" si="19"/>
        <v>-0.17778574820720114</v>
      </c>
    </row>
    <row r="903" spans="1:5" x14ac:dyDescent="0.2">
      <c r="A903" s="1">
        <v>184582</v>
      </c>
      <c r="B903">
        <f t="shared" si="18"/>
        <v>5.8666666666666663</v>
      </c>
      <c r="E903">
        <f t="shared" si="19"/>
        <v>-0.1134411495555683</v>
      </c>
    </row>
    <row r="904" spans="1:5" x14ac:dyDescent="0.2">
      <c r="A904" s="1">
        <v>184758</v>
      </c>
      <c r="B904">
        <f t="shared" si="18"/>
        <v>1.5666666666666667</v>
      </c>
      <c r="E904">
        <f t="shared" si="19"/>
        <v>-0.60170310402972349</v>
      </c>
    </row>
    <row r="905" spans="1:5" x14ac:dyDescent="0.2">
      <c r="A905" s="1">
        <v>184805</v>
      </c>
      <c r="B905">
        <f t="shared" si="18"/>
        <v>3.3</v>
      </c>
      <c r="E905">
        <f t="shared" si="19"/>
        <v>-0.40488433168355242</v>
      </c>
    </row>
    <row r="906" spans="1:5" x14ac:dyDescent="0.2">
      <c r="A906" s="1">
        <v>184904</v>
      </c>
      <c r="B906">
        <f t="shared" si="18"/>
        <v>1.6</v>
      </c>
      <c r="E906">
        <f t="shared" si="19"/>
        <v>-0.59791812763845087</v>
      </c>
    </row>
    <row r="907" spans="1:5" x14ac:dyDescent="0.2">
      <c r="A907" s="1">
        <v>184952</v>
      </c>
      <c r="B907">
        <f t="shared" si="18"/>
        <v>1.7333333333333334</v>
      </c>
      <c r="E907">
        <f t="shared" si="19"/>
        <v>-0.58277822207336094</v>
      </c>
    </row>
    <row r="908" spans="1:5" x14ac:dyDescent="0.2">
      <c r="A908" s="1">
        <v>185004</v>
      </c>
      <c r="B908">
        <f t="shared" si="18"/>
        <v>3.1333333333333333</v>
      </c>
      <c r="E908">
        <f t="shared" si="19"/>
        <v>-0.42380921363991503</v>
      </c>
    </row>
    <row r="909" spans="1:5" x14ac:dyDescent="0.2">
      <c r="A909" s="1">
        <v>185098</v>
      </c>
      <c r="B909">
        <f t="shared" si="18"/>
        <v>2.1333333333333333</v>
      </c>
      <c r="E909">
        <f t="shared" si="19"/>
        <v>-0.5373585053780906</v>
      </c>
    </row>
    <row r="910" spans="1:5" x14ac:dyDescent="0.2">
      <c r="A910" s="1">
        <v>185162</v>
      </c>
      <c r="B910">
        <f t="shared" si="18"/>
        <v>3.8666666666666667</v>
      </c>
      <c r="E910">
        <f t="shared" si="19"/>
        <v>-0.34053973303191953</v>
      </c>
    </row>
    <row r="911" spans="1:5" x14ac:dyDescent="0.2">
      <c r="A911" s="1">
        <v>185278</v>
      </c>
      <c r="B911">
        <f t="shared" si="18"/>
        <v>3.8</v>
      </c>
      <c r="E911">
        <f t="shared" si="19"/>
        <v>-0.34810968581446461</v>
      </c>
    </row>
    <row r="912" spans="1:5" x14ac:dyDescent="0.2">
      <c r="A912" s="1">
        <v>185392</v>
      </c>
      <c r="B912">
        <f t="shared" si="18"/>
        <v>2.6</v>
      </c>
      <c r="E912">
        <f t="shared" si="19"/>
        <v>-0.4843688359002753</v>
      </c>
    </row>
    <row r="913" spans="1:5" x14ac:dyDescent="0.2">
      <c r="A913" s="1">
        <v>185470</v>
      </c>
      <c r="B913">
        <f t="shared" si="18"/>
        <v>18.8</v>
      </c>
      <c r="E913">
        <f t="shared" si="19"/>
        <v>1.35512969025817</v>
      </c>
    </row>
    <row r="914" spans="1:5" x14ac:dyDescent="0.2">
      <c r="A914" s="1">
        <v>186034</v>
      </c>
      <c r="B914">
        <f t="shared" si="18"/>
        <v>5.7333333333333334</v>
      </c>
      <c r="E914">
        <f t="shared" si="19"/>
        <v>-0.12858105512065832</v>
      </c>
    </row>
    <row r="915" spans="1:5" x14ac:dyDescent="0.2">
      <c r="A915" s="1">
        <v>186206</v>
      </c>
      <c r="B915">
        <f t="shared" si="18"/>
        <v>4.7666666666666666</v>
      </c>
      <c r="E915">
        <f t="shared" si="19"/>
        <v>-0.23834537046756146</v>
      </c>
    </row>
    <row r="916" spans="1:5" x14ac:dyDescent="0.2">
      <c r="A916" s="1">
        <v>186349</v>
      </c>
      <c r="B916">
        <f t="shared" si="18"/>
        <v>1.8666666666666667</v>
      </c>
      <c r="E916">
        <f t="shared" si="19"/>
        <v>-0.5676383165082709</v>
      </c>
    </row>
    <row r="917" spans="1:5" x14ac:dyDescent="0.2">
      <c r="A917" s="1">
        <v>186405</v>
      </c>
      <c r="B917">
        <f t="shared" si="18"/>
        <v>9.3000000000000007</v>
      </c>
      <c r="E917">
        <f t="shared" si="19"/>
        <v>0.27641141874550151</v>
      </c>
    </row>
    <row r="918" spans="1:5" x14ac:dyDescent="0.2">
      <c r="A918" s="1">
        <v>186684</v>
      </c>
      <c r="B918">
        <f t="shared" si="18"/>
        <v>3.8666666666666667</v>
      </c>
      <c r="E918">
        <f t="shared" si="19"/>
        <v>-0.34053973303191953</v>
      </c>
    </row>
    <row r="919" spans="1:5" x14ac:dyDescent="0.2">
      <c r="A919" s="1">
        <v>186800</v>
      </c>
      <c r="B919">
        <f t="shared" si="18"/>
        <v>3.7333333333333334</v>
      </c>
      <c r="E919">
        <f t="shared" si="19"/>
        <v>-0.35567963859700963</v>
      </c>
    </row>
    <row r="920" spans="1:5" x14ac:dyDescent="0.2">
      <c r="A920" s="1">
        <v>186912</v>
      </c>
      <c r="B920">
        <f t="shared" si="18"/>
        <v>2.4666666666666668</v>
      </c>
      <c r="E920">
        <f t="shared" si="19"/>
        <v>-0.49950874146536539</v>
      </c>
    </row>
    <row r="921" spans="1:5" x14ac:dyDescent="0.2">
      <c r="A921" s="1">
        <v>186986</v>
      </c>
      <c r="B921">
        <f t="shared" si="18"/>
        <v>9.5</v>
      </c>
      <c r="E921">
        <f t="shared" si="19"/>
        <v>0.29912127709313657</v>
      </c>
    </row>
    <row r="922" spans="1:5" x14ac:dyDescent="0.2">
      <c r="A922" s="1">
        <v>187271</v>
      </c>
      <c r="B922">
        <f t="shared" si="18"/>
        <v>31.2</v>
      </c>
      <c r="E922">
        <f t="shared" si="19"/>
        <v>2.7631409078115476</v>
      </c>
    </row>
    <row r="923" spans="1:5" x14ac:dyDescent="0.2">
      <c r="A923" s="1">
        <v>188207</v>
      </c>
      <c r="B923">
        <f t="shared" si="18"/>
        <v>27.9</v>
      </c>
      <c r="E923">
        <f t="shared" si="19"/>
        <v>2.3884282450755681</v>
      </c>
    </row>
    <row r="924" spans="1:5" x14ac:dyDescent="0.2">
      <c r="A924" s="1">
        <v>189044</v>
      </c>
      <c r="B924">
        <f t="shared" si="18"/>
        <v>2.3666666666666667</v>
      </c>
      <c r="E924">
        <f t="shared" si="19"/>
        <v>-0.51086367063918303</v>
      </c>
    </row>
    <row r="925" spans="1:5" x14ac:dyDescent="0.2">
      <c r="A925" s="1">
        <v>189115</v>
      </c>
      <c r="B925">
        <f t="shared" si="18"/>
        <v>2.2333333333333334</v>
      </c>
      <c r="E925">
        <f t="shared" si="19"/>
        <v>-0.52600357620427307</v>
      </c>
    </row>
    <row r="926" spans="1:5" x14ac:dyDescent="0.2">
      <c r="A926" s="1">
        <v>189182</v>
      </c>
      <c r="B926">
        <f t="shared" si="18"/>
        <v>6.333333333333333</v>
      </c>
      <c r="E926">
        <f t="shared" si="19"/>
        <v>-6.0451480077752986E-2</v>
      </c>
    </row>
    <row r="927" spans="1:5" x14ac:dyDescent="0.2">
      <c r="A927" s="1">
        <v>189372</v>
      </c>
      <c r="B927">
        <f t="shared" si="18"/>
        <v>2.6</v>
      </c>
      <c r="E927">
        <f t="shared" si="19"/>
        <v>-0.4843688359002753</v>
      </c>
    </row>
    <row r="928" spans="1:5" x14ac:dyDescent="0.2">
      <c r="A928" s="1">
        <v>189450</v>
      </c>
      <c r="B928">
        <f t="shared" si="18"/>
        <v>2.4333333333333331</v>
      </c>
      <c r="E928">
        <f t="shared" si="19"/>
        <v>-0.50329371785663801</v>
      </c>
    </row>
    <row r="929" spans="1:5" x14ac:dyDescent="0.2">
      <c r="A929" s="1">
        <v>189523</v>
      </c>
      <c r="B929">
        <f t="shared" si="18"/>
        <v>1.1333333333333333</v>
      </c>
      <c r="E929">
        <f t="shared" si="19"/>
        <v>-0.65090779711626623</v>
      </c>
    </row>
    <row r="930" spans="1:5" x14ac:dyDescent="0.2">
      <c r="A930" s="1">
        <v>189557</v>
      </c>
      <c r="B930">
        <f t="shared" si="18"/>
        <v>3.3</v>
      </c>
      <c r="E930">
        <f t="shared" si="19"/>
        <v>-0.40488433168355242</v>
      </c>
    </row>
    <row r="931" spans="1:5" x14ac:dyDescent="0.2">
      <c r="A931" s="1">
        <v>189656</v>
      </c>
      <c r="B931">
        <f t="shared" si="18"/>
        <v>1.2333333333333334</v>
      </c>
      <c r="E931">
        <f t="shared" si="19"/>
        <v>-0.6395528679424487</v>
      </c>
    </row>
    <row r="932" spans="1:5" x14ac:dyDescent="0.2">
      <c r="A932" s="1">
        <v>189693</v>
      </c>
      <c r="B932">
        <f t="shared" si="18"/>
        <v>1.8</v>
      </c>
      <c r="E932">
        <f t="shared" si="19"/>
        <v>-0.57520826929081592</v>
      </c>
    </row>
    <row r="933" spans="1:5" x14ac:dyDescent="0.2">
      <c r="A933" s="1">
        <v>189747</v>
      </c>
      <c r="B933">
        <f t="shared" si="18"/>
        <v>7.7333333333333334</v>
      </c>
      <c r="E933">
        <f t="shared" si="19"/>
        <v>9.8517528355692954E-2</v>
      </c>
    </row>
    <row r="934" spans="1:5" x14ac:dyDescent="0.2">
      <c r="A934" s="1">
        <v>189979</v>
      </c>
      <c r="B934">
        <f t="shared" si="18"/>
        <v>2.1</v>
      </c>
      <c r="E934">
        <f t="shared" si="19"/>
        <v>-0.54114348176936311</v>
      </c>
    </row>
    <row r="935" spans="1:5" x14ac:dyDescent="0.2">
      <c r="A935" s="1">
        <v>190042</v>
      </c>
      <c r="B935">
        <f t="shared" si="18"/>
        <v>8.1999999999999993</v>
      </c>
      <c r="E935">
        <f t="shared" si="19"/>
        <v>0.15150719783350816</v>
      </c>
    </row>
    <row r="936" spans="1:5" x14ac:dyDescent="0.2">
      <c r="A936" s="1">
        <v>190288</v>
      </c>
      <c r="B936">
        <f t="shared" si="18"/>
        <v>1</v>
      </c>
      <c r="E936">
        <f t="shared" si="19"/>
        <v>-0.66604770268135638</v>
      </c>
    </row>
    <row r="937" spans="1:5" x14ac:dyDescent="0.2">
      <c r="A937" s="1">
        <v>190318</v>
      </c>
      <c r="B937">
        <f t="shared" si="18"/>
        <v>1.2</v>
      </c>
      <c r="E937">
        <f t="shared" si="19"/>
        <v>-0.64333784433372121</v>
      </c>
    </row>
    <row r="938" spans="1:5" x14ac:dyDescent="0.2">
      <c r="A938" s="1">
        <v>190354</v>
      </c>
      <c r="B938">
        <f t="shared" si="18"/>
        <v>12.033333333333333</v>
      </c>
      <c r="E938">
        <f t="shared" si="19"/>
        <v>0.58677948282984815</v>
      </c>
    </row>
    <row r="939" spans="1:5" x14ac:dyDescent="0.2">
      <c r="A939" s="1">
        <v>190715</v>
      </c>
      <c r="B939">
        <f t="shared" si="18"/>
        <v>16.766666666666666</v>
      </c>
      <c r="E939">
        <f t="shared" si="19"/>
        <v>1.124246130390546</v>
      </c>
    </row>
    <row r="940" spans="1:5" x14ac:dyDescent="0.2">
      <c r="A940" s="1">
        <v>191218</v>
      </c>
      <c r="B940">
        <f t="shared" si="18"/>
        <v>16.366666666666667</v>
      </c>
      <c r="E940">
        <f t="shared" si="19"/>
        <v>1.0788264136952759</v>
      </c>
    </row>
    <row r="941" spans="1:5" x14ac:dyDescent="0.2">
      <c r="A941" s="1">
        <v>191709</v>
      </c>
      <c r="B941">
        <f t="shared" si="18"/>
        <v>4.5</v>
      </c>
      <c r="E941">
        <f t="shared" si="19"/>
        <v>-0.26862518159774162</v>
      </c>
    </row>
    <row r="942" spans="1:5" x14ac:dyDescent="0.2">
      <c r="A942" s="1">
        <v>191844</v>
      </c>
      <c r="B942">
        <f t="shared" si="18"/>
        <v>6.0333333333333332</v>
      </c>
      <c r="E942">
        <f t="shared" si="19"/>
        <v>-9.4516267599205658E-2</v>
      </c>
    </row>
    <row r="943" spans="1:5" x14ac:dyDescent="0.2">
      <c r="A943" s="1">
        <v>192025</v>
      </c>
      <c r="B943">
        <f t="shared" si="18"/>
        <v>13.366666666666667</v>
      </c>
      <c r="E943">
        <f t="shared" si="19"/>
        <v>0.7381785384807491</v>
      </c>
    </row>
    <row r="944" spans="1:5" x14ac:dyDescent="0.2">
      <c r="A944" s="1">
        <v>192426</v>
      </c>
      <c r="B944">
        <f t="shared" si="18"/>
        <v>7.9666666666666668</v>
      </c>
      <c r="E944">
        <f t="shared" si="19"/>
        <v>0.12501236309460062</v>
      </c>
    </row>
    <row r="945" spans="1:5" x14ac:dyDescent="0.2">
      <c r="A945" s="1">
        <v>192665</v>
      </c>
      <c r="B945">
        <f t="shared" si="18"/>
        <v>9.3333333333333339</v>
      </c>
      <c r="E945">
        <f t="shared" si="19"/>
        <v>0.28019639513677402</v>
      </c>
    </row>
    <row r="946" spans="1:5" x14ac:dyDescent="0.2">
      <c r="A946" s="1">
        <v>192945</v>
      </c>
      <c r="B946">
        <f t="shared" si="18"/>
        <v>3.2</v>
      </c>
      <c r="E946">
        <f t="shared" si="19"/>
        <v>-0.41623926085736995</v>
      </c>
    </row>
    <row r="947" spans="1:5" x14ac:dyDescent="0.2">
      <c r="A947" s="1">
        <v>193041</v>
      </c>
      <c r="B947">
        <f t="shared" si="18"/>
        <v>15.833333333333334</v>
      </c>
      <c r="E947">
        <f t="shared" si="19"/>
        <v>1.0182667914349157</v>
      </c>
    </row>
    <row r="948" spans="1:5" x14ac:dyDescent="0.2">
      <c r="A948" s="1">
        <v>193516</v>
      </c>
      <c r="B948">
        <f t="shared" si="18"/>
        <v>17.333333333333332</v>
      </c>
      <c r="E948">
        <f t="shared" si="19"/>
        <v>1.1885907290421789</v>
      </c>
    </row>
    <row r="949" spans="1:5" x14ac:dyDescent="0.2">
      <c r="A949" s="1">
        <v>194036</v>
      </c>
      <c r="B949">
        <f t="shared" si="18"/>
        <v>2.4333333333333331</v>
      </c>
      <c r="E949">
        <f t="shared" si="19"/>
        <v>-0.50329371785663801</v>
      </c>
    </row>
    <row r="950" spans="1:5" x14ac:dyDescent="0.2">
      <c r="A950" s="1">
        <v>194109</v>
      </c>
      <c r="B950">
        <f t="shared" si="18"/>
        <v>3.7</v>
      </c>
      <c r="E950">
        <f t="shared" si="19"/>
        <v>-0.35946461498828214</v>
      </c>
    </row>
    <row r="951" spans="1:5" x14ac:dyDescent="0.2">
      <c r="A951" s="1">
        <v>194220</v>
      </c>
      <c r="B951">
        <f t="shared" si="18"/>
        <v>3.4333333333333331</v>
      </c>
      <c r="E951">
        <f t="shared" si="19"/>
        <v>-0.38974442611846233</v>
      </c>
    </row>
    <row r="952" spans="1:5" x14ac:dyDescent="0.2">
      <c r="A952" s="1">
        <v>194323</v>
      </c>
      <c r="B952">
        <f t="shared" si="18"/>
        <v>0.6</v>
      </c>
      <c r="E952">
        <f t="shared" si="19"/>
        <v>-0.71146741937662661</v>
      </c>
    </row>
    <row r="953" spans="1:5" x14ac:dyDescent="0.2">
      <c r="A953" s="1">
        <v>194341</v>
      </c>
      <c r="B953">
        <f t="shared" si="18"/>
        <v>0.76666666666666672</v>
      </c>
      <c r="E953">
        <f t="shared" si="19"/>
        <v>-0.69254253742026406</v>
      </c>
    </row>
    <row r="954" spans="1:5" x14ac:dyDescent="0.2">
      <c r="A954" s="1">
        <v>194364</v>
      </c>
      <c r="B954">
        <f t="shared" si="18"/>
        <v>0.6333333333333333</v>
      </c>
      <c r="E954">
        <f t="shared" si="19"/>
        <v>-0.7076824429853541</v>
      </c>
    </row>
    <row r="955" spans="1:5" x14ac:dyDescent="0.2">
      <c r="A955" s="1">
        <v>194383</v>
      </c>
      <c r="B955">
        <f t="shared" si="18"/>
        <v>2</v>
      </c>
      <c r="E955">
        <f t="shared" si="19"/>
        <v>-0.55249841094318075</v>
      </c>
    </row>
    <row r="956" spans="1:5" x14ac:dyDescent="0.2">
      <c r="A956" s="1">
        <v>194443</v>
      </c>
      <c r="B956">
        <f t="shared" si="18"/>
        <v>2.2333333333333334</v>
      </c>
      <c r="E956">
        <f t="shared" si="19"/>
        <v>-0.52600357620427307</v>
      </c>
    </row>
    <row r="957" spans="1:5" x14ac:dyDescent="0.2">
      <c r="A957" s="1">
        <v>194510</v>
      </c>
      <c r="B957">
        <f t="shared" si="18"/>
        <v>3.2666666666666666</v>
      </c>
      <c r="E957">
        <f t="shared" si="19"/>
        <v>-0.40866930807482493</v>
      </c>
    </row>
    <row r="958" spans="1:5" x14ac:dyDescent="0.2">
      <c r="A958" s="1">
        <v>194608</v>
      </c>
      <c r="B958">
        <f t="shared" si="18"/>
        <v>1.8333333333333333</v>
      </c>
      <c r="E958">
        <f t="shared" si="19"/>
        <v>-0.57142329289954341</v>
      </c>
    </row>
    <row r="959" spans="1:5" x14ac:dyDescent="0.2">
      <c r="A959" s="1">
        <v>194663</v>
      </c>
      <c r="B959">
        <f t="shared" si="18"/>
        <v>5.2333333333333334</v>
      </c>
      <c r="E959">
        <f t="shared" si="19"/>
        <v>-0.18535570098974616</v>
      </c>
    </row>
    <row r="960" spans="1:5" x14ac:dyDescent="0.2">
      <c r="A960" s="1">
        <v>194820</v>
      </c>
      <c r="B960">
        <f t="shared" si="18"/>
        <v>15.233333333333333</v>
      </c>
      <c r="E960">
        <f t="shared" si="19"/>
        <v>0.95013721639201021</v>
      </c>
    </row>
    <row r="961" spans="1:5" x14ac:dyDescent="0.2">
      <c r="A961" s="1">
        <v>195277</v>
      </c>
      <c r="B961">
        <f t="shared" si="18"/>
        <v>4.0999999999999996</v>
      </c>
      <c r="E961">
        <f t="shared" si="19"/>
        <v>-0.31404489829301191</v>
      </c>
    </row>
    <row r="962" spans="1:5" x14ac:dyDescent="0.2">
      <c r="A962" s="1">
        <v>195400</v>
      </c>
      <c r="B962">
        <f t="shared" si="18"/>
        <v>9.9666666666666668</v>
      </c>
      <c r="E962">
        <f t="shared" ref="E962:E1025" si="20">(B962-C$1053)/C$1054</f>
        <v>0.35211094657095188</v>
      </c>
    </row>
    <row r="963" spans="1:5" x14ac:dyDescent="0.2">
      <c r="A963" s="1">
        <v>195699</v>
      </c>
      <c r="B963">
        <f t="shared" si="18"/>
        <v>4.3666666666666663</v>
      </c>
      <c r="E963">
        <f t="shared" si="20"/>
        <v>-0.28376508716283178</v>
      </c>
    </row>
    <row r="964" spans="1:5" x14ac:dyDescent="0.2">
      <c r="A964" s="1">
        <v>195830</v>
      </c>
      <c r="B964">
        <f t="shared" si="18"/>
        <v>4.6333333333333337</v>
      </c>
      <c r="E964">
        <f t="shared" si="20"/>
        <v>-0.25348527603265147</v>
      </c>
    </row>
    <row r="965" spans="1:5" x14ac:dyDescent="0.2">
      <c r="A965" s="1">
        <v>195969</v>
      </c>
      <c r="B965">
        <f t="shared" si="18"/>
        <v>5.7</v>
      </c>
      <c r="E965">
        <f t="shared" si="20"/>
        <v>-0.13236603151193083</v>
      </c>
    </row>
    <row r="966" spans="1:5" x14ac:dyDescent="0.2">
      <c r="A966" s="1">
        <v>196140</v>
      </c>
      <c r="B966">
        <f t="shared" si="18"/>
        <v>23.5</v>
      </c>
      <c r="E966">
        <f t="shared" si="20"/>
        <v>1.8888113614275954</v>
      </c>
    </row>
    <row r="967" spans="1:5" x14ac:dyDescent="0.2">
      <c r="A967" s="1">
        <v>196845</v>
      </c>
      <c r="B967">
        <f t="shared" si="18"/>
        <v>16.733333333333334</v>
      </c>
      <c r="E967">
        <f t="shared" si="20"/>
        <v>1.1204611539992737</v>
      </c>
    </row>
    <row r="968" spans="1:5" x14ac:dyDescent="0.2">
      <c r="A968" s="1">
        <v>197347</v>
      </c>
      <c r="B968">
        <f t="shared" si="18"/>
        <v>3.3</v>
      </c>
      <c r="E968">
        <f t="shared" si="20"/>
        <v>-0.40488433168355242</v>
      </c>
    </row>
    <row r="969" spans="1:5" x14ac:dyDescent="0.2">
      <c r="A969" s="1">
        <v>197446</v>
      </c>
      <c r="B969">
        <f t="shared" si="18"/>
        <v>11.233333333333333</v>
      </c>
      <c r="E969">
        <f t="shared" si="20"/>
        <v>0.49594004943930758</v>
      </c>
    </row>
    <row r="970" spans="1:5" x14ac:dyDescent="0.2">
      <c r="A970" s="1">
        <v>197783</v>
      </c>
      <c r="B970">
        <f t="shared" si="18"/>
        <v>11.333333333333334</v>
      </c>
      <c r="E970">
        <f t="shared" si="20"/>
        <v>0.50729497861312534</v>
      </c>
    </row>
    <row r="971" spans="1:5" x14ac:dyDescent="0.2">
      <c r="A971" s="1">
        <v>198123</v>
      </c>
      <c r="B971">
        <f t="shared" si="18"/>
        <v>5.5</v>
      </c>
      <c r="E971">
        <f t="shared" si="20"/>
        <v>-0.155075889859566</v>
      </c>
    </row>
    <row r="972" spans="1:5" x14ac:dyDescent="0.2">
      <c r="A972" s="1">
        <v>198288</v>
      </c>
      <c r="B972">
        <f t="shared" si="18"/>
        <v>14.866666666666667</v>
      </c>
      <c r="E972">
        <f t="shared" si="20"/>
        <v>0.90850247608801249</v>
      </c>
    </row>
    <row r="973" spans="1:5" x14ac:dyDescent="0.2">
      <c r="A973" s="1">
        <v>198734</v>
      </c>
      <c r="B973">
        <f t="shared" si="18"/>
        <v>3.5</v>
      </c>
      <c r="E973">
        <f t="shared" si="20"/>
        <v>-0.38217447333591725</v>
      </c>
    </row>
    <row r="974" spans="1:5" x14ac:dyDescent="0.2">
      <c r="A974" s="1">
        <v>198839</v>
      </c>
      <c r="B974">
        <f t="shared" si="18"/>
        <v>4.6333333333333337</v>
      </c>
      <c r="E974">
        <f t="shared" si="20"/>
        <v>-0.25348527603265147</v>
      </c>
    </row>
    <row r="975" spans="1:5" x14ac:dyDescent="0.2">
      <c r="A975" s="1">
        <v>198978</v>
      </c>
      <c r="B975">
        <f t="shared" si="18"/>
        <v>3.6666666666666665</v>
      </c>
      <c r="E975">
        <f t="shared" si="20"/>
        <v>-0.3632495913795547</v>
      </c>
    </row>
    <row r="976" spans="1:5" x14ac:dyDescent="0.2">
      <c r="A976" s="1">
        <v>199088</v>
      </c>
      <c r="B976">
        <f t="shared" si="18"/>
        <v>30.466666666666665</v>
      </c>
      <c r="E976">
        <f t="shared" si="20"/>
        <v>2.6798714272035524</v>
      </c>
    </row>
    <row r="977" spans="1:5" x14ac:dyDescent="0.2">
      <c r="A977" s="1">
        <v>200002</v>
      </c>
      <c r="B977">
        <f t="shared" si="18"/>
        <v>5.0666666666666664</v>
      </c>
      <c r="E977">
        <f t="shared" si="20"/>
        <v>-0.20428058294610879</v>
      </c>
    </row>
    <row r="978" spans="1:5" x14ac:dyDescent="0.2">
      <c r="A978" s="1">
        <v>200154</v>
      </c>
      <c r="B978">
        <f t="shared" si="18"/>
        <v>25.466666666666665</v>
      </c>
      <c r="E978">
        <f t="shared" si="20"/>
        <v>2.1121249685126742</v>
      </c>
    </row>
    <row r="979" spans="1:5" x14ac:dyDescent="0.2">
      <c r="A979" s="1">
        <v>200918</v>
      </c>
      <c r="B979">
        <f t="shared" si="18"/>
        <v>3.4</v>
      </c>
      <c r="E979">
        <f t="shared" si="20"/>
        <v>-0.39352940250973484</v>
      </c>
    </row>
    <row r="980" spans="1:5" x14ac:dyDescent="0.2">
      <c r="A980" s="1">
        <v>201020</v>
      </c>
      <c r="B980">
        <f t="shared" si="18"/>
        <v>3.4333333333333331</v>
      </c>
      <c r="E980">
        <f t="shared" si="20"/>
        <v>-0.38974442611846233</v>
      </c>
    </row>
    <row r="981" spans="1:5" x14ac:dyDescent="0.2">
      <c r="A981" s="1">
        <v>201123</v>
      </c>
      <c r="B981">
        <f t="shared" si="18"/>
        <v>3.1666666666666665</v>
      </c>
      <c r="E981">
        <f t="shared" si="20"/>
        <v>-0.42002423724864252</v>
      </c>
    </row>
    <row r="982" spans="1:5" x14ac:dyDescent="0.2">
      <c r="A982" s="1">
        <v>201218</v>
      </c>
      <c r="B982">
        <f t="shared" si="18"/>
        <v>1.6333333333333333</v>
      </c>
      <c r="E982">
        <f t="shared" si="20"/>
        <v>-0.59413315124717836</v>
      </c>
    </row>
    <row r="983" spans="1:5" x14ac:dyDescent="0.2">
      <c r="A983" s="1">
        <v>201267</v>
      </c>
      <c r="B983">
        <f t="shared" si="18"/>
        <v>1.8666666666666667</v>
      </c>
      <c r="E983">
        <f t="shared" si="20"/>
        <v>-0.5676383165082709</v>
      </c>
    </row>
    <row r="984" spans="1:5" x14ac:dyDescent="0.2">
      <c r="A984" s="1">
        <v>201323</v>
      </c>
      <c r="B984">
        <f t="shared" si="18"/>
        <v>2</v>
      </c>
      <c r="E984">
        <f t="shared" si="20"/>
        <v>-0.55249841094318075</v>
      </c>
    </row>
    <row r="985" spans="1:5" x14ac:dyDescent="0.2">
      <c r="A985" s="1">
        <v>201383</v>
      </c>
      <c r="B985">
        <f t="shared" si="18"/>
        <v>1.0333333333333334</v>
      </c>
      <c r="E985">
        <f t="shared" si="20"/>
        <v>-0.66226272629008387</v>
      </c>
    </row>
    <row r="986" spans="1:5" x14ac:dyDescent="0.2">
      <c r="A986" s="1">
        <v>201414</v>
      </c>
      <c r="B986">
        <f t="shared" si="18"/>
        <v>1.1000000000000001</v>
      </c>
      <c r="E986">
        <f t="shared" si="20"/>
        <v>-0.65469277350753874</v>
      </c>
    </row>
    <row r="987" spans="1:5" x14ac:dyDescent="0.2">
      <c r="A987" s="1">
        <v>201447</v>
      </c>
      <c r="B987">
        <f t="shared" si="18"/>
        <v>0.8666666666666667</v>
      </c>
      <c r="E987">
        <f t="shared" si="20"/>
        <v>-0.68118760824644653</v>
      </c>
    </row>
    <row r="988" spans="1:5" x14ac:dyDescent="0.2">
      <c r="A988" s="1">
        <v>201473</v>
      </c>
      <c r="B988">
        <f t="shared" si="18"/>
        <v>1.0333333333333334</v>
      </c>
      <c r="E988">
        <f t="shared" si="20"/>
        <v>-0.66226272629008387</v>
      </c>
    </row>
    <row r="989" spans="1:5" x14ac:dyDescent="0.2">
      <c r="A989" s="1">
        <v>201504</v>
      </c>
      <c r="B989">
        <f t="shared" si="18"/>
        <v>1.2666666666666666</v>
      </c>
      <c r="E989">
        <f t="shared" si="20"/>
        <v>-0.63576789155117619</v>
      </c>
    </row>
    <row r="990" spans="1:5" x14ac:dyDescent="0.2">
      <c r="A990" s="1">
        <v>201542</v>
      </c>
      <c r="B990">
        <f t="shared" si="18"/>
        <v>1</v>
      </c>
      <c r="E990">
        <f t="shared" si="20"/>
        <v>-0.66604770268135638</v>
      </c>
    </row>
    <row r="991" spans="1:5" x14ac:dyDescent="0.2">
      <c r="A991" s="1">
        <v>201572</v>
      </c>
      <c r="B991">
        <f t="shared" si="18"/>
        <v>0.76666666666666672</v>
      </c>
      <c r="E991">
        <f t="shared" si="20"/>
        <v>-0.69254253742026406</v>
      </c>
    </row>
    <row r="992" spans="1:5" x14ac:dyDescent="0.2">
      <c r="A992" s="1">
        <v>201595</v>
      </c>
      <c r="B992">
        <f t="shared" si="18"/>
        <v>0.73333333333333328</v>
      </c>
      <c r="E992">
        <f t="shared" si="20"/>
        <v>-0.69632751381153657</v>
      </c>
    </row>
    <row r="993" spans="1:5" x14ac:dyDescent="0.2">
      <c r="A993" s="1">
        <v>201617</v>
      </c>
      <c r="B993">
        <f t="shared" si="18"/>
        <v>0.83333333333333337</v>
      </c>
      <c r="E993">
        <f t="shared" si="20"/>
        <v>-0.68497258463771904</v>
      </c>
    </row>
    <row r="994" spans="1:5" x14ac:dyDescent="0.2">
      <c r="A994" s="1">
        <v>201642</v>
      </c>
      <c r="B994">
        <f t="shared" si="18"/>
        <v>0.9</v>
      </c>
      <c r="E994">
        <f t="shared" si="20"/>
        <v>-0.67740263185517391</v>
      </c>
    </row>
    <row r="995" spans="1:5" x14ac:dyDescent="0.2">
      <c r="A995" s="1">
        <v>201669</v>
      </c>
      <c r="B995">
        <f t="shared" si="18"/>
        <v>1.1000000000000001</v>
      </c>
      <c r="E995">
        <f t="shared" si="20"/>
        <v>-0.65469277350753874</v>
      </c>
    </row>
    <row r="996" spans="1:5" x14ac:dyDescent="0.2">
      <c r="A996" s="1">
        <v>201702</v>
      </c>
      <c r="B996">
        <f t="shared" si="18"/>
        <v>1.1666666666666667</v>
      </c>
      <c r="E996">
        <f t="shared" si="20"/>
        <v>-0.64712282072499372</v>
      </c>
    </row>
    <row r="997" spans="1:5" x14ac:dyDescent="0.2">
      <c r="A997" s="1">
        <v>201737</v>
      </c>
      <c r="B997">
        <f t="shared" si="18"/>
        <v>2.9</v>
      </c>
      <c r="E997">
        <f t="shared" si="20"/>
        <v>-0.45030404837882265</v>
      </c>
    </row>
    <row r="998" spans="1:5" x14ac:dyDescent="0.2">
      <c r="A998" s="1">
        <v>201824</v>
      </c>
      <c r="B998">
        <f t="shared" si="18"/>
        <v>1.1666666666666667</v>
      </c>
      <c r="E998">
        <f t="shared" si="20"/>
        <v>-0.64712282072499372</v>
      </c>
    </row>
    <row r="999" spans="1:5" x14ac:dyDescent="0.2">
      <c r="A999" s="1">
        <v>201859</v>
      </c>
      <c r="B999">
        <f t="shared" si="18"/>
        <v>1.3333333333333333</v>
      </c>
      <c r="E999">
        <f t="shared" si="20"/>
        <v>-0.62819793876863117</v>
      </c>
    </row>
    <row r="1000" spans="1:5" x14ac:dyDescent="0.2">
      <c r="A1000" s="1">
        <v>201899</v>
      </c>
      <c r="B1000">
        <f t="shared" si="18"/>
        <v>1.6</v>
      </c>
      <c r="E1000">
        <f t="shared" si="20"/>
        <v>-0.59791812763845087</v>
      </c>
    </row>
    <row r="1001" spans="1:5" x14ac:dyDescent="0.2">
      <c r="A1001" s="1">
        <v>201947</v>
      </c>
      <c r="B1001">
        <f t="shared" si="18"/>
        <v>6.5333333333333332</v>
      </c>
      <c r="E1001">
        <f t="shared" si="20"/>
        <v>-3.7741621730117837E-2</v>
      </c>
    </row>
    <row r="1002" spans="1:5" x14ac:dyDescent="0.2">
      <c r="A1002" s="1">
        <v>202143</v>
      </c>
      <c r="B1002">
        <f t="shared" si="18"/>
        <v>9.4</v>
      </c>
      <c r="E1002">
        <f t="shared" si="20"/>
        <v>0.28776634791931904</v>
      </c>
    </row>
    <row r="1003" spans="1:5" x14ac:dyDescent="0.2">
      <c r="A1003" s="1">
        <v>202425</v>
      </c>
      <c r="B1003">
        <f t="shared" si="18"/>
        <v>3.0666666666666669</v>
      </c>
      <c r="E1003">
        <f t="shared" si="20"/>
        <v>-0.43137916642246005</v>
      </c>
    </row>
    <row r="1004" spans="1:5" x14ac:dyDescent="0.2">
      <c r="A1004" s="1">
        <v>202517</v>
      </c>
      <c r="B1004">
        <f t="shared" si="18"/>
        <v>40.166666666666664</v>
      </c>
      <c r="E1004">
        <f t="shared" si="20"/>
        <v>3.7812995570638557</v>
      </c>
    </row>
    <row r="1005" spans="1:5" x14ac:dyDescent="0.2">
      <c r="A1005" s="1">
        <v>203722</v>
      </c>
      <c r="B1005">
        <f t="shared" si="18"/>
        <v>33.4</v>
      </c>
      <c r="E1005">
        <f t="shared" si="20"/>
        <v>3.0129493496355342</v>
      </c>
    </row>
    <row r="1006" spans="1:5" x14ac:dyDescent="0.2">
      <c r="A1006" s="1">
        <v>204724</v>
      </c>
      <c r="B1006">
        <f t="shared" si="18"/>
        <v>10.4</v>
      </c>
      <c r="E1006">
        <f t="shared" si="20"/>
        <v>0.40131563965749467</v>
      </c>
    </row>
    <row r="1007" spans="1:5" x14ac:dyDescent="0.2">
      <c r="A1007" s="1">
        <v>205036</v>
      </c>
      <c r="B1007">
        <f t="shared" si="18"/>
        <v>42.7</v>
      </c>
      <c r="E1007">
        <f t="shared" si="20"/>
        <v>4.0689577628005678</v>
      </c>
    </row>
    <row r="1008" spans="1:5" x14ac:dyDescent="0.2">
      <c r="A1008" s="1">
        <v>206317</v>
      </c>
      <c r="B1008">
        <f t="shared" si="18"/>
        <v>31.733333333333334</v>
      </c>
      <c r="E1008">
        <f t="shared" si="20"/>
        <v>2.8237005300719082</v>
      </c>
    </row>
    <row r="1009" spans="1:5" x14ac:dyDescent="0.2">
      <c r="A1009" s="1">
        <v>207269</v>
      </c>
      <c r="B1009">
        <f t="shared" si="18"/>
        <v>11.5</v>
      </c>
      <c r="E1009">
        <f t="shared" si="20"/>
        <v>0.52621986056948789</v>
      </c>
    </row>
    <row r="1010" spans="1:5" x14ac:dyDescent="0.2">
      <c r="A1010" s="1">
        <v>207614</v>
      </c>
      <c r="B1010">
        <f t="shared" si="18"/>
        <v>2.9333333333333331</v>
      </c>
      <c r="E1010">
        <f t="shared" si="20"/>
        <v>-0.44651907198755014</v>
      </c>
    </row>
    <row r="1011" spans="1:5" x14ac:dyDescent="0.2">
      <c r="A1011" s="1">
        <v>207702</v>
      </c>
      <c r="B1011">
        <f t="shared" si="18"/>
        <v>1.4333333333333333</v>
      </c>
      <c r="E1011">
        <f t="shared" si="20"/>
        <v>-0.61684300959481353</v>
      </c>
    </row>
    <row r="1012" spans="1:5" x14ac:dyDescent="0.2">
      <c r="A1012" s="1">
        <v>207745</v>
      </c>
      <c r="B1012">
        <f t="shared" si="18"/>
        <v>2.6666666666666665</v>
      </c>
      <c r="E1012">
        <f t="shared" si="20"/>
        <v>-0.47679888311773028</v>
      </c>
    </row>
    <row r="1013" spans="1:5" x14ac:dyDescent="0.2">
      <c r="A1013" s="1">
        <v>207825</v>
      </c>
      <c r="B1013">
        <f t="shared" si="18"/>
        <v>13.1</v>
      </c>
      <c r="E1013">
        <f t="shared" si="20"/>
        <v>0.7078987273505688</v>
      </c>
    </row>
    <row r="1014" spans="1:5" x14ac:dyDescent="0.2">
      <c r="A1014" s="1">
        <v>208218</v>
      </c>
      <c r="B1014">
        <f t="shared" si="18"/>
        <v>3.1666666666666665</v>
      </c>
      <c r="E1014">
        <f t="shared" si="20"/>
        <v>-0.42002423724864252</v>
      </c>
    </row>
    <row r="1015" spans="1:5" x14ac:dyDescent="0.2">
      <c r="A1015" s="1">
        <v>208313</v>
      </c>
      <c r="B1015">
        <f t="shared" si="18"/>
        <v>5.4666666666666668</v>
      </c>
      <c r="E1015">
        <f t="shared" si="20"/>
        <v>-0.15886086625083851</v>
      </c>
    </row>
    <row r="1016" spans="1:5" x14ac:dyDescent="0.2">
      <c r="A1016" s="1">
        <v>208477</v>
      </c>
      <c r="B1016">
        <f t="shared" si="18"/>
        <v>2.8333333333333335</v>
      </c>
      <c r="E1016">
        <f t="shared" si="20"/>
        <v>-0.45787400116136773</v>
      </c>
    </row>
    <row r="1017" spans="1:5" x14ac:dyDescent="0.2">
      <c r="A1017" s="1">
        <v>208562</v>
      </c>
      <c r="B1017">
        <f t="shared" si="18"/>
        <v>6.7666666666666666</v>
      </c>
      <c r="E1017">
        <f t="shared" si="20"/>
        <v>-1.1246786991210182E-2</v>
      </c>
    </row>
    <row r="1018" spans="1:5" x14ac:dyDescent="0.2">
      <c r="A1018" s="1">
        <v>208765</v>
      </c>
      <c r="B1018">
        <f t="shared" si="18"/>
        <v>1.9</v>
      </c>
      <c r="E1018">
        <f t="shared" si="20"/>
        <v>-0.56385334011699839</v>
      </c>
    </row>
    <row r="1019" spans="1:5" x14ac:dyDescent="0.2">
      <c r="A1019" s="1">
        <v>208822</v>
      </c>
      <c r="B1019">
        <f t="shared" si="18"/>
        <v>8.3333333333333339</v>
      </c>
      <c r="E1019">
        <f t="shared" si="20"/>
        <v>0.1666471033985984</v>
      </c>
    </row>
    <row r="1020" spans="1:5" x14ac:dyDescent="0.2">
      <c r="A1020" s="1">
        <v>209072</v>
      </c>
      <c r="B1020">
        <f t="shared" si="18"/>
        <v>3.0333333333333332</v>
      </c>
      <c r="E1020">
        <f t="shared" si="20"/>
        <v>-0.43516414281373256</v>
      </c>
    </row>
    <row r="1021" spans="1:5" x14ac:dyDescent="0.2">
      <c r="A1021" s="1">
        <v>209163</v>
      </c>
      <c r="B1021">
        <f t="shared" si="18"/>
        <v>5.6333333333333337</v>
      </c>
      <c r="E1021">
        <f t="shared" si="20"/>
        <v>-0.13993598429447585</v>
      </c>
    </row>
    <row r="1022" spans="1:5" x14ac:dyDescent="0.2">
      <c r="A1022" s="1">
        <v>209332</v>
      </c>
      <c r="B1022">
        <f t="shared" si="18"/>
        <v>17.899999999999999</v>
      </c>
      <c r="E1022">
        <f t="shared" si="20"/>
        <v>1.2529353276938118</v>
      </c>
    </row>
    <row r="1023" spans="1:5" x14ac:dyDescent="0.2">
      <c r="A1023" s="1">
        <v>209869</v>
      </c>
      <c r="B1023">
        <f t="shared" si="18"/>
        <v>2.1666666666666665</v>
      </c>
      <c r="E1023">
        <f t="shared" si="20"/>
        <v>-0.53357352898681809</v>
      </c>
    </row>
    <row r="1024" spans="1:5" x14ac:dyDescent="0.2">
      <c r="A1024" s="1">
        <v>209934</v>
      </c>
      <c r="B1024">
        <f t="shared" si="18"/>
        <v>4.9666666666666668</v>
      </c>
      <c r="E1024">
        <f t="shared" si="20"/>
        <v>-0.21563551211992632</v>
      </c>
    </row>
    <row r="1025" spans="1:5" x14ac:dyDescent="0.2">
      <c r="A1025" s="1">
        <v>210083</v>
      </c>
      <c r="B1025">
        <f t="shared" si="18"/>
        <v>14.3</v>
      </c>
      <c r="E1025">
        <f t="shared" si="20"/>
        <v>0.84415787743637971</v>
      </c>
    </row>
    <row r="1026" spans="1:5" x14ac:dyDescent="0.2">
      <c r="A1026" s="1">
        <v>210512</v>
      </c>
      <c r="B1026">
        <f t="shared" si="18"/>
        <v>1.4333333333333333</v>
      </c>
      <c r="E1026">
        <f t="shared" ref="E1026:E1050" si="21">(B1026-C$1053)/C$1054</f>
        <v>-0.61684300959481353</v>
      </c>
    </row>
    <row r="1027" spans="1:5" x14ac:dyDescent="0.2">
      <c r="A1027" s="1">
        <v>210555</v>
      </c>
      <c r="B1027">
        <f t="shared" si="18"/>
        <v>1.1666666666666667</v>
      </c>
      <c r="E1027">
        <f t="shared" si="21"/>
        <v>-0.64712282072499372</v>
      </c>
    </row>
    <row r="1028" spans="1:5" x14ac:dyDescent="0.2">
      <c r="A1028" s="1">
        <v>210590</v>
      </c>
      <c r="B1028">
        <f t="shared" si="18"/>
        <v>3.8333333333333335</v>
      </c>
      <c r="E1028">
        <f t="shared" si="21"/>
        <v>-0.34432470942319204</v>
      </c>
    </row>
    <row r="1029" spans="1:5" x14ac:dyDescent="0.2">
      <c r="A1029" s="1">
        <v>210705</v>
      </c>
      <c r="B1029">
        <f t="shared" si="18"/>
        <v>1.4</v>
      </c>
      <c r="E1029">
        <f t="shared" si="21"/>
        <v>-0.62062798598608615</v>
      </c>
    </row>
    <row r="1030" spans="1:5" x14ac:dyDescent="0.2">
      <c r="A1030" s="1">
        <v>210747</v>
      </c>
      <c r="B1030">
        <f t="shared" si="18"/>
        <v>3.8333333333333335</v>
      </c>
      <c r="E1030">
        <f t="shared" si="21"/>
        <v>-0.34432470942319204</v>
      </c>
    </row>
    <row r="1031" spans="1:5" x14ac:dyDescent="0.2">
      <c r="A1031" s="1">
        <v>210862</v>
      </c>
      <c r="B1031">
        <f t="shared" si="18"/>
        <v>13.6</v>
      </c>
      <c r="E1031">
        <f t="shared" si="21"/>
        <v>0.76467337321965667</v>
      </c>
    </row>
    <row r="1032" spans="1:5" x14ac:dyDescent="0.2">
      <c r="A1032" s="1">
        <v>211270</v>
      </c>
      <c r="B1032">
        <f t="shared" si="18"/>
        <v>5.3</v>
      </c>
      <c r="E1032">
        <f t="shared" si="21"/>
        <v>-0.17778574820720114</v>
      </c>
    </row>
    <row r="1033" spans="1:5" x14ac:dyDescent="0.2">
      <c r="A1033" s="1">
        <v>211429</v>
      </c>
      <c r="B1033">
        <f t="shared" si="18"/>
        <v>2.9</v>
      </c>
      <c r="E1033">
        <f t="shared" si="21"/>
        <v>-0.45030404837882265</v>
      </c>
    </row>
    <row r="1034" spans="1:5" x14ac:dyDescent="0.2">
      <c r="A1034" s="1">
        <v>211516</v>
      </c>
      <c r="B1034">
        <f t="shared" si="18"/>
        <v>8.3666666666666671</v>
      </c>
      <c r="E1034">
        <f t="shared" si="21"/>
        <v>0.17043207978987091</v>
      </c>
    </row>
    <row r="1035" spans="1:5" x14ac:dyDescent="0.2">
      <c r="A1035" s="1">
        <v>211767</v>
      </c>
      <c r="B1035">
        <f t="shared" si="18"/>
        <v>5.833333333333333</v>
      </c>
      <c r="E1035">
        <f t="shared" si="21"/>
        <v>-0.1172261259468408</v>
      </c>
    </row>
    <row r="1036" spans="1:5" x14ac:dyDescent="0.2">
      <c r="A1036" s="1">
        <v>211942</v>
      </c>
      <c r="B1036">
        <f t="shared" si="18"/>
        <v>18.899999999999999</v>
      </c>
      <c r="E1036">
        <f t="shared" si="21"/>
        <v>1.3664846194319873</v>
      </c>
    </row>
    <row r="1037" spans="1:5" x14ac:dyDescent="0.2">
      <c r="A1037" s="1">
        <v>212509</v>
      </c>
      <c r="B1037">
        <f t="shared" si="18"/>
        <v>3.7</v>
      </c>
      <c r="E1037">
        <f t="shared" si="21"/>
        <v>-0.35946461498828214</v>
      </c>
    </row>
    <row r="1038" spans="1:5" x14ac:dyDescent="0.2">
      <c r="A1038" s="1">
        <v>212620</v>
      </c>
      <c r="B1038">
        <f t="shared" si="18"/>
        <v>11.333333333333334</v>
      </c>
      <c r="E1038">
        <f t="shared" si="21"/>
        <v>0.50729497861312534</v>
      </c>
    </row>
    <row r="1039" spans="1:5" x14ac:dyDescent="0.2">
      <c r="A1039" s="1">
        <v>212960</v>
      </c>
      <c r="B1039">
        <f t="shared" si="18"/>
        <v>3.1666666666666665</v>
      </c>
      <c r="E1039">
        <f t="shared" si="21"/>
        <v>-0.42002423724864252</v>
      </c>
    </row>
    <row r="1040" spans="1:5" x14ac:dyDescent="0.2">
      <c r="A1040" s="1">
        <v>213055</v>
      </c>
      <c r="B1040">
        <f t="shared" si="18"/>
        <v>17.833333333333332</v>
      </c>
      <c r="E1040">
        <f t="shared" si="21"/>
        <v>1.2453653749112668</v>
      </c>
    </row>
    <row r="1041" spans="1:5" x14ac:dyDescent="0.2">
      <c r="A1041" s="1">
        <v>213590</v>
      </c>
      <c r="B1041">
        <f t="shared" si="18"/>
        <v>3.2</v>
      </c>
      <c r="E1041">
        <f t="shared" si="21"/>
        <v>-0.41623926085736995</v>
      </c>
    </row>
    <row r="1042" spans="1:5" x14ac:dyDescent="0.2">
      <c r="A1042" s="1">
        <v>213686</v>
      </c>
      <c r="B1042">
        <f t="shared" si="18"/>
        <v>3.9666666666666668</v>
      </c>
      <c r="E1042">
        <f t="shared" si="21"/>
        <v>-0.32918480385810195</v>
      </c>
    </row>
    <row r="1043" spans="1:5" x14ac:dyDescent="0.2">
      <c r="A1043" s="1">
        <v>213805</v>
      </c>
      <c r="B1043">
        <f t="shared" si="18"/>
        <v>2.4333333333333331</v>
      </c>
      <c r="E1043">
        <f t="shared" si="21"/>
        <v>-0.50329371785663801</v>
      </c>
    </row>
    <row r="1044" spans="1:5" x14ac:dyDescent="0.2">
      <c r="A1044" s="1">
        <v>213878</v>
      </c>
      <c r="B1044">
        <f t="shared" si="18"/>
        <v>30.733333333333334</v>
      </c>
      <c r="E1044">
        <f t="shared" si="21"/>
        <v>2.7101512383337325</v>
      </c>
    </row>
    <row r="1045" spans="1:5" x14ac:dyDescent="0.2">
      <c r="A1045" s="1">
        <v>214800</v>
      </c>
      <c r="B1045">
        <f t="shared" si="18"/>
        <v>7.2333333333333334</v>
      </c>
      <c r="E1045">
        <f t="shared" si="21"/>
        <v>4.1742882486605133E-2</v>
      </c>
    </row>
    <row r="1046" spans="1:5" x14ac:dyDescent="0.2">
      <c r="A1046" s="1">
        <v>215017</v>
      </c>
      <c r="B1046">
        <f t="shared" si="18"/>
        <v>4.8666666666666663</v>
      </c>
      <c r="E1046">
        <f t="shared" si="21"/>
        <v>-0.22699044129374393</v>
      </c>
    </row>
    <row r="1047" spans="1:5" x14ac:dyDescent="0.2">
      <c r="A1047" s="1">
        <v>215163</v>
      </c>
      <c r="B1047">
        <f t="shared" si="18"/>
        <v>9.5</v>
      </c>
      <c r="E1047">
        <f t="shared" si="21"/>
        <v>0.29912127709313657</v>
      </c>
    </row>
    <row r="1048" spans="1:5" x14ac:dyDescent="0.2">
      <c r="A1048" s="1">
        <v>215448</v>
      </c>
      <c r="B1048">
        <f t="shared" si="18"/>
        <v>14.233333333333333</v>
      </c>
      <c r="E1048">
        <f t="shared" si="21"/>
        <v>0.83658792465383447</v>
      </c>
    </row>
    <row r="1049" spans="1:5" x14ac:dyDescent="0.2">
      <c r="A1049" s="1">
        <v>215875</v>
      </c>
      <c r="B1049">
        <f t="shared" si="18"/>
        <v>3.8333333333333335</v>
      </c>
      <c r="E1049">
        <f t="shared" si="21"/>
        <v>-0.34432470942319204</v>
      </c>
    </row>
    <row r="1050" spans="1:5" x14ac:dyDescent="0.2">
      <c r="A1050" s="1">
        <v>215990</v>
      </c>
      <c r="B1050">
        <f t="shared" si="18"/>
        <v>19.8</v>
      </c>
      <c r="E1050">
        <f>(B1050-C$1053)/C$1054</f>
        <v>1.4686789819963457</v>
      </c>
    </row>
    <row r="1051" spans="1:5" x14ac:dyDescent="0.2">
      <c r="A1051" s="1">
        <v>216584</v>
      </c>
      <c r="B1051" t="s">
        <v>3</v>
      </c>
    </row>
    <row r="1053" spans="1:5" x14ac:dyDescent="0.2">
      <c r="C1053">
        <f>AVERAGE(B1:B1050)</f>
        <v>6.8657142857142892</v>
      </c>
    </row>
    <row r="1054" spans="1:5" x14ac:dyDescent="0.2">
      <c r="C1054">
        <f>STDEV(B1:B1050)</f>
        <v>8.8067480183480242</v>
      </c>
    </row>
    <row r="1056" spans="1:5" x14ac:dyDescent="0.2">
      <c r="B1056">
        <f>(A1051-A1)/(30*60)</f>
        <v>120.15</v>
      </c>
      <c r="C1056">
        <f>MIN(B1:B1050)</f>
        <v>0.2</v>
      </c>
    </row>
    <row r="1057" spans="3:3" x14ac:dyDescent="0.2">
      <c r="C1057">
        <f>MAX(B1:B1050)</f>
        <v>97.833333333333329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2016-08-02T18:06:03Z</dcterms:created>
  <dcterms:modified xsi:type="dcterms:W3CDTF">2017-02-22T14:54:20Z</dcterms:modified>
</cp:coreProperties>
</file>