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65/"/>
    </mc:Choice>
  </mc:AlternateContent>
  <bookViews>
    <workbookView xWindow="19420" yWindow="2360" windowWidth="10280" windowHeight="15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B1456" i="1"/>
  <c r="C1457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C1455" i="1"/>
  <c r="C1453" i="1"/>
  <c r="C1454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</calcChain>
</file>

<file path=xl/sharedStrings.xml><?xml version="1.0" encoding="utf-8"?>
<sst xmlns="http://schemas.openxmlformats.org/spreadsheetml/2006/main" count="17" uniqueCount="8">
  <si>
    <t>fade in</t>
  </si>
  <si>
    <t>dissolve</t>
  </si>
  <si>
    <t>title credits</t>
  </si>
  <si>
    <t>title: where life has no value …</t>
  </si>
  <si>
    <t>fade out</t>
  </si>
  <si>
    <t xml:space="preserve"> </t>
  </si>
  <si>
    <t>fade out and in</t>
  </si>
  <si>
    <t>fade out &amp;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</si>
</sst>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7"/>
  <sheetViews>
    <sheetView tabSelected="1" workbookViewId="0">
      <selection activeCell="F1" sqref="F1:F1048576"/>
    </sheetView>
  </sheetViews>
  <sheetFormatPr baseColWidth="10" defaultRowHeight="16" x14ac:dyDescent="0.2"/>
  <cols>
    <col min="2" max="2" width="7.6640625" customWidth="1"/>
    <col min="3" max="3" width="8" customWidth="1"/>
  </cols>
  <sheetData>
    <row r="1" spans="1:6" x14ac:dyDescent="0.2">
      <c r="A1">
        <v>311</v>
      </c>
      <c r="B1">
        <f>(A2-A1)/30</f>
        <v>4.7666666666666666</v>
      </c>
      <c r="C1" t="s">
        <v>0</v>
      </c>
      <c r="F1">
        <f>(B1-C$1453)/C$1454</f>
        <v>-7.3480168791466308E-2</v>
      </c>
    </row>
    <row r="2" spans="1:6" x14ac:dyDescent="0.2">
      <c r="A2">
        <v>454</v>
      </c>
      <c r="B2">
        <f t="shared" ref="B2:B99" si="0">(A3-A2)/30</f>
        <v>214.23333333333332</v>
      </c>
      <c r="C2" t="s">
        <v>1</v>
      </c>
      <c r="D2" t="s">
        <v>2</v>
      </c>
      <c r="F2">
        <f t="shared" ref="F2:F65" si="1">(B2-C$1453)/C$1454</f>
        <v>23.579206516272013</v>
      </c>
    </row>
    <row r="3" spans="1:6" x14ac:dyDescent="0.2">
      <c r="A3">
        <v>6881</v>
      </c>
      <c r="B3">
        <f t="shared" si="0"/>
        <v>16.899999999999999</v>
      </c>
      <c r="C3" t="s">
        <v>4</v>
      </c>
      <c r="D3" t="s">
        <v>3</v>
      </c>
      <c r="F3">
        <f t="shared" si="1"/>
        <v>1.2965990726730638</v>
      </c>
    </row>
    <row r="4" spans="1:6" x14ac:dyDescent="0.2">
      <c r="A4">
        <v>7388</v>
      </c>
      <c r="B4">
        <f t="shared" si="0"/>
        <v>3.5</v>
      </c>
      <c r="F4">
        <f t="shared" si="1"/>
        <v>-0.21651041927402714</v>
      </c>
    </row>
    <row r="5" spans="1:6" x14ac:dyDescent="0.2">
      <c r="A5">
        <v>7493</v>
      </c>
      <c r="B5">
        <f t="shared" si="0"/>
        <v>3.3333333333333335</v>
      </c>
      <c r="F5">
        <f t="shared" si="1"/>
        <v>-0.23533018907436409</v>
      </c>
    </row>
    <row r="6" spans="1:6" x14ac:dyDescent="0.2">
      <c r="A6">
        <v>7593</v>
      </c>
      <c r="B6">
        <f t="shared" si="0"/>
        <v>3.4666666666666668</v>
      </c>
      <c r="F6">
        <f t="shared" si="1"/>
        <v>-0.22027437323409452</v>
      </c>
    </row>
    <row r="7" spans="1:6" x14ac:dyDescent="0.2">
      <c r="A7">
        <v>7697</v>
      </c>
      <c r="B7">
        <f t="shared" si="0"/>
        <v>2.4</v>
      </c>
      <c r="F7">
        <f t="shared" si="1"/>
        <v>-0.34072089995625104</v>
      </c>
    </row>
    <row r="8" spans="1:6" x14ac:dyDescent="0.2">
      <c r="A8">
        <v>7769</v>
      </c>
      <c r="B8">
        <f t="shared" si="0"/>
        <v>3.5333333333333332</v>
      </c>
      <c r="F8">
        <f t="shared" si="1"/>
        <v>-0.21274646531395977</v>
      </c>
    </row>
    <row r="9" spans="1:6" x14ac:dyDescent="0.2">
      <c r="A9">
        <v>7875</v>
      </c>
      <c r="B9">
        <f t="shared" si="0"/>
        <v>2.8</v>
      </c>
      <c r="F9">
        <f t="shared" si="1"/>
        <v>-0.29555345243544234</v>
      </c>
    </row>
    <row r="10" spans="1:6" x14ac:dyDescent="0.2">
      <c r="A10">
        <v>7959</v>
      </c>
      <c r="B10">
        <f t="shared" si="0"/>
        <v>2.5</v>
      </c>
      <c r="F10">
        <f t="shared" si="1"/>
        <v>-0.32942903807604884</v>
      </c>
    </row>
    <row r="11" spans="1:6" x14ac:dyDescent="0.2">
      <c r="A11">
        <v>8034</v>
      </c>
      <c r="B11">
        <f t="shared" si="0"/>
        <v>2.2000000000000002</v>
      </c>
      <c r="F11">
        <f t="shared" si="1"/>
        <v>-0.36330462371665534</v>
      </c>
    </row>
    <row r="12" spans="1:6" x14ac:dyDescent="0.2">
      <c r="A12">
        <v>8100</v>
      </c>
      <c r="B12">
        <f t="shared" si="0"/>
        <v>1.4333333333333333</v>
      </c>
      <c r="F12">
        <f t="shared" si="1"/>
        <v>-0.44987556479820534</v>
      </c>
    </row>
    <row r="13" spans="1:6" x14ac:dyDescent="0.2">
      <c r="A13">
        <v>8143</v>
      </c>
      <c r="B13">
        <f t="shared" si="0"/>
        <v>9.1666666666666661</v>
      </c>
      <c r="F13">
        <f t="shared" si="1"/>
        <v>0.4233617539374292</v>
      </c>
    </row>
    <row r="14" spans="1:6" x14ac:dyDescent="0.2">
      <c r="A14">
        <v>8418</v>
      </c>
      <c r="B14">
        <f t="shared" si="0"/>
        <v>1.8333333333333333</v>
      </c>
      <c r="F14">
        <f t="shared" si="1"/>
        <v>-0.4047081172773967</v>
      </c>
    </row>
    <row r="15" spans="1:6" x14ac:dyDescent="0.2">
      <c r="A15">
        <v>8473</v>
      </c>
      <c r="B15">
        <f t="shared" si="0"/>
        <v>8.6</v>
      </c>
      <c r="F15">
        <f t="shared" si="1"/>
        <v>0.35937453661628355</v>
      </c>
    </row>
    <row r="16" spans="1:6" x14ac:dyDescent="0.2">
      <c r="A16">
        <v>8731</v>
      </c>
      <c r="B16">
        <f t="shared" si="0"/>
        <v>3.8333333333333335</v>
      </c>
      <c r="F16">
        <f t="shared" si="1"/>
        <v>-0.17887087967335322</v>
      </c>
    </row>
    <row r="17" spans="1:6" x14ac:dyDescent="0.2">
      <c r="A17">
        <v>8846</v>
      </c>
      <c r="B17">
        <f t="shared" si="0"/>
        <v>1.3666666666666667</v>
      </c>
      <c r="F17">
        <f t="shared" si="1"/>
        <v>-0.4574034727183402</v>
      </c>
    </row>
    <row r="18" spans="1:6" x14ac:dyDescent="0.2">
      <c r="A18">
        <v>8887</v>
      </c>
      <c r="B18">
        <f t="shared" si="0"/>
        <v>1.7</v>
      </c>
      <c r="F18">
        <f t="shared" si="1"/>
        <v>-0.41976393311766619</v>
      </c>
    </row>
    <row r="19" spans="1:6" x14ac:dyDescent="0.2">
      <c r="A19">
        <v>8938</v>
      </c>
      <c r="B19">
        <f t="shared" si="0"/>
        <v>6.0666666666666664</v>
      </c>
      <c r="F19">
        <f t="shared" si="1"/>
        <v>7.3314035651161902E-2</v>
      </c>
    </row>
    <row r="20" spans="1:6" x14ac:dyDescent="0.2">
      <c r="A20">
        <v>9120</v>
      </c>
      <c r="B20">
        <f t="shared" si="0"/>
        <v>1.9333333333333333</v>
      </c>
      <c r="F20">
        <f t="shared" si="1"/>
        <v>-0.39341625539719449</v>
      </c>
    </row>
    <row r="21" spans="1:6" x14ac:dyDescent="0.2">
      <c r="A21">
        <v>9178</v>
      </c>
      <c r="B21">
        <f t="shared" si="0"/>
        <v>2.3333333333333335</v>
      </c>
      <c r="F21">
        <f t="shared" si="1"/>
        <v>-0.34824880787638579</v>
      </c>
    </row>
    <row r="22" spans="1:6" x14ac:dyDescent="0.2">
      <c r="A22">
        <v>9248</v>
      </c>
      <c r="B22">
        <f t="shared" si="0"/>
        <v>5.833333333333333</v>
      </c>
      <c r="F22">
        <f t="shared" si="1"/>
        <v>4.6966357930690157E-2</v>
      </c>
    </row>
    <row r="23" spans="1:6" x14ac:dyDescent="0.2">
      <c r="A23">
        <v>9423</v>
      </c>
      <c r="B23">
        <f t="shared" si="0"/>
        <v>1.2</v>
      </c>
      <c r="F23">
        <f t="shared" si="1"/>
        <v>-0.47622324251867709</v>
      </c>
    </row>
    <row r="24" spans="1:6" x14ac:dyDescent="0.2">
      <c r="A24">
        <v>9459</v>
      </c>
      <c r="B24">
        <f t="shared" si="0"/>
        <v>1.4</v>
      </c>
      <c r="F24">
        <f t="shared" si="1"/>
        <v>-0.4536395187582728</v>
      </c>
    </row>
    <row r="25" spans="1:6" x14ac:dyDescent="0.2">
      <c r="A25">
        <v>9501</v>
      </c>
      <c r="B25">
        <f t="shared" si="0"/>
        <v>1.2333333333333334</v>
      </c>
      <c r="F25">
        <f t="shared" si="1"/>
        <v>-0.47245928855860969</v>
      </c>
    </row>
    <row r="26" spans="1:6" x14ac:dyDescent="0.2">
      <c r="A26">
        <v>9538</v>
      </c>
      <c r="B26">
        <f t="shared" si="0"/>
        <v>1.8333333333333333</v>
      </c>
      <c r="F26">
        <f t="shared" si="1"/>
        <v>-0.4047081172773967</v>
      </c>
    </row>
    <row r="27" spans="1:6" x14ac:dyDescent="0.2">
      <c r="A27">
        <v>9593</v>
      </c>
      <c r="B27">
        <f t="shared" si="0"/>
        <v>2.9</v>
      </c>
      <c r="F27">
        <f t="shared" si="1"/>
        <v>-0.2842615905552402</v>
      </c>
    </row>
    <row r="28" spans="1:6" x14ac:dyDescent="0.2">
      <c r="A28">
        <v>9680</v>
      </c>
      <c r="B28">
        <f t="shared" si="0"/>
        <v>1.9</v>
      </c>
      <c r="F28">
        <f t="shared" si="1"/>
        <v>-0.39718020935726189</v>
      </c>
    </row>
    <row r="29" spans="1:6" x14ac:dyDescent="0.2">
      <c r="A29">
        <v>9737</v>
      </c>
      <c r="B29">
        <f t="shared" si="0"/>
        <v>1.8333333333333333</v>
      </c>
      <c r="F29">
        <f t="shared" si="1"/>
        <v>-0.4047081172773967</v>
      </c>
    </row>
    <row r="30" spans="1:6" x14ac:dyDescent="0.2">
      <c r="A30">
        <v>9792</v>
      </c>
      <c r="B30">
        <f t="shared" si="0"/>
        <v>4.333333333333333</v>
      </c>
      <c r="F30">
        <f t="shared" si="1"/>
        <v>-0.12241157027234241</v>
      </c>
    </row>
    <row r="31" spans="1:6" x14ac:dyDescent="0.2">
      <c r="A31">
        <v>9922</v>
      </c>
      <c r="B31">
        <f t="shared" si="0"/>
        <v>1.1000000000000001</v>
      </c>
      <c r="F31">
        <f t="shared" si="1"/>
        <v>-0.48751510439887918</v>
      </c>
    </row>
    <row r="32" spans="1:6" x14ac:dyDescent="0.2">
      <c r="A32">
        <v>9955</v>
      </c>
      <c r="B32">
        <f t="shared" si="0"/>
        <v>0.83333333333333337</v>
      </c>
      <c r="F32">
        <f t="shared" si="1"/>
        <v>-0.51762673607941845</v>
      </c>
    </row>
    <row r="33" spans="1:6" x14ac:dyDescent="0.2">
      <c r="A33">
        <v>9980</v>
      </c>
      <c r="B33">
        <f t="shared" si="0"/>
        <v>0.8</v>
      </c>
      <c r="F33">
        <f t="shared" si="1"/>
        <v>-0.52139069003948579</v>
      </c>
    </row>
    <row r="34" spans="1:6" x14ac:dyDescent="0.2">
      <c r="A34">
        <v>10004</v>
      </c>
      <c r="B34">
        <f t="shared" si="0"/>
        <v>1</v>
      </c>
      <c r="F34">
        <f t="shared" si="1"/>
        <v>-0.49880696627908144</v>
      </c>
    </row>
    <row r="35" spans="1:6" x14ac:dyDescent="0.2">
      <c r="A35">
        <v>10034</v>
      </c>
      <c r="B35">
        <f t="shared" si="0"/>
        <v>2.1333333333333333</v>
      </c>
      <c r="F35">
        <f t="shared" si="1"/>
        <v>-0.37083253163679014</v>
      </c>
    </row>
    <row r="36" spans="1:6" x14ac:dyDescent="0.2">
      <c r="A36">
        <v>10098</v>
      </c>
      <c r="B36">
        <f t="shared" si="0"/>
        <v>3.8666666666666667</v>
      </c>
      <c r="F36">
        <f t="shared" si="1"/>
        <v>-0.17510692571328584</v>
      </c>
    </row>
    <row r="37" spans="1:6" x14ac:dyDescent="0.2">
      <c r="A37">
        <v>10214</v>
      </c>
      <c r="B37">
        <f t="shared" si="0"/>
        <v>2.1666666666666665</v>
      </c>
      <c r="F37">
        <f t="shared" si="1"/>
        <v>-0.3670685776767228</v>
      </c>
    </row>
    <row r="38" spans="1:6" x14ac:dyDescent="0.2">
      <c r="A38">
        <v>10279</v>
      </c>
      <c r="B38">
        <f t="shared" si="0"/>
        <v>1.4333333333333333</v>
      </c>
      <c r="F38">
        <f t="shared" si="1"/>
        <v>-0.44987556479820534</v>
      </c>
    </row>
    <row r="39" spans="1:6" x14ac:dyDescent="0.2">
      <c r="A39">
        <v>10322</v>
      </c>
      <c r="B39">
        <f t="shared" si="0"/>
        <v>13.466666666666667</v>
      </c>
      <c r="F39">
        <f t="shared" si="1"/>
        <v>0.90891181478612249</v>
      </c>
    </row>
    <row r="40" spans="1:6" x14ac:dyDescent="0.2">
      <c r="A40">
        <v>10726</v>
      </c>
      <c r="B40">
        <f t="shared" si="0"/>
        <v>17.3</v>
      </c>
      <c r="F40">
        <f t="shared" si="1"/>
        <v>1.3417665201938727</v>
      </c>
    </row>
    <row r="41" spans="1:6" x14ac:dyDescent="0.2">
      <c r="A41">
        <v>11245</v>
      </c>
      <c r="B41">
        <f t="shared" si="0"/>
        <v>12.5</v>
      </c>
      <c r="F41">
        <f t="shared" si="1"/>
        <v>0.79975714994416824</v>
      </c>
    </row>
    <row r="42" spans="1:6" x14ac:dyDescent="0.2">
      <c r="A42">
        <v>11620</v>
      </c>
      <c r="B42">
        <f t="shared" si="0"/>
        <v>2.4</v>
      </c>
      <c r="F42">
        <f t="shared" si="1"/>
        <v>-0.34072089995625104</v>
      </c>
    </row>
    <row r="43" spans="1:6" x14ac:dyDescent="0.2">
      <c r="A43">
        <v>11692</v>
      </c>
      <c r="B43">
        <f t="shared" si="0"/>
        <v>4.5333333333333332</v>
      </c>
      <c r="F43">
        <f t="shared" si="1"/>
        <v>-9.9827846511938059E-2</v>
      </c>
    </row>
    <row r="44" spans="1:6" x14ac:dyDescent="0.2">
      <c r="A44">
        <v>11828</v>
      </c>
      <c r="B44">
        <f t="shared" si="0"/>
        <v>2.9666666666666668</v>
      </c>
      <c r="F44">
        <f t="shared" si="1"/>
        <v>-0.27673368263510539</v>
      </c>
    </row>
    <row r="45" spans="1:6" x14ac:dyDescent="0.2">
      <c r="A45">
        <v>11917</v>
      </c>
      <c r="B45">
        <f t="shared" si="0"/>
        <v>5.5333333333333332</v>
      </c>
      <c r="F45">
        <f t="shared" si="1"/>
        <v>1.3090772290083662E-2</v>
      </c>
    </row>
    <row r="46" spans="1:6" x14ac:dyDescent="0.2">
      <c r="A46">
        <v>12083</v>
      </c>
      <c r="B46">
        <f t="shared" si="0"/>
        <v>6.3</v>
      </c>
      <c r="F46">
        <f t="shared" si="1"/>
        <v>9.966171337163364E-2</v>
      </c>
    </row>
    <row r="47" spans="1:6" x14ac:dyDescent="0.2">
      <c r="A47">
        <v>12272</v>
      </c>
      <c r="B47">
        <f t="shared" si="0"/>
        <v>2.2000000000000002</v>
      </c>
      <c r="F47">
        <f t="shared" si="1"/>
        <v>-0.36330462371665534</v>
      </c>
    </row>
    <row r="48" spans="1:6" x14ac:dyDescent="0.2">
      <c r="A48">
        <v>12338</v>
      </c>
      <c r="B48">
        <f t="shared" si="0"/>
        <v>25.133333333333333</v>
      </c>
      <c r="F48">
        <f t="shared" si="1"/>
        <v>2.2262957008097093</v>
      </c>
    </row>
    <row r="49" spans="1:6" x14ac:dyDescent="0.2">
      <c r="A49">
        <v>13092</v>
      </c>
      <c r="B49">
        <f t="shared" si="0"/>
        <v>4.1333333333333337</v>
      </c>
      <c r="F49">
        <f t="shared" si="1"/>
        <v>-0.14499529403274669</v>
      </c>
    </row>
    <row r="50" spans="1:6" x14ac:dyDescent="0.2">
      <c r="A50">
        <v>13216</v>
      </c>
      <c r="B50">
        <f t="shared" si="0"/>
        <v>3.3666666666666667</v>
      </c>
      <c r="F50">
        <f t="shared" si="1"/>
        <v>-0.23156623511429669</v>
      </c>
    </row>
    <row r="51" spans="1:6" x14ac:dyDescent="0.2">
      <c r="A51">
        <v>13317</v>
      </c>
      <c r="B51">
        <f t="shared" si="0"/>
        <v>1.9</v>
      </c>
      <c r="F51">
        <f t="shared" si="1"/>
        <v>-0.39718020935726189</v>
      </c>
    </row>
    <row r="52" spans="1:6" x14ac:dyDescent="0.2">
      <c r="A52">
        <v>13374</v>
      </c>
      <c r="B52">
        <f t="shared" si="0"/>
        <v>2.8666666666666667</v>
      </c>
      <c r="F52">
        <f t="shared" si="1"/>
        <v>-0.28802554451530754</v>
      </c>
    </row>
    <row r="53" spans="1:6" x14ac:dyDescent="0.2">
      <c r="A53">
        <v>13460</v>
      </c>
      <c r="B53">
        <f t="shared" si="0"/>
        <v>3.2666666666666666</v>
      </c>
      <c r="F53">
        <f t="shared" si="1"/>
        <v>-0.2428580969944989</v>
      </c>
    </row>
    <row r="54" spans="1:6" x14ac:dyDescent="0.2">
      <c r="A54">
        <v>13558</v>
      </c>
      <c r="B54">
        <f t="shared" si="0"/>
        <v>3.3666666666666667</v>
      </c>
      <c r="F54">
        <f t="shared" si="1"/>
        <v>-0.23156623511429669</v>
      </c>
    </row>
    <row r="55" spans="1:6" x14ac:dyDescent="0.2">
      <c r="A55">
        <v>13659</v>
      </c>
      <c r="B55">
        <f t="shared" si="0"/>
        <v>11.266666666666667</v>
      </c>
      <c r="F55">
        <f t="shared" si="1"/>
        <v>0.66049085342167491</v>
      </c>
    </row>
    <row r="56" spans="1:6" x14ac:dyDescent="0.2">
      <c r="A56">
        <v>13997</v>
      </c>
      <c r="B56">
        <f t="shared" si="0"/>
        <v>11.7</v>
      </c>
      <c r="F56">
        <f t="shared" si="1"/>
        <v>0.70942225490255084</v>
      </c>
    </row>
    <row r="57" spans="1:6" x14ac:dyDescent="0.2">
      <c r="A57">
        <v>14348</v>
      </c>
      <c r="B57">
        <f t="shared" si="0"/>
        <v>11.966666666666667</v>
      </c>
      <c r="F57">
        <f t="shared" si="1"/>
        <v>0.73953388658309005</v>
      </c>
    </row>
    <row r="58" spans="1:6" x14ac:dyDescent="0.2">
      <c r="A58">
        <v>14707</v>
      </c>
      <c r="B58">
        <f t="shared" si="0"/>
        <v>4.6333333333333337</v>
      </c>
      <c r="F58">
        <f t="shared" si="1"/>
        <v>-8.8535984631735815E-2</v>
      </c>
    </row>
    <row r="59" spans="1:6" x14ac:dyDescent="0.2">
      <c r="A59">
        <v>14846</v>
      </c>
      <c r="B59">
        <f t="shared" si="0"/>
        <v>3.9</v>
      </c>
      <c r="F59">
        <f t="shared" si="1"/>
        <v>-0.17134297175321847</v>
      </c>
    </row>
    <row r="60" spans="1:6" x14ac:dyDescent="0.2">
      <c r="A60">
        <v>14963</v>
      </c>
      <c r="B60">
        <f t="shared" si="0"/>
        <v>2.3333333333333335</v>
      </c>
      <c r="F60">
        <f t="shared" si="1"/>
        <v>-0.34824880787638579</v>
      </c>
    </row>
    <row r="61" spans="1:6" x14ac:dyDescent="0.2">
      <c r="A61">
        <v>15033</v>
      </c>
      <c r="B61">
        <f t="shared" si="0"/>
        <v>2.9666666666666668</v>
      </c>
      <c r="F61">
        <f t="shared" si="1"/>
        <v>-0.27673368263510539</v>
      </c>
    </row>
    <row r="62" spans="1:6" x14ac:dyDescent="0.2">
      <c r="A62">
        <v>15122</v>
      </c>
      <c r="B62">
        <f t="shared" si="0"/>
        <v>1.6</v>
      </c>
      <c r="F62">
        <f t="shared" si="1"/>
        <v>-0.43105579499786839</v>
      </c>
    </row>
    <row r="63" spans="1:6" x14ac:dyDescent="0.2">
      <c r="A63">
        <v>15170</v>
      </c>
      <c r="B63">
        <f t="shared" si="0"/>
        <v>3.8666666666666667</v>
      </c>
      <c r="F63">
        <f t="shared" si="1"/>
        <v>-0.17510692571328584</v>
      </c>
    </row>
    <row r="64" spans="1:6" x14ac:dyDescent="0.2">
      <c r="A64">
        <v>15286</v>
      </c>
      <c r="B64">
        <f t="shared" si="0"/>
        <v>8.4666666666666668</v>
      </c>
      <c r="F64">
        <f t="shared" si="1"/>
        <v>0.34431872077601405</v>
      </c>
    </row>
    <row r="65" spans="1:6" x14ac:dyDescent="0.2">
      <c r="A65">
        <v>15540</v>
      </c>
      <c r="B65">
        <f t="shared" si="0"/>
        <v>3.7333333333333334</v>
      </c>
      <c r="F65">
        <f t="shared" si="1"/>
        <v>-0.19016274155355539</v>
      </c>
    </row>
    <row r="66" spans="1:6" x14ac:dyDescent="0.2">
      <c r="A66">
        <v>15652</v>
      </c>
      <c r="B66">
        <f t="shared" si="0"/>
        <v>5.333333333333333</v>
      </c>
      <c r="F66">
        <f t="shared" ref="F66:F129" si="2">(B66-C$1453)/C$1454</f>
        <v>-9.4929514703207003E-3</v>
      </c>
    </row>
    <row r="67" spans="1:6" x14ac:dyDescent="0.2">
      <c r="A67">
        <v>15812</v>
      </c>
      <c r="B67">
        <f t="shared" si="0"/>
        <v>10.733333333333333</v>
      </c>
      <c r="F67">
        <f t="shared" si="2"/>
        <v>0.60026759006059649</v>
      </c>
    </row>
    <row r="68" spans="1:6" x14ac:dyDescent="0.2">
      <c r="A68">
        <v>16134</v>
      </c>
      <c r="B68">
        <f t="shared" si="0"/>
        <v>17.533333333333335</v>
      </c>
      <c r="F68">
        <f t="shared" si="2"/>
        <v>1.3681141979143445</v>
      </c>
    </row>
    <row r="69" spans="1:6" x14ac:dyDescent="0.2">
      <c r="A69">
        <v>16660</v>
      </c>
      <c r="B69">
        <f t="shared" si="0"/>
        <v>2.9666666666666668</v>
      </c>
      <c r="F69">
        <f t="shared" si="2"/>
        <v>-0.27673368263510539</v>
      </c>
    </row>
    <row r="70" spans="1:6" x14ac:dyDescent="0.2">
      <c r="A70">
        <v>16749</v>
      </c>
      <c r="B70">
        <f t="shared" si="0"/>
        <v>19.600000000000001</v>
      </c>
      <c r="F70">
        <f t="shared" si="2"/>
        <v>1.6014793434385228</v>
      </c>
    </row>
    <row r="71" spans="1:6" x14ac:dyDescent="0.2">
      <c r="A71">
        <v>17337</v>
      </c>
      <c r="B71">
        <f t="shared" si="0"/>
        <v>0.76666666666666672</v>
      </c>
      <c r="F71">
        <f t="shared" si="2"/>
        <v>-0.52515464399955314</v>
      </c>
    </row>
    <row r="72" spans="1:6" x14ac:dyDescent="0.2">
      <c r="A72">
        <v>17360</v>
      </c>
      <c r="B72">
        <f t="shared" si="0"/>
        <v>1.3666666666666667</v>
      </c>
      <c r="F72">
        <f t="shared" si="2"/>
        <v>-0.4574034727183402</v>
      </c>
    </row>
    <row r="73" spans="1:6" x14ac:dyDescent="0.2">
      <c r="A73">
        <v>17401</v>
      </c>
      <c r="B73">
        <f t="shared" si="0"/>
        <v>1.0666666666666667</v>
      </c>
      <c r="F73">
        <f t="shared" si="2"/>
        <v>-0.4912790583589467</v>
      </c>
    </row>
    <row r="74" spans="1:6" x14ac:dyDescent="0.2">
      <c r="A74">
        <v>17433</v>
      </c>
      <c r="B74">
        <f t="shared" si="0"/>
        <v>2.0333333333333332</v>
      </c>
      <c r="F74">
        <f t="shared" si="2"/>
        <v>-0.38212439351699234</v>
      </c>
    </row>
    <row r="75" spans="1:6" x14ac:dyDescent="0.2">
      <c r="A75">
        <v>17494</v>
      </c>
      <c r="B75">
        <f t="shared" si="0"/>
        <v>6.3</v>
      </c>
      <c r="F75">
        <f t="shared" si="2"/>
        <v>9.966171337163364E-2</v>
      </c>
    </row>
    <row r="76" spans="1:6" x14ac:dyDescent="0.2">
      <c r="A76">
        <v>17683</v>
      </c>
      <c r="B76">
        <f t="shared" si="0"/>
        <v>2.8</v>
      </c>
      <c r="F76">
        <f t="shared" si="2"/>
        <v>-0.29555345243544234</v>
      </c>
    </row>
    <row r="77" spans="1:6" x14ac:dyDescent="0.2">
      <c r="A77">
        <v>17767</v>
      </c>
      <c r="B77">
        <f t="shared" si="0"/>
        <v>3.8</v>
      </c>
      <c r="F77">
        <f t="shared" si="2"/>
        <v>-0.18263483363342065</v>
      </c>
    </row>
    <row r="78" spans="1:6" x14ac:dyDescent="0.2">
      <c r="A78">
        <v>17881</v>
      </c>
      <c r="B78">
        <f t="shared" si="0"/>
        <v>9.0333333333333332</v>
      </c>
      <c r="F78">
        <f t="shared" si="2"/>
        <v>0.40830593809715965</v>
      </c>
    </row>
    <row r="79" spans="1:6" x14ac:dyDescent="0.2">
      <c r="A79">
        <v>18152</v>
      </c>
      <c r="B79">
        <f t="shared" si="0"/>
        <v>2.7333333333333334</v>
      </c>
      <c r="F79">
        <f t="shared" si="2"/>
        <v>-0.30308136035557715</v>
      </c>
    </row>
    <row r="80" spans="1:6" x14ac:dyDescent="0.2">
      <c r="A80">
        <v>18234</v>
      </c>
      <c r="B80">
        <f t="shared" si="0"/>
        <v>6.9333333333333336</v>
      </c>
      <c r="F80">
        <f t="shared" si="2"/>
        <v>0.17117683861291411</v>
      </c>
    </row>
    <row r="81" spans="1:6" x14ac:dyDescent="0.2">
      <c r="A81">
        <v>18442</v>
      </c>
      <c r="B81">
        <f t="shared" si="0"/>
        <v>2.2333333333333334</v>
      </c>
      <c r="F81">
        <f t="shared" si="2"/>
        <v>-0.35954066975658799</v>
      </c>
    </row>
    <row r="82" spans="1:6" x14ac:dyDescent="0.2">
      <c r="A82">
        <v>18509</v>
      </c>
      <c r="B82">
        <f t="shared" si="0"/>
        <v>2.1</v>
      </c>
      <c r="F82">
        <f t="shared" si="2"/>
        <v>-0.37459648559685754</v>
      </c>
    </row>
    <row r="83" spans="1:6" x14ac:dyDescent="0.2">
      <c r="A83">
        <v>18572</v>
      </c>
      <c r="B83">
        <f t="shared" si="0"/>
        <v>1.1333333333333333</v>
      </c>
      <c r="F83">
        <f t="shared" si="2"/>
        <v>-0.48375115043881184</v>
      </c>
    </row>
    <row r="84" spans="1:6" x14ac:dyDescent="0.2">
      <c r="A84">
        <v>18606</v>
      </c>
      <c r="B84">
        <f t="shared" si="0"/>
        <v>1.1333333333333333</v>
      </c>
      <c r="F84">
        <f t="shared" si="2"/>
        <v>-0.48375115043881184</v>
      </c>
    </row>
    <row r="85" spans="1:6" x14ac:dyDescent="0.2">
      <c r="A85">
        <v>18640</v>
      </c>
      <c r="B85">
        <f t="shared" si="0"/>
        <v>2.0666666666666669</v>
      </c>
      <c r="F85">
        <f t="shared" si="2"/>
        <v>-0.37836043955692489</v>
      </c>
    </row>
    <row r="86" spans="1:6" x14ac:dyDescent="0.2">
      <c r="A86">
        <v>18702</v>
      </c>
      <c r="B86">
        <f t="shared" si="0"/>
        <v>3.9333333333333331</v>
      </c>
      <c r="F86">
        <f t="shared" si="2"/>
        <v>-0.1675790177931511</v>
      </c>
    </row>
    <row r="87" spans="1:6" x14ac:dyDescent="0.2">
      <c r="A87">
        <v>18820</v>
      </c>
      <c r="B87">
        <f t="shared" si="0"/>
        <v>0.73333333333333328</v>
      </c>
      <c r="F87">
        <f t="shared" si="2"/>
        <v>-0.5289185979596206</v>
      </c>
    </row>
    <row r="88" spans="1:6" x14ac:dyDescent="0.2">
      <c r="A88">
        <v>18842</v>
      </c>
      <c r="B88">
        <f t="shared" si="0"/>
        <v>0.83333333333333337</v>
      </c>
      <c r="F88">
        <f t="shared" si="2"/>
        <v>-0.51762673607941845</v>
      </c>
    </row>
    <row r="89" spans="1:6" x14ac:dyDescent="0.2">
      <c r="A89">
        <v>18867</v>
      </c>
      <c r="B89">
        <f t="shared" si="0"/>
        <v>0.6333333333333333</v>
      </c>
      <c r="F89">
        <f t="shared" si="2"/>
        <v>-0.54021045983982263</v>
      </c>
    </row>
    <row r="90" spans="1:6" x14ac:dyDescent="0.2">
      <c r="A90">
        <v>18886</v>
      </c>
      <c r="B90">
        <f t="shared" si="0"/>
        <v>2.0333333333333332</v>
      </c>
      <c r="F90">
        <f t="shared" si="2"/>
        <v>-0.38212439351699234</v>
      </c>
    </row>
    <row r="91" spans="1:6" x14ac:dyDescent="0.2">
      <c r="A91">
        <v>18947</v>
      </c>
      <c r="B91">
        <f t="shared" si="0"/>
        <v>1.9666666666666666</v>
      </c>
      <c r="F91">
        <f t="shared" si="2"/>
        <v>-0.38965230143712709</v>
      </c>
    </row>
    <row r="92" spans="1:6" x14ac:dyDescent="0.2">
      <c r="A92">
        <v>19006</v>
      </c>
      <c r="B92">
        <f t="shared" si="0"/>
        <v>1.4</v>
      </c>
      <c r="F92">
        <f t="shared" si="2"/>
        <v>-0.4536395187582728</v>
      </c>
    </row>
    <row r="93" spans="1:6" x14ac:dyDescent="0.2">
      <c r="A93">
        <v>19048</v>
      </c>
      <c r="B93">
        <f t="shared" si="0"/>
        <v>1.7333333333333334</v>
      </c>
      <c r="F93">
        <f t="shared" si="2"/>
        <v>-0.41599997915759884</v>
      </c>
    </row>
    <row r="94" spans="1:6" x14ac:dyDescent="0.2">
      <c r="A94">
        <v>19100</v>
      </c>
      <c r="B94">
        <f t="shared" si="0"/>
        <v>1.6666666666666667</v>
      </c>
      <c r="F94">
        <f t="shared" si="2"/>
        <v>-0.42352788707773359</v>
      </c>
    </row>
    <row r="95" spans="1:6" x14ac:dyDescent="0.2">
      <c r="A95">
        <v>19150</v>
      </c>
      <c r="B95">
        <f t="shared" si="0"/>
        <v>4.166666666666667</v>
      </c>
      <c r="F95">
        <f t="shared" si="2"/>
        <v>-0.14123134007267929</v>
      </c>
    </row>
    <row r="96" spans="1:6" x14ac:dyDescent="0.2">
      <c r="A96">
        <v>19275</v>
      </c>
      <c r="B96">
        <f t="shared" si="0"/>
        <v>2.5333333333333332</v>
      </c>
      <c r="F96">
        <f t="shared" si="2"/>
        <v>-0.3256650841159815</v>
      </c>
    </row>
    <row r="97" spans="1:6" x14ac:dyDescent="0.2">
      <c r="A97">
        <v>19351</v>
      </c>
      <c r="B97">
        <f t="shared" si="0"/>
        <v>2.2333333333333334</v>
      </c>
      <c r="F97">
        <f t="shared" si="2"/>
        <v>-0.35954066975658799</v>
      </c>
    </row>
    <row r="98" spans="1:6" x14ac:dyDescent="0.2">
      <c r="A98">
        <v>19418</v>
      </c>
      <c r="B98">
        <f t="shared" si="0"/>
        <v>1.6666666666666667</v>
      </c>
      <c r="F98">
        <f t="shared" si="2"/>
        <v>-0.42352788707773359</v>
      </c>
    </row>
    <row r="99" spans="1:6" x14ac:dyDescent="0.2">
      <c r="A99">
        <v>19468</v>
      </c>
      <c r="B99">
        <f t="shared" si="0"/>
        <v>1.2666666666666666</v>
      </c>
      <c r="F99">
        <f t="shared" si="2"/>
        <v>-0.46869533459854229</v>
      </c>
    </row>
    <row r="100" spans="1:6" x14ac:dyDescent="0.2">
      <c r="A100">
        <v>19506</v>
      </c>
      <c r="B100">
        <f t="shared" ref="B100:B263" si="3">(A101-A100)/30</f>
        <v>0.6333333333333333</v>
      </c>
      <c r="F100">
        <f t="shared" si="2"/>
        <v>-0.54021045983982263</v>
      </c>
    </row>
    <row r="101" spans="1:6" x14ac:dyDescent="0.2">
      <c r="A101">
        <v>19525</v>
      </c>
      <c r="B101">
        <f t="shared" si="3"/>
        <v>1.7333333333333334</v>
      </c>
      <c r="F101">
        <f t="shared" si="2"/>
        <v>-0.41599997915759884</v>
      </c>
    </row>
    <row r="102" spans="1:6" x14ac:dyDescent="0.2">
      <c r="A102">
        <v>19577</v>
      </c>
      <c r="B102">
        <f t="shared" si="3"/>
        <v>7.6</v>
      </c>
      <c r="F102">
        <f t="shared" si="2"/>
        <v>0.24645591781426185</v>
      </c>
    </row>
    <row r="103" spans="1:6" x14ac:dyDescent="0.2">
      <c r="A103">
        <v>19805</v>
      </c>
      <c r="B103">
        <f t="shared" si="3"/>
        <v>5.0999999999999996</v>
      </c>
      <c r="F103">
        <f t="shared" si="2"/>
        <v>-3.5840629190792443E-2</v>
      </c>
    </row>
    <row r="104" spans="1:6" x14ac:dyDescent="0.2">
      <c r="A104">
        <v>19958</v>
      </c>
      <c r="B104">
        <f t="shared" si="3"/>
        <v>2.1333333333333333</v>
      </c>
      <c r="F104">
        <f t="shared" si="2"/>
        <v>-0.37083253163679014</v>
      </c>
    </row>
    <row r="105" spans="1:6" x14ac:dyDescent="0.2">
      <c r="A105">
        <v>20022</v>
      </c>
      <c r="B105">
        <f t="shared" si="3"/>
        <v>3.2666666666666666</v>
      </c>
      <c r="F105">
        <f t="shared" si="2"/>
        <v>-0.2428580969944989</v>
      </c>
    </row>
    <row r="106" spans="1:6" x14ac:dyDescent="0.2">
      <c r="A106">
        <v>20120</v>
      </c>
      <c r="B106">
        <f t="shared" si="3"/>
        <v>5.833333333333333</v>
      </c>
      <c r="F106">
        <f t="shared" si="2"/>
        <v>4.6966357930690157E-2</v>
      </c>
    </row>
    <row r="107" spans="1:6" x14ac:dyDescent="0.2">
      <c r="A107">
        <v>20295</v>
      </c>
      <c r="B107">
        <f t="shared" si="3"/>
        <v>2.0666666666666669</v>
      </c>
      <c r="F107">
        <f t="shared" si="2"/>
        <v>-0.37836043955692489</v>
      </c>
    </row>
    <row r="108" spans="1:6" x14ac:dyDescent="0.2">
      <c r="A108">
        <v>20357</v>
      </c>
      <c r="B108">
        <f t="shared" si="3"/>
        <v>2.9333333333333331</v>
      </c>
      <c r="F108">
        <f t="shared" si="2"/>
        <v>-0.28049763659517279</v>
      </c>
    </row>
    <row r="109" spans="1:6" x14ac:dyDescent="0.2">
      <c r="A109">
        <v>20445</v>
      </c>
      <c r="B109">
        <f t="shared" si="3"/>
        <v>0.83333333333333337</v>
      </c>
      <c r="F109">
        <f t="shared" si="2"/>
        <v>-0.51762673607941845</v>
      </c>
    </row>
    <row r="110" spans="1:6" x14ac:dyDescent="0.2">
      <c r="A110">
        <v>20470</v>
      </c>
      <c r="B110">
        <f t="shared" si="3"/>
        <v>0.83333333333333337</v>
      </c>
      <c r="F110">
        <f t="shared" si="2"/>
        <v>-0.51762673607941845</v>
      </c>
    </row>
    <row r="111" spans="1:6" x14ac:dyDescent="0.2">
      <c r="A111">
        <v>20495</v>
      </c>
      <c r="B111">
        <f t="shared" si="3"/>
        <v>3.1</v>
      </c>
      <c r="F111">
        <f t="shared" si="2"/>
        <v>-0.26167786679483584</v>
      </c>
    </row>
    <row r="112" spans="1:6" x14ac:dyDescent="0.2">
      <c r="A112">
        <v>20588</v>
      </c>
      <c r="B112">
        <f t="shared" si="3"/>
        <v>0.83333333333333337</v>
      </c>
      <c r="F112">
        <f t="shared" si="2"/>
        <v>-0.51762673607941845</v>
      </c>
    </row>
    <row r="113" spans="1:6" x14ac:dyDescent="0.2">
      <c r="A113">
        <v>20613</v>
      </c>
      <c r="B113">
        <f t="shared" si="3"/>
        <v>0.8666666666666667</v>
      </c>
      <c r="F113">
        <f t="shared" si="2"/>
        <v>-0.51386278211935099</v>
      </c>
    </row>
    <row r="114" spans="1:6" x14ac:dyDescent="0.2">
      <c r="A114">
        <v>20639</v>
      </c>
      <c r="B114">
        <f t="shared" si="3"/>
        <v>2.2000000000000002</v>
      </c>
      <c r="F114">
        <f t="shared" si="2"/>
        <v>-0.36330462371665534</v>
      </c>
    </row>
    <row r="115" spans="1:6" x14ac:dyDescent="0.2">
      <c r="A115">
        <v>20705</v>
      </c>
      <c r="B115">
        <f t="shared" si="3"/>
        <v>0.56666666666666665</v>
      </c>
      <c r="F115">
        <f t="shared" si="2"/>
        <v>-0.54773836775995755</v>
      </c>
    </row>
    <row r="116" spans="1:6" x14ac:dyDescent="0.2">
      <c r="A116">
        <v>20722</v>
      </c>
      <c r="B116">
        <f t="shared" si="3"/>
        <v>1.2666666666666666</v>
      </c>
      <c r="F116">
        <f t="shared" si="2"/>
        <v>-0.46869533459854229</v>
      </c>
    </row>
    <row r="117" spans="1:6" x14ac:dyDescent="0.2">
      <c r="A117">
        <v>20760</v>
      </c>
      <c r="B117">
        <f t="shared" si="3"/>
        <v>1.2</v>
      </c>
      <c r="F117">
        <f t="shared" si="2"/>
        <v>-0.47622324251867709</v>
      </c>
    </row>
    <row r="118" spans="1:6" x14ac:dyDescent="0.2">
      <c r="A118">
        <v>20796</v>
      </c>
      <c r="B118">
        <f t="shared" si="3"/>
        <v>0.96666666666666667</v>
      </c>
      <c r="F118">
        <f t="shared" si="2"/>
        <v>-0.50257092023914884</v>
      </c>
    </row>
    <row r="119" spans="1:6" x14ac:dyDescent="0.2">
      <c r="A119">
        <v>20825</v>
      </c>
      <c r="B119">
        <f t="shared" si="3"/>
        <v>0.73333333333333328</v>
      </c>
      <c r="F119">
        <f t="shared" si="2"/>
        <v>-0.5289185979596206</v>
      </c>
    </row>
    <row r="120" spans="1:6" x14ac:dyDescent="0.2">
      <c r="A120">
        <v>20847</v>
      </c>
      <c r="B120">
        <f t="shared" si="3"/>
        <v>0.8</v>
      </c>
      <c r="F120">
        <f t="shared" si="2"/>
        <v>-0.52139069003948579</v>
      </c>
    </row>
    <row r="121" spans="1:6" x14ac:dyDescent="0.2">
      <c r="A121">
        <v>20871</v>
      </c>
      <c r="B121">
        <f t="shared" si="3"/>
        <v>1.8666666666666667</v>
      </c>
      <c r="F121">
        <f t="shared" si="2"/>
        <v>-0.40094416331732929</v>
      </c>
    </row>
    <row r="122" spans="1:6" x14ac:dyDescent="0.2">
      <c r="A122">
        <v>20927</v>
      </c>
      <c r="B122">
        <f t="shared" si="3"/>
        <v>1.9</v>
      </c>
      <c r="F122">
        <f t="shared" si="2"/>
        <v>-0.39718020935726189</v>
      </c>
    </row>
    <row r="123" spans="1:6" x14ac:dyDescent="0.2">
      <c r="A123">
        <v>20984</v>
      </c>
      <c r="B123">
        <f t="shared" si="3"/>
        <v>0.93333333333333335</v>
      </c>
      <c r="F123">
        <f t="shared" si="2"/>
        <v>-0.50633487419921619</v>
      </c>
    </row>
    <row r="124" spans="1:6" x14ac:dyDescent="0.2">
      <c r="A124">
        <v>21012</v>
      </c>
      <c r="B124">
        <f t="shared" si="3"/>
        <v>0.5</v>
      </c>
      <c r="F124">
        <f t="shared" si="2"/>
        <v>-0.55526627568009224</v>
      </c>
    </row>
    <row r="125" spans="1:6" x14ac:dyDescent="0.2">
      <c r="A125">
        <v>21027</v>
      </c>
      <c r="B125">
        <f t="shared" si="3"/>
        <v>2.1</v>
      </c>
      <c r="F125">
        <f t="shared" si="2"/>
        <v>-0.37459648559685754</v>
      </c>
    </row>
    <row r="126" spans="1:6" x14ac:dyDescent="0.2">
      <c r="A126">
        <v>21090</v>
      </c>
      <c r="B126">
        <f t="shared" si="3"/>
        <v>2.4333333333333331</v>
      </c>
      <c r="F126">
        <f t="shared" si="2"/>
        <v>-0.33695694599618364</v>
      </c>
    </row>
    <row r="127" spans="1:6" x14ac:dyDescent="0.2">
      <c r="A127">
        <v>21163</v>
      </c>
      <c r="B127">
        <f t="shared" si="3"/>
        <v>2.7</v>
      </c>
      <c r="F127">
        <f t="shared" si="2"/>
        <v>-0.30684531431564449</v>
      </c>
    </row>
    <row r="128" spans="1:6" x14ac:dyDescent="0.2">
      <c r="A128">
        <v>21244</v>
      </c>
      <c r="B128">
        <f t="shared" si="3"/>
        <v>15.266666666666667</v>
      </c>
      <c r="F128">
        <f t="shared" si="2"/>
        <v>1.1121653286297617</v>
      </c>
    </row>
    <row r="129" spans="1:6" x14ac:dyDescent="0.2">
      <c r="A129">
        <v>21702</v>
      </c>
      <c r="B129">
        <f t="shared" si="3"/>
        <v>2.8</v>
      </c>
      <c r="F129">
        <f t="shared" si="2"/>
        <v>-0.29555345243544234</v>
      </c>
    </row>
    <row r="130" spans="1:6" x14ac:dyDescent="0.2">
      <c r="A130">
        <v>21786</v>
      </c>
      <c r="B130">
        <f t="shared" si="3"/>
        <v>6.1</v>
      </c>
      <c r="F130">
        <f t="shared" ref="F130:F193" si="4">(B130-C$1453)/C$1454</f>
        <v>7.7077989611229275E-2</v>
      </c>
    </row>
    <row r="131" spans="1:6" x14ac:dyDescent="0.2">
      <c r="A131">
        <v>21969</v>
      </c>
      <c r="B131">
        <f t="shared" si="3"/>
        <v>2.6666666666666665</v>
      </c>
      <c r="F131">
        <f t="shared" si="4"/>
        <v>-0.31060926827571195</v>
      </c>
    </row>
    <row r="132" spans="1:6" x14ac:dyDescent="0.2">
      <c r="A132">
        <v>22049</v>
      </c>
      <c r="B132">
        <f t="shared" si="3"/>
        <v>2.2666666666666666</v>
      </c>
      <c r="F132">
        <f t="shared" si="4"/>
        <v>-0.35577671579652059</v>
      </c>
    </row>
    <row r="133" spans="1:6" x14ac:dyDescent="0.2">
      <c r="A133">
        <v>22117</v>
      </c>
      <c r="B133">
        <f t="shared" si="3"/>
        <v>5.5333333333333332</v>
      </c>
      <c r="F133">
        <f t="shared" si="4"/>
        <v>1.3090772290083662E-2</v>
      </c>
    </row>
    <row r="134" spans="1:6" x14ac:dyDescent="0.2">
      <c r="A134">
        <v>22283</v>
      </c>
      <c r="B134">
        <f t="shared" si="3"/>
        <v>23.133333333333333</v>
      </c>
      <c r="F134">
        <f t="shared" si="4"/>
        <v>2.0004584632056659</v>
      </c>
    </row>
    <row r="135" spans="1:6" x14ac:dyDescent="0.2">
      <c r="A135">
        <v>22977</v>
      </c>
      <c r="B135">
        <f t="shared" si="3"/>
        <v>20.966666666666665</v>
      </c>
      <c r="F135">
        <f t="shared" si="4"/>
        <v>1.7558014558012853</v>
      </c>
    </row>
    <row r="136" spans="1:6" x14ac:dyDescent="0.2">
      <c r="A136">
        <v>23606</v>
      </c>
      <c r="B136">
        <f t="shared" si="3"/>
        <v>6.2333333333333334</v>
      </c>
      <c r="F136">
        <f t="shared" si="4"/>
        <v>9.2133805451498879E-2</v>
      </c>
    </row>
    <row r="137" spans="1:6" x14ac:dyDescent="0.2">
      <c r="A137">
        <v>23793</v>
      </c>
      <c r="B137">
        <f t="shared" si="3"/>
        <v>19.566666666666666</v>
      </c>
      <c r="F137">
        <f t="shared" si="4"/>
        <v>1.597715389478455</v>
      </c>
    </row>
    <row r="138" spans="1:6" x14ac:dyDescent="0.2">
      <c r="A138">
        <v>24380</v>
      </c>
      <c r="B138">
        <f t="shared" si="3"/>
        <v>4.3</v>
      </c>
      <c r="F138">
        <f t="shared" si="4"/>
        <v>-0.1261755242324098</v>
      </c>
    </row>
    <row r="139" spans="1:6" x14ac:dyDescent="0.2">
      <c r="A139">
        <v>24509</v>
      </c>
      <c r="B139">
        <f t="shared" si="3"/>
        <v>17.466666666666665</v>
      </c>
      <c r="F139">
        <f t="shared" si="4"/>
        <v>1.3605862899942094</v>
      </c>
    </row>
    <row r="140" spans="1:6" x14ac:dyDescent="0.2">
      <c r="A140">
        <v>25033</v>
      </c>
      <c r="B140">
        <f t="shared" si="3"/>
        <v>9.8666666666666671</v>
      </c>
      <c r="F140">
        <f t="shared" si="4"/>
        <v>0.50240478709884451</v>
      </c>
    </row>
    <row r="141" spans="1:6" x14ac:dyDescent="0.2">
      <c r="A141">
        <v>25329</v>
      </c>
      <c r="B141">
        <f t="shared" si="3"/>
        <v>18.633333333333333</v>
      </c>
      <c r="F141">
        <f t="shared" si="4"/>
        <v>1.4923246785965683</v>
      </c>
    </row>
    <row r="142" spans="1:6" x14ac:dyDescent="0.2">
      <c r="A142">
        <v>25888</v>
      </c>
      <c r="B142">
        <f t="shared" si="3"/>
        <v>9</v>
      </c>
      <c r="F142">
        <f t="shared" si="4"/>
        <v>0.4045419841370923</v>
      </c>
    </row>
    <row r="143" spans="1:6" x14ac:dyDescent="0.2">
      <c r="A143">
        <v>26158</v>
      </c>
      <c r="B143">
        <f t="shared" si="3"/>
        <v>1.3</v>
      </c>
      <c r="F143">
        <f t="shared" si="4"/>
        <v>-0.46493138063847494</v>
      </c>
    </row>
    <row r="144" spans="1:6" x14ac:dyDescent="0.2">
      <c r="A144">
        <v>26197</v>
      </c>
      <c r="B144">
        <f t="shared" si="3"/>
        <v>2.2333333333333334</v>
      </c>
      <c r="F144">
        <f t="shared" si="4"/>
        <v>-0.35954066975658799</v>
      </c>
    </row>
    <row r="145" spans="1:6" x14ac:dyDescent="0.2">
      <c r="A145">
        <v>26264</v>
      </c>
      <c r="B145">
        <f t="shared" si="3"/>
        <v>2.0666666666666669</v>
      </c>
      <c r="F145">
        <f t="shared" si="4"/>
        <v>-0.37836043955692489</v>
      </c>
    </row>
    <row r="146" spans="1:6" x14ac:dyDescent="0.2">
      <c r="A146">
        <v>26326</v>
      </c>
      <c r="B146">
        <f t="shared" si="3"/>
        <v>2.1333333333333333</v>
      </c>
      <c r="F146">
        <f t="shared" si="4"/>
        <v>-0.37083253163679014</v>
      </c>
    </row>
    <row r="147" spans="1:6" x14ac:dyDescent="0.2">
      <c r="A147">
        <v>26390</v>
      </c>
      <c r="B147">
        <f t="shared" si="3"/>
        <v>1.9666666666666666</v>
      </c>
      <c r="F147">
        <f t="shared" si="4"/>
        <v>-0.38965230143712709</v>
      </c>
    </row>
    <row r="148" spans="1:6" x14ac:dyDescent="0.2">
      <c r="A148">
        <v>26449</v>
      </c>
      <c r="B148">
        <f t="shared" si="3"/>
        <v>1.6333333333333333</v>
      </c>
      <c r="F148">
        <f t="shared" si="4"/>
        <v>-0.42729184103780099</v>
      </c>
    </row>
    <row r="149" spans="1:6" x14ac:dyDescent="0.2">
      <c r="A149">
        <v>26498</v>
      </c>
      <c r="B149">
        <f t="shared" si="3"/>
        <v>4.2666666666666666</v>
      </c>
      <c r="F149">
        <f t="shared" si="4"/>
        <v>-0.12993947819247717</v>
      </c>
    </row>
    <row r="150" spans="1:6" x14ac:dyDescent="0.2">
      <c r="A150">
        <v>26626</v>
      </c>
      <c r="B150">
        <f t="shared" si="3"/>
        <v>2.9333333333333331</v>
      </c>
      <c r="F150">
        <f t="shared" si="4"/>
        <v>-0.28049763659517279</v>
      </c>
    </row>
    <row r="151" spans="1:6" x14ac:dyDescent="0.2">
      <c r="A151">
        <v>26714</v>
      </c>
      <c r="B151">
        <f t="shared" si="3"/>
        <v>1.7333333333333334</v>
      </c>
      <c r="F151">
        <f t="shared" si="4"/>
        <v>-0.41599997915759884</v>
      </c>
    </row>
    <row r="152" spans="1:6" x14ac:dyDescent="0.2">
      <c r="A152">
        <v>26766</v>
      </c>
      <c r="B152">
        <f t="shared" si="3"/>
        <v>1.1666666666666667</v>
      </c>
      <c r="F152">
        <f t="shared" si="4"/>
        <v>-0.47998719647874444</v>
      </c>
    </row>
    <row r="153" spans="1:6" x14ac:dyDescent="0.2">
      <c r="A153">
        <v>26801</v>
      </c>
      <c r="B153">
        <f t="shared" si="3"/>
        <v>1</v>
      </c>
      <c r="F153">
        <f t="shared" si="4"/>
        <v>-0.49880696627908144</v>
      </c>
    </row>
    <row r="154" spans="1:6" x14ac:dyDescent="0.2">
      <c r="A154">
        <v>26831</v>
      </c>
      <c r="B154">
        <f t="shared" si="3"/>
        <v>1.0333333333333334</v>
      </c>
      <c r="F154">
        <f t="shared" si="4"/>
        <v>-0.49504301231901404</v>
      </c>
    </row>
    <row r="155" spans="1:6" x14ac:dyDescent="0.2">
      <c r="A155">
        <v>26862</v>
      </c>
      <c r="B155">
        <f t="shared" si="3"/>
        <v>0.9</v>
      </c>
      <c r="F155">
        <f t="shared" si="4"/>
        <v>-0.51009882815928353</v>
      </c>
    </row>
    <row r="156" spans="1:6" x14ac:dyDescent="0.2">
      <c r="A156">
        <v>26889</v>
      </c>
      <c r="B156">
        <f t="shared" si="3"/>
        <v>3.5666666666666669</v>
      </c>
      <c r="F156">
        <f t="shared" si="4"/>
        <v>-0.20898251135389234</v>
      </c>
    </row>
    <row r="157" spans="1:6" x14ac:dyDescent="0.2">
      <c r="A157">
        <v>26996</v>
      </c>
      <c r="B157">
        <f t="shared" si="3"/>
        <v>1.7333333333333334</v>
      </c>
      <c r="F157">
        <f t="shared" si="4"/>
        <v>-0.41599997915759884</v>
      </c>
    </row>
    <row r="158" spans="1:6" x14ac:dyDescent="0.2">
      <c r="A158">
        <v>27048</v>
      </c>
      <c r="B158">
        <f t="shared" si="3"/>
        <v>2.5666666666666669</v>
      </c>
      <c r="F158">
        <f t="shared" si="4"/>
        <v>-0.32190113015591404</v>
      </c>
    </row>
    <row r="159" spans="1:6" x14ac:dyDescent="0.2">
      <c r="A159">
        <v>27125</v>
      </c>
      <c r="B159">
        <f t="shared" si="3"/>
        <v>1.2333333333333334</v>
      </c>
      <c r="F159">
        <f t="shared" si="4"/>
        <v>-0.47245928855860969</v>
      </c>
    </row>
    <row r="160" spans="1:6" x14ac:dyDescent="0.2">
      <c r="A160">
        <v>27162</v>
      </c>
      <c r="B160">
        <f t="shared" si="3"/>
        <v>1.8</v>
      </c>
      <c r="F160">
        <f t="shared" si="4"/>
        <v>-0.4084720712374641</v>
      </c>
    </row>
    <row r="161" spans="1:6" x14ac:dyDescent="0.2">
      <c r="A161">
        <v>27216</v>
      </c>
      <c r="B161">
        <f t="shared" si="3"/>
        <v>2.1666666666666665</v>
      </c>
      <c r="F161">
        <f t="shared" si="4"/>
        <v>-0.3670685776767228</v>
      </c>
    </row>
    <row r="162" spans="1:6" x14ac:dyDescent="0.2">
      <c r="A162">
        <v>27281</v>
      </c>
      <c r="B162">
        <f t="shared" si="3"/>
        <v>1.5</v>
      </c>
      <c r="F162">
        <f t="shared" si="4"/>
        <v>-0.44234765687807059</v>
      </c>
    </row>
    <row r="163" spans="1:6" x14ac:dyDescent="0.2">
      <c r="A163">
        <v>27326</v>
      </c>
      <c r="B163">
        <f t="shared" si="3"/>
        <v>1.3666666666666667</v>
      </c>
      <c r="F163">
        <f t="shared" si="4"/>
        <v>-0.4574034727183402</v>
      </c>
    </row>
    <row r="164" spans="1:6" x14ac:dyDescent="0.2">
      <c r="A164">
        <v>27367</v>
      </c>
      <c r="B164">
        <f t="shared" si="3"/>
        <v>2.0666666666666669</v>
      </c>
      <c r="F164">
        <f t="shared" si="4"/>
        <v>-0.37836043955692489</v>
      </c>
    </row>
    <row r="165" spans="1:6" x14ac:dyDescent="0.2">
      <c r="A165">
        <v>27429</v>
      </c>
      <c r="B165">
        <f t="shared" si="3"/>
        <v>1.1333333333333333</v>
      </c>
      <c r="F165">
        <f t="shared" si="4"/>
        <v>-0.48375115043881184</v>
      </c>
    </row>
    <row r="166" spans="1:6" x14ac:dyDescent="0.2">
      <c r="A166">
        <v>27463</v>
      </c>
      <c r="B166">
        <f t="shared" si="3"/>
        <v>1.7666666666666666</v>
      </c>
      <c r="F166">
        <f t="shared" si="4"/>
        <v>-0.41223602519753144</v>
      </c>
    </row>
    <row r="167" spans="1:6" x14ac:dyDescent="0.2">
      <c r="A167">
        <v>27516</v>
      </c>
      <c r="B167">
        <f t="shared" si="3"/>
        <v>1.5333333333333334</v>
      </c>
      <c r="F167">
        <f t="shared" si="4"/>
        <v>-0.43858370291800319</v>
      </c>
    </row>
    <row r="168" spans="1:6" x14ac:dyDescent="0.2">
      <c r="A168">
        <v>27562</v>
      </c>
      <c r="B168">
        <f t="shared" si="3"/>
        <v>3.4</v>
      </c>
      <c r="F168">
        <f t="shared" si="4"/>
        <v>-0.22780228115422932</v>
      </c>
    </row>
    <row r="169" spans="1:6" x14ac:dyDescent="0.2">
      <c r="A169">
        <v>27664</v>
      </c>
      <c r="B169">
        <f t="shared" si="3"/>
        <v>5.1333333333333337</v>
      </c>
      <c r="F169">
        <f t="shared" si="4"/>
        <v>-3.2076675230724966E-2</v>
      </c>
    </row>
    <row r="170" spans="1:6" x14ac:dyDescent="0.2">
      <c r="A170">
        <v>27818</v>
      </c>
      <c r="B170">
        <f t="shared" si="3"/>
        <v>2.1</v>
      </c>
      <c r="F170">
        <f t="shared" si="4"/>
        <v>-0.37459648559685754</v>
      </c>
    </row>
    <row r="171" spans="1:6" x14ac:dyDescent="0.2">
      <c r="A171">
        <v>27881</v>
      </c>
      <c r="B171">
        <f t="shared" si="3"/>
        <v>1.3</v>
      </c>
      <c r="F171">
        <f t="shared" si="4"/>
        <v>-0.46493138063847494</v>
      </c>
    </row>
    <row r="172" spans="1:6" x14ac:dyDescent="0.2">
      <c r="A172">
        <v>27920</v>
      </c>
      <c r="B172">
        <f t="shared" si="3"/>
        <v>7.333333333333333</v>
      </c>
      <c r="F172">
        <f t="shared" si="4"/>
        <v>0.21634428613372272</v>
      </c>
    </row>
    <row r="173" spans="1:6" x14ac:dyDescent="0.2">
      <c r="A173">
        <v>28140</v>
      </c>
      <c r="B173">
        <f t="shared" si="3"/>
        <v>1.3333333333333333</v>
      </c>
      <c r="F173">
        <f t="shared" si="4"/>
        <v>-0.46116742667840754</v>
      </c>
    </row>
    <row r="174" spans="1:6" x14ac:dyDescent="0.2">
      <c r="A174">
        <v>28180</v>
      </c>
      <c r="B174">
        <f t="shared" si="3"/>
        <v>3.4333333333333331</v>
      </c>
      <c r="F174">
        <f t="shared" si="4"/>
        <v>-0.22403832719416195</v>
      </c>
    </row>
    <row r="175" spans="1:6" x14ac:dyDescent="0.2">
      <c r="A175">
        <v>28283</v>
      </c>
      <c r="B175">
        <f t="shared" si="3"/>
        <v>1.4333333333333333</v>
      </c>
      <c r="F175">
        <f t="shared" si="4"/>
        <v>-0.44987556479820534</v>
      </c>
    </row>
    <row r="176" spans="1:6" x14ac:dyDescent="0.2">
      <c r="A176">
        <v>28326</v>
      </c>
      <c r="B176">
        <f t="shared" si="3"/>
        <v>1.4333333333333333</v>
      </c>
      <c r="F176">
        <f t="shared" si="4"/>
        <v>-0.44987556479820534</v>
      </c>
    </row>
    <row r="177" spans="1:6" x14ac:dyDescent="0.2">
      <c r="A177">
        <v>28369</v>
      </c>
      <c r="B177">
        <f t="shared" si="3"/>
        <v>1.1333333333333333</v>
      </c>
      <c r="F177">
        <f t="shared" si="4"/>
        <v>-0.48375115043881184</v>
      </c>
    </row>
    <row r="178" spans="1:6" x14ac:dyDescent="0.2">
      <c r="A178">
        <v>28403</v>
      </c>
      <c r="B178">
        <f t="shared" si="3"/>
        <v>1.8</v>
      </c>
      <c r="F178">
        <f t="shared" si="4"/>
        <v>-0.4084720712374641</v>
      </c>
    </row>
    <row r="179" spans="1:6" x14ac:dyDescent="0.2">
      <c r="A179">
        <v>28457</v>
      </c>
      <c r="B179">
        <f t="shared" si="3"/>
        <v>2.8333333333333335</v>
      </c>
      <c r="F179">
        <f t="shared" si="4"/>
        <v>-0.29178949847537494</v>
      </c>
    </row>
    <row r="180" spans="1:6" x14ac:dyDescent="0.2">
      <c r="A180">
        <v>28542</v>
      </c>
      <c r="B180">
        <f t="shared" si="3"/>
        <v>2.9333333333333331</v>
      </c>
      <c r="F180">
        <f t="shared" si="4"/>
        <v>-0.28049763659517279</v>
      </c>
    </row>
    <row r="181" spans="1:6" x14ac:dyDescent="0.2">
      <c r="A181">
        <v>28630</v>
      </c>
      <c r="B181">
        <f t="shared" si="3"/>
        <v>3</v>
      </c>
      <c r="F181">
        <f t="shared" si="4"/>
        <v>-0.27296972867503799</v>
      </c>
    </row>
    <row r="182" spans="1:6" x14ac:dyDescent="0.2">
      <c r="A182">
        <v>28720</v>
      </c>
      <c r="B182">
        <f t="shared" si="3"/>
        <v>1.6333333333333333</v>
      </c>
      <c r="F182">
        <f t="shared" si="4"/>
        <v>-0.42729184103780099</v>
      </c>
    </row>
    <row r="183" spans="1:6" x14ac:dyDescent="0.2">
      <c r="A183">
        <v>28769</v>
      </c>
      <c r="B183">
        <f t="shared" si="3"/>
        <v>1.3333333333333333</v>
      </c>
      <c r="F183">
        <f t="shared" si="4"/>
        <v>-0.46116742667840754</v>
      </c>
    </row>
    <row r="184" spans="1:6" x14ac:dyDescent="0.2">
      <c r="A184">
        <v>28809</v>
      </c>
      <c r="B184">
        <f t="shared" si="3"/>
        <v>4.9333333333333336</v>
      </c>
      <c r="F184">
        <f t="shared" si="4"/>
        <v>-5.4660398991129323E-2</v>
      </c>
    </row>
    <row r="185" spans="1:6" x14ac:dyDescent="0.2">
      <c r="A185">
        <v>28957</v>
      </c>
      <c r="B185">
        <f t="shared" si="3"/>
        <v>5.6333333333333337</v>
      </c>
      <c r="F185">
        <f t="shared" si="4"/>
        <v>2.4382634170285893E-2</v>
      </c>
    </row>
    <row r="186" spans="1:6" x14ac:dyDescent="0.2">
      <c r="A186">
        <v>29126</v>
      </c>
      <c r="B186">
        <f t="shared" si="3"/>
        <v>1.1000000000000001</v>
      </c>
      <c r="F186">
        <f t="shared" si="4"/>
        <v>-0.48751510439887918</v>
      </c>
    </row>
    <row r="187" spans="1:6" x14ac:dyDescent="0.2">
      <c r="A187">
        <v>29159</v>
      </c>
      <c r="B187">
        <f t="shared" si="3"/>
        <v>4.5</v>
      </c>
      <c r="F187">
        <f t="shared" si="4"/>
        <v>-0.10359180047200543</v>
      </c>
    </row>
    <row r="188" spans="1:6" x14ac:dyDescent="0.2">
      <c r="A188">
        <v>29294</v>
      </c>
      <c r="B188">
        <f t="shared" si="3"/>
        <v>4</v>
      </c>
      <c r="F188">
        <f t="shared" si="4"/>
        <v>-0.1600511098730163</v>
      </c>
    </row>
    <row r="189" spans="1:6" x14ac:dyDescent="0.2">
      <c r="A189">
        <v>29414</v>
      </c>
      <c r="B189">
        <f t="shared" si="3"/>
        <v>1</v>
      </c>
      <c r="F189">
        <f t="shared" si="4"/>
        <v>-0.49880696627908144</v>
      </c>
    </row>
    <row r="190" spans="1:6" x14ac:dyDescent="0.2">
      <c r="A190">
        <v>29444</v>
      </c>
      <c r="B190">
        <f t="shared" si="3"/>
        <v>1.3</v>
      </c>
      <c r="F190">
        <f t="shared" si="4"/>
        <v>-0.46493138063847494</v>
      </c>
    </row>
    <row r="191" spans="1:6" x14ac:dyDescent="0.2">
      <c r="A191">
        <v>29483</v>
      </c>
      <c r="B191">
        <f t="shared" si="3"/>
        <v>2.2999999999999998</v>
      </c>
      <c r="F191">
        <f t="shared" si="4"/>
        <v>-0.35201276183645325</v>
      </c>
    </row>
    <row r="192" spans="1:6" x14ac:dyDescent="0.2">
      <c r="A192">
        <v>29552</v>
      </c>
      <c r="B192">
        <f t="shared" si="3"/>
        <v>1.7</v>
      </c>
      <c r="F192">
        <f t="shared" si="4"/>
        <v>-0.41976393311766619</v>
      </c>
    </row>
    <row r="193" spans="1:6" x14ac:dyDescent="0.2">
      <c r="A193">
        <v>29603</v>
      </c>
      <c r="B193">
        <f t="shared" si="3"/>
        <v>1.6</v>
      </c>
      <c r="F193">
        <f t="shared" si="4"/>
        <v>-0.43105579499786839</v>
      </c>
    </row>
    <row r="194" spans="1:6" x14ac:dyDescent="0.2">
      <c r="A194">
        <v>29651</v>
      </c>
      <c r="B194">
        <f t="shared" si="3"/>
        <v>3.1666666666666665</v>
      </c>
      <c r="F194">
        <f t="shared" ref="F194:F257" si="5">(B194-C$1453)/C$1454</f>
        <v>-0.25414995887470104</v>
      </c>
    </row>
    <row r="195" spans="1:6" x14ac:dyDescent="0.2">
      <c r="A195">
        <v>29746</v>
      </c>
      <c r="B195">
        <f t="shared" si="3"/>
        <v>0.8</v>
      </c>
      <c r="F195">
        <f t="shared" si="5"/>
        <v>-0.52139069003948579</v>
      </c>
    </row>
    <row r="196" spans="1:6" x14ac:dyDescent="0.2">
      <c r="A196">
        <v>29770</v>
      </c>
      <c r="B196">
        <f t="shared" si="3"/>
        <v>3.3666666666666667</v>
      </c>
      <c r="F196">
        <f t="shared" si="5"/>
        <v>-0.23156623511429669</v>
      </c>
    </row>
    <row r="197" spans="1:6" x14ac:dyDescent="0.2">
      <c r="A197">
        <v>29871</v>
      </c>
      <c r="B197">
        <f t="shared" si="3"/>
        <v>4.166666666666667</v>
      </c>
      <c r="F197">
        <f t="shared" si="5"/>
        <v>-0.14123134007267929</v>
      </c>
    </row>
    <row r="198" spans="1:6" x14ac:dyDescent="0.2">
      <c r="A198">
        <v>29996</v>
      </c>
      <c r="B198">
        <f t="shared" si="3"/>
        <v>5.9333333333333336</v>
      </c>
      <c r="F198">
        <f t="shared" si="5"/>
        <v>5.8258219810892388E-2</v>
      </c>
    </row>
    <row r="199" spans="1:6" x14ac:dyDescent="0.2">
      <c r="A199">
        <v>30174</v>
      </c>
      <c r="B199">
        <f t="shared" si="3"/>
        <v>2.5333333333333332</v>
      </c>
      <c r="F199">
        <f t="shared" si="5"/>
        <v>-0.3256650841159815</v>
      </c>
    </row>
    <row r="200" spans="1:6" x14ac:dyDescent="0.2">
      <c r="A200">
        <v>30250</v>
      </c>
      <c r="B200">
        <f t="shared" si="3"/>
        <v>2.8666666666666667</v>
      </c>
      <c r="F200">
        <f t="shared" si="5"/>
        <v>-0.28802554451530754</v>
      </c>
    </row>
    <row r="201" spans="1:6" x14ac:dyDescent="0.2">
      <c r="A201">
        <v>30336</v>
      </c>
      <c r="B201">
        <f t="shared" si="3"/>
        <v>1.4333333333333333</v>
      </c>
      <c r="F201">
        <f t="shared" si="5"/>
        <v>-0.44987556479820534</v>
      </c>
    </row>
    <row r="202" spans="1:6" x14ac:dyDescent="0.2">
      <c r="A202">
        <v>30379</v>
      </c>
      <c r="B202">
        <f t="shared" si="3"/>
        <v>1.4</v>
      </c>
      <c r="F202">
        <f t="shared" si="5"/>
        <v>-0.4536395187582728</v>
      </c>
    </row>
    <row r="203" spans="1:6" x14ac:dyDescent="0.2">
      <c r="A203">
        <v>30421</v>
      </c>
      <c r="B203">
        <f t="shared" si="3"/>
        <v>2.3333333333333335</v>
      </c>
      <c r="F203">
        <f t="shared" si="5"/>
        <v>-0.34824880787638579</v>
      </c>
    </row>
    <row r="204" spans="1:6" x14ac:dyDescent="0.2">
      <c r="A204">
        <v>30491</v>
      </c>
      <c r="B204">
        <f t="shared" si="3"/>
        <v>0.7</v>
      </c>
      <c r="F204">
        <f t="shared" si="5"/>
        <v>-0.53268255191968794</v>
      </c>
    </row>
    <row r="205" spans="1:6" x14ac:dyDescent="0.2">
      <c r="A205">
        <v>30512</v>
      </c>
      <c r="B205">
        <f t="shared" si="3"/>
        <v>0.46666666666666667</v>
      </c>
      <c r="F205">
        <f t="shared" si="5"/>
        <v>-0.55903022964015969</v>
      </c>
    </row>
    <row r="206" spans="1:6" x14ac:dyDescent="0.2">
      <c r="A206">
        <v>30526</v>
      </c>
      <c r="B206">
        <f t="shared" si="3"/>
        <v>2.7333333333333334</v>
      </c>
      <c r="F206">
        <f t="shared" si="5"/>
        <v>-0.30308136035557715</v>
      </c>
    </row>
    <row r="207" spans="1:6" x14ac:dyDescent="0.2">
      <c r="A207">
        <v>30608</v>
      </c>
      <c r="B207">
        <f t="shared" si="3"/>
        <v>1.5666666666666667</v>
      </c>
      <c r="F207">
        <f t="shared" si="5"/>
        <v>-0.43481974895793585</v>
      </c>
    </row>
    <row r="208" spans="1:6" x14ac:dyDescent="0.2">
      <c r="A208">
        <v>30655</v>
      </c>
      <c r="B208">
        <f t="shared" si="3"/>
        <v>3.3666666666666667</v>
      </c>
      <c r="F208">
        <f t="shared" si="5"/>
        <v>-0.23156623511429669</v>
      </c>
    </row>
    <row r="209" spans="1:6" x14ac:dyDescent="0.2">
      <c r="A209">
        <v>30756</v>
      </c>
      <c r="B209">
        <f t="shared" si="3"/>
        <v>9.0666666666666664</v>
      </c>
      <c r="F209">
        <f t="shared" si="5"/>
        <v>0.41206989205722705</v>
      </c>
    </row>
    <row r="210" spans="1:6" x14ac:dyDescent="0.2">
      <c r="A210">
        <v>31028</v>
      </c>
      <c r="B210">
        <f t="shared" si="3"/>
        <v>5.5</v>
      </c>
      <c r="F210">
        <f t="shared" si="5"/>
        <v>9.3268183300162857E-3</v>
      </c>
    </row>
    <row r="211" spans="1:6" x14ac:dyDescent="0.2">
      <c r="A211">
        <v>31193</v>
      </c>
      <c r="B211">
        <f t="shared" si="3"/>
        <v>4.0999999999999996</v>
      </c>
      <c r="F211">
        <f t="shared" si="5"/>
        <v>-0.14875924799281415</v>
      </c>
    </row>
    <row r="212" spans="1:6" x14ac:dyDescent="0.2">
      <c r="A212">
        <v>31316</v>
      </c>
      <c r="B212">
        <f t="shared" si="3"/>
        <v>4.333333333333333</v>
      </c>
      <c r="F212">
        <f t="shared" si="5"/>
        <v>-0.12241157027234241</v>
      </c>
    </row>
    <row r="213" spans="1:6" x14ac:dyDescent="0.2">
      <c r="A213">
        <v>31446</v>
      </c>
      <c r="B213">
        <f t="shared" si="3"/>
        <v>2.2999999999999998</v>
      </c>
      <c r="F213">
        <f t="shared" si="5"/>
        <v>-0.35201276183645325</v>
      </c>
    </row>
    <row r="214" spans="1:6" x14ac:dyDescent="0.2">
      <c r="A214">
        <v>31515</v>
      </c>
      <c r="B214">
        <f t="shared" si="3"/>
        <v>6.3</v>
      </c>
      <c r="F214">
        <f t="shared" si="5"/>
        <v>9.966171337163364E-2</v>
      </c>
    </row>
    <row r="215" spans="1:6" x14ac:dyDescent="0.2">
      <c r="A215">
        <v>31704</v>
      </c>
      <c r="B215">
        <f t="shared" si="3"/>
        <v>3.2333333333333334</v>
      </c>
      <c r="F215">
        <f t="shared" si="5"/>
        <v>-0.24662205095456627</v>
      </c>
    </row>
    <row r="216" spans="1:6" x14ac:dyDescent="0.2">
      <c r="A216">
        <v>31801</v>
      </c>
      <c r="B216">
        <f t="shared" si="3"/>
        <v>2.4666666666666668</v>
      </c>
      <c r="F216">
        <f t="shared" si="5"/>
        <v>-0.33319299203611624</v>
      </c>
    </row>
    <row r="217" spans="1:6" x14ac:dyDescent="0.2">
      <c r="A217">
        <v>31875</v>
      </c>
      <c r="B217">
        <f t="shared" si="3"/>
        <v>1.0666666666666667</v>
      </c>
      <c r="F217">
        <f t="shared" si="5"/>
        <v>-0.4912790583589467</v>
      </c>
    </row>
    <row r="218" spans="1:6" x14ac:dyDescent="0.2">
      <c r="A218">
        <v>31907</v>
      </c>
      <c r="B218">
        <f t="shared" si="3"/>
        <v>6.1333333333333337</v>
      </c>
      <c r="F218">
        <f t="shared" si="5"/>
        <v>8.0841943571296745E-2</v>
      </c>
    </row>
    <row r="219" spans="1:6" x14ac:dyDescent="0.2">
      <c r="A219">
        <v>32091</v>
      </c>
      <c r="B219">
        <f t="shared" si="3"/>
        <v>39.299999999999997</v>
      </c>
      <c r="F219">
        <f t="shared" si="5"/>
        <v>3.8259761338383496</v>
      </c>
    </row>
    <row r="220" spans="1:6" x14ac:dyDescent="0.2">
      <c r="A220">
        <v>33270</v>
      </c>
      <c r="B220">
        <f t="shared" si="3"/>
        <v>2.9666666666666668</v>
      </c>
      <c r="F220">
        <f t="shared" si="5"/>
        <v>-0.27673368263510539</v>
      </c>
    </row>
    <row r="221" spans="1:6" x14ac:dyDescent="0.2">
      <c r="A221">
        <v>33359</v>
      </c>
      <c r="B221">
        <f t="shared" si="3"/>
        <v>16.366666666666667</v>
      </c>
      <c r="F221">
        <f t="shared" si="5"/>
        <v>1.2363758093119857</v>
      </c>
    </row>
    <row r="222" spans="1:6" x14ac:dyDescent="0.2">
      <c r="A222">
        <v>33850</v>
      </c>
      <c r="B222">
        <f t="shared" si="3"/>
        <v>7.9</v>
      </c>
      <c r="F222">
        <f t="shared" si="5"/>
        <v>0.28033150345486846</v>
      </c>
    </row>
    <row r="223" spans="1:6" x14ac:dyDescent="0.2">
      <c r="A223">
        <v>34087</v>
      </c>
      <c r="B223">
        <f t="shared" si="3"/>
        <v>10</v>
      </c>
      <c r="F223">
        <f t="shared" si="5"/>
        <v>0.517460602939114</v>
      </c>
    </row>
    <row r="224" spans="1:6" x14ac:dyDescent="0.2">
      <c r="A224">
        <v>34387</v>
      </c>
      <c r="B224">
        <f t="shared" si="3"/>
        <v>4.833333333333333</v>
      </c>
      <c r="F224">
        <f t="shared" si="5"/>
        <v>-6.5952260871331561E-2</v>
      </c>
    </row>
    <row r="225" spans="1:6" x14ac:dyDescent="0.2">
      <c r="A225">
        <v>34532</v>
      </c>
      <c r="B225">
        <f t="shared" si="3"/>
        <v>16.166666666666668</v>
      </c>
      <c r="F225">
        <f t="shared" si="5"/>
        <v>1.2137920855515816</v>
      </c>
    </row>
    <row r="226" spans="1:6" x14ac:dyDescent="0.2">
      <c r="A226">
        <v>35017</v>
      </c>
      <c r="B226">
        <f t="shared" si="3"/>
        <v>5.333333333333333</v>
      </c>
      <c r="F226">
        <f t="shared" si="5"/>
        <v>-9.4929514703207003E-3</v>
      </c>
    </row>
    <row r="227" spans="1:6" x14ac:dyDescent="0.2">
      <c r="A227">
        <v>35177</v>
      </c>
      <c r="B227">
        <f t="shared" si="3"/>
        <v>2.2666666666666666</v>
      </c>
      <c r="F227">
        <f t="shared" si="5"/>
        <v>-0.35577671579652059</v>
      </c>
    </row>
    <row r="228" spans="1:6" x14ac:dyDescent="0.2">
      <c r="A228">
        <v>35245</v>
      </c>
      <c r="B228">
        <f t="shared" si="3"/>
        <v>1.4666666666666666</v>
      </c>
      <c r="F228">
        <f t="shared" si="5"/>
        <v>-0.44611161083813794</v>
      </c>
    </row>
    <row r="229" spans="1:6" x14ac:dyDescent="0.2">
      <c r="A229">
        <v>35289</v>
      </c>
      <c r="B229">
        <f t="shared" si="3"/>
        <v>14.6</v>
      </c>
      <c r="F229">
        <f t="shared" si="5"/>
        <v>1.0368862494284137</v>
      </c>
    </row>
    <row r="230" spans="1:6" x14ac:dyDescent="0.2">
      <c r="A230">
        <v>35727</v>
      </c>
      <c r="B230">
        <f t="shared" si="3"/>
        <v>1.6</v>
      </c>
      <c r="F230">
        <f t="shared" si="5"/>
        <v>-0.43105579499786839</v>
      </c>
    </row>
    <row r="231" spans="1:6" x14ac:dyDescent="0.2">
      <c r="A231">
        <v>35775</v>
      </c>
      <c r="B231">
        <f t="shared" si="3"/>
        <v>18.066666666666666</v>
      </c>
      <c r="F231">
        <f t="shared" si="5"/>
        <v>1.4283374612754225</v>
      </c>
    </row>
    <row r="232" spans="1:6" x14ac:dyDescent="0.2">
      <c r="A232">
        <v>36317</v>
      </c>
      <c r="B232">
        <f t="shared" si="3"/>
        <v>1.8</v>
      </c>
      <c r="F232">
        <f t="shared" si="5"/>
        <v>-0.4084720712374641</v>
      </c>
    </row>
    <row r="233" spans="1:6" x14ac:dyDescent="0.2">
      <c r="A233">
        <v>36371</v>
      </c>
      <c r="B233">
        <f t="shared" si="3"/>
        <v>0.76666666666666672</v>
      </c>
      <c r="F233">
        <f t="shared" si="5"/>
        <v>-0.52515464399955314</v>
      </c>
    </row>
    <row r="234" spans="1:6" x14ac:dyDescent="0.2">
      <c r="A234">
        <v>36394</v>
      </c>
      <c r="B234">
        <f t="shared" si="3"/>
        <v>0.7</v>
      </c>
      <c r="F234">
        <f t="shared" si="5"/>
        <v>-0.53268255191968794</v>
      </c>
    </row>
    <row r="235" spans="1:6" x14ac:dyDescent="0.2">
      <c r="A235">
        <v>36415</v>
      </c>
      <c r="B235">
        <f t="shared" si="3"/>
        <v>0.96666666666666667</v>
      </c>
      <c r="F235">
        <f t="shared" si="5"/>
        <v>-0.50257092023914884</v>
      </c>
    </row>
    <row r="236" spans="1:6" x14ac:dyDescent="0.2">
      <c r="A236">
        <v>36444</v>
      </c>
      <c r="B236">
        <f t="shared" si="3"/>
        <v>16.233333333333334</v>
      </c>
      <c r="F236">
        <f t="shared" si="5"/>
        <v>1.2213199934717163</v>
      </c>
    </row>
    <row r="237" spans="1:6" x14ac:dyDescent="0.2">
      <c r="A237">
        <v>36931</v>
      </c>
      <c r="B237">
        <f t="shared" si="3"/>
        <v>4.8666666666666663</v>
      </c>
      <c r="F237">
        <f t="shared" si="5"/>
        <v>-6.2188306911264181E-2</v>
      </c>
    </row>
    <row r="238" spans="1:6" x14ac:dyDescent="0.2">
      <c r="A238">
        <v>37077</v>
      </c>
      <c r="B238">
        <f t="shared" si="3"/>
        <v>2.5666666666666669</v>
      </c>
      <c r="F238">
        <f t="shared" si="5"/>
        <v>-0.32190113015591404</v>
      </c>
    </row>
    <row r="239" spans="1:6" x14ac:dyDescent="0.2">
      <c r="A239">
        <v>37154</v>
      </c>
      <c r="B239">
        <f t="shared" si="3"/>
        <v>5.9333333333333336</v>
      </c>
      <c r="F239">
        <f t="shared" si="5"/>
        <v>5.8258219810892388E-2</v>
      </c>
    </row>
    <row r="240" spans="1:6" x14ac:dyDescent="0.2">
      <c r="A240">
        <v>37332</v>
      </c>
      <c r="B240">
        <f t="shared" si="3"/>
        <v>2.2333333333333334</v>
      </c>
      <c r="F240">
        <f t="shared" si="5"/>
        <v>-0.35954066975658799</v>
      </c>
    </row>
    <row r="241" spans="1:6" x14ac:dyDescent="0.2">
      <c r="A241">
        <v>37399</v>
      </c>
      <c r="B241">
        <f t="shared" si="3"/>
        <v>7.7</v>
      </c>
      <c r="F241">
        <f t="shared" si="5"/>
        <v>0.25774777969446405</v>
      </c>
    </row>
    <row r="242" spans="1:6" x14ac:dyDescent="0.2">
      <c r="A242">
        <v>37630</v>
      </c>
      <c r="B242">
        <f t="shared" si="3"/>
        <v>3.2333333333333334</v>
      </c>
      <c r="F242">
        <f t="shared" si="5"/>
        <v>-0.24662205095456627</v>
      </c>
    </row>
    <row r="243" spans="1:6" x14ac:dyDescent="0.2">
      <c r="A243">
        <v>37727</v>
      </c>
      <c r="B243">
        <f t="shared" si="3"/>
        <v>1.1666666666666667</v>
      </c>
      <c r="F243">
        <f t="shared" si="5"/>
        <v>-0.47998719647874444</v>
      </c>
    </row>
    <row r="244" spans="1:6" x14ac:dyDescent="0.2">
      <c r="A244">
        <v>37762</v>
      </c>
      <c r="B244">
        <f t="shared" si="3"/>
        <v>5.5</v>
      </c>
      <c r="F244">
        <f t="shared" si="5"/>
        <v>9.3268183300162857E-3</v>
      </c>
    </row>
    <row r="245" spans="1:6" x14ac:dyDescent="0.2">
      <c r="A245">
        <v>37927</v>
      </c>
      <c r="B245">
        <f t="shared" si="3"/>
        <v>3.3333333333333335</v>
      </c>
      <c r="F245">
        <f t="shared" si="5"/>
        <v>-0.23533018907436409</v>
      </c>
    </row>
    <row r="246" spans="1:6" x14ac:dyDescent="0.2">
      <c r="A246">
        <v>38027</v>
      </c>
      <c r="B246">
        <f t="shared" si="3"/>
        <v>2.7333333333333334</v>
      </c>
      <c r="F246">
        <f t="shared" si="5"/>
        <v>-0.30308136035557715</v>
      </c>
    </row>
    <row r="247" spans="1:6" x14ac:dyDescent="0.2">
      <c r="A247">
        <v>38109</v>
      </c>
      <c r="B247">
        <f t="shared" si="3"/>
        <v>3.1666666666666665</v>
      </c>
      <c r="F247">
        <f t="shared" si="5"/>
        <v>-0.25414995887470104</v>
      </c>
    </row>
    <row r="248" spans="1:6" x14ac:dyDescent="0.2">
      <c r="A248">
        <v>38204</v>
      </c>
      <c r="B248">
        <f t="shared" si="3"/>
        <v>6.9333333333333336</v>
      </c>
      <c r="F248">
        <f t="shared" si="5"/>
        <v>0.17117683861291411</v>
      </c>
    </row>
    <row r="249" spans="1:6" x14ac:dyDescent="0.2">
      <c r="A249">
        <v>38412</v>
      </c>
      <c r="B249">
        <f t="shared" si="3"/>
        <v>1.1666666666666667</v>
      </c>
      <c r="F249">
        <f t="shared" si="5"/>
        <v>-0.47998719647874444</v>
      </c>
    </row>
    <row r="250" spans="1:6" x14ac:dyDescent="0.2">
      <c r="A250">
        <v>38447</v>
      </c>
      <c r="B250">
        <f t="shared" si="3"/>
        <v>2.1666666666666665</v>
      </c>
      <c r="F250">
        <f t="shared" si="5"/>
        <v>-0.3670685776767228</v>
      </c>
    </row>
    <row r="251" spans="1:6" x14ac:dyDescent="0.2">
      <c r="A251">
        <v>38512</v>
      </c>
      <c r="B251">
        <f t="shared" si="3"/>
        <v>2.2333333333333334</v>
      </c>
      <c r="F251">
        <f t="shared" si="5"/>
        <v>-0.35954066975658799</v>
      </c>
    </row>
    <row r="252" spans="1:6" x14ac:dyDescent="0.2">
      <c r="A252">
        <v>38579</v>
      </c>
      <c r="B252">
        <f t="shared" si="3"/>
        <v>5.8</v>
      </c>
      <c r="F252">
        <f t="shared" si="5"/>
        <v>4.3202403970622777E-2</v>
      </c>
    </row>
    <row r="253" spans="1:6" x14ac:dyDescent="0.2">
      <c r="A253">
        <v>38753</v>
      </c>
      <c r="B253">
        <f t="shared" si="3"/>
        <v>7.5333333333333332</v>
      </c>
      <c r="F253">
        <f t="shared" si="5"/>
        <v>0.2389280098941271</v>
      </c>
    </row>
    <row r="254" spans="1:6" x14ac:dyDescent="0.2">
      <c r="A254">
        <v>38979</v>
      </c>
      <c r="B254">
        <f t="shared" si="3"/>
        <v>16.033333333333335</v>
      </c>
      <c r="F254">
        <f t="shared" si="5"/>
        <v>1.198736269711312</v>
      </c>
    </row>
    <row r="255" spans="1:6" x14ac:dyDescent="0.2">
      <c r="A255">
        <v>39460</v>
      </c>
      <c r="B255">
        <f t="shared" si="3"/>
        <v>10.533333333333333</v>
      </c>
      <c r="F255">
        <f t="shared" si="5"/>
        <v>0.57768386630019219</v>
      </c>
    </row>
    <row r="256" spans="1:6" x14ac:dyDescent="0.2">
      <c r="A256">
        <v>39776</v>
      </c>
      <c r="B256">
        <f t="shared" si="3"/>
        <v>2.2333333333333334</v>
      </c>
      <c r="F256">
        <f t="shared" si="5"/>
        <v>-0.35954066975658799</v>
      </c>
    </row>
    <row r="257" spans="1:6" x14ac:dyDescent="0.2">
      <c r="A257">
        <v>39843</v>
      </c>
      <c r="B257">
        <f t="shared" si="3"/>
        <v>2.1333333333333333</v>
      </c>
      <c r="F257">
        <f t="shared" si="5"/>
        <v>-0.37083253163679014</v>
      </c>
    </row>
    <row r="258" spans="1:6" x14ac:dyDescent="0.2">
      <c r="A258">
        <v>39907</v>
      </c>
      <c r="B258">
        <f t="shared" si="3"/>
        <v>2.7666666666666666</v>
      </c>
      <c r="F258">
        <f t="shared" ref="F258:F321" si="6">(B258-C$1453)/C$1454</f>
        <v>-0.29931740639550974</v>
      </c>
    </row>
    <row r="259" spans="1:6" x14ac:dyDescent="0.2">
      <c r="A259">
        <v>39990</v>
      </c>
      <c r="B259">
        <f t="shared" si="3"/>
        <v>3.1333333333333333</v>
      </c>
      <c r="F259">
        <f t="shared" si="6"/>
        <v>-0.25791391283476844</v>
      </c>
    </row>
    <row r="260" spans="1:6" x14ac:dyDescent="0.2">
      <c r="A260">
        <v>40084</v>
      </c>
      <c r="B260">
        <f t="shared" si="3"/>
        <v>23.366666666666667</v>
      </c>
      <c r="F260">
        <f t="shared" si="6"/>
        <v>2.0268061409261375</v>
      </c>
    </row>
    <row r="261" spans="1:6" x14ac:dyDescent="0.2">
      <c r="A261">
        <v>40785</v>
      </c>
      <c r="B261">
        <f t="shared" si="3"/>
        <v>0.56666666666666665</v>
      </c>
      <c r="F261">
        <f t="shared" si="6"/>
        <v>-0.54773836775995755</v>
      </c>
    </row>
    <row r="262" spans="1:6" x14ac:dyDescent="0.2">
      <c r="A262">
        <v>40802</v>
      </c>
      <c r="B262">
        <f t="shared" si="3"/>
        <v>1.8333333333333333</v>
      </c>
      <c r="F262">
        <f t="shared" si="6"/>
        <v>-0.4047081172773967</v>
      </c>
    </row>
    <row r="263" spans="1:6" x14ac:dyDescent="0.2">
      <c r="A263">
        <v>40857</v>
      </c>
      <c r="B263">
        <f t="shared" si="3"/>
        <v>5</v>
      </c>
      <c r="F263">
        <f t="shared" si="6"/>
        <v>-4.713249107099457E-2</v>
      </c>
    </row>
    <row r="264" spans="1:6" x14ac:dyDescent="0.2">
      <c r="A264">
        <v>41007</v>
      </c>
      <c r="B264">
        <f t="shared" ref="B264:B518" si="7">(A265-A264)/30</f>
        <v>3.7333333333333334</v>
      </c>
      <c r="F264">
        <f t="shared" si="6"/>
        <v>-0.19016274155355539</v>
      </c>
    </row>
    <row r="265" spans="1:6" x14ac:dyDescent="0.2">
      <c r="A265">
        <v>41119</v>
      </c>
      <c r="B265">
        <f t="shared" si="7"/>
        <v>10.133333333333333</v>
      </c>
      <c r="F265">
        <f t="shared" si="6"/>
        <v>0.53251641877938349</v>
      </c>
    </row>
    <row r="266" spans="1:6" x14ac:dyDescent="0.2">
      <c r="A266">
        <v>41423</v>
      </c>
      <c r="B266">
        <f t="shared" si="7"/>
        <v>15.633333333333333</v>
      </c>
      <c r="F266">
        <f t="shared" si="6"/>
        <v>1.1535688221905029</v>
      </c>
    </row>
    <row r="267" spans="1:6" x14ac:dyDescent="0.2">
      <c r="A267">
        <v>41892</v>
      </c>
      <c r="B267">
        <f t="shared" si="7"/>
        <v>21.966666666666665</v>
      </c>
      <c r="F267">
        <f t="shared" si="6"/>
        <v>1.868720074603307</v>
      </c>
    </row>
    <row r="268" spans="1:6" x14ac:dyDescent="0.2">
      <c r="A268">
        <v>42551</v>
      </c>
      <c r="B268">
        <f t="shared" si="7"/>
        <v>7.833333333333333</v>
      </c>
      <c r="F268">
        <f t="shared" si="6"/>
        <v>0.2728035955347336</v>
      </c>
    </row>
    <row r="269" spans="1:6" x14ac:dyDescent="0.2">
      <c r="A269">
        <v>42786</v>
      </c>
      <c r="B269">
        <f t="shared" si="7"/>
        <v>8.6</v>
      </c>
      <c r="F269">
        <f t="shared" si="6"/>
        <v>0.35937453661628355</v>
      </c>
    </row>
    <row r="270" spans="1:6" x14ac:dyDescent="0.2">
      <c r="A270">
        <v>43044</v>
      </c>
      <c r="B270">
        <f t="shared" si="7"/>
        <v>3.6</v>
      </c>
      <c r="F270">
        <f t="shared" si="6"/>
        <v>-0.20521855739382497</v>
      </c>
    </row>
    <row r="271" spans="1:6" x14ac:dyDescent="0.2">
      <c r="A271">
        <v>43152</v>
      </c>
      <c r="B271">
        <f t="shared" si="7"/>
        <v>5.5</v>
      </c>
      <c r="F271">
        <f t="shared" si="6"/>
        <v>9.3268183300162857E-3</v>
      </c>
    </row>
    <row r="272" spans="1:6" x14ac:dyDescent="0.2">
      <c r="A272">
        <v>43317</v>
      </c>
      <c r="B272">
        <f t="shared" si="7"/>
        <v>3.0666666666666669</v>
      </c>
      <c r="F272">
        <f t="shared" si="6"/>
        <v>-0.26544182075490319</v>
      </c>
    </row>
    <row r="273" spans="1:6" x14ac:dyDescent="0.2">
      <c r="A273">
        <v>43409</v>
      </c>
      <c r="B273">
        <f t="shared" si="7"/>
        <v>6.4333333333333336</v>
      </c>
      <c r="F273">
        <f t="shared" si="6"/>
        <v>0.11471752921190324</v>
      </c>
    </row>
    <row r="274" spans="1:6" x14ac:dyDescent="0.2">
      <c r="A274">
        <v>43602</v>
      </c>
      <c r="B274">
        <f t="shared" si="7"/>
        <v>1</v>
      </c>
      <c r="F274">
        <f t="shared" si="6"/>
        <v>-0.49880696627908144</v>
      </c>
    </row>
    <row r="275" spans="1:6" x14ac:dyDescent="0.2">
      <c r="A275">
        <v>43632</v>
      </c>
      <c r="B275">
        <f t="shared" si="7"/>
        <v>0.8666666666666667</v>
      </c>
      <c r="F275">
        <f t="shared" si="6"/>
        <v>-0.51386278211935099</v>
      </c>
    </row>
    <row r="276" spans="1:6" x14ac:dyDescent="0.2">
      <c r="A276">
        <v>43658</v>
      </c>
      <c r="B276">
        <f t="shared" si="7"/>
        <v>0.8</v>
      </c>
      <c r="F276">
        <f t="shared" si="6"/>
        <v>-0.52139069003948579</v>
      </c>
    </row>
    <row r="277" spans="1:6" x14ac:dyDescent="0.2">
      <c r="A277">
        <v>43682</v>
      </c>
      <c r="B277">
        <f t="shared" si="7"/>
        <v>0.76666666666666672</v>
      </c>
      <c r="F277">
        <f t="shared" si="6"/>
        <v>-0.52515464399955314</v>
      </c>
    </row>
    <row r="278" spans="1:6" x14ac:dyDescent="0.2">
      <c r="A278">
        <v>43705</v>
      </c>
      <c r="B278">
        <f t="shared" si="7"/>
        <v>0.7</v>
      </c>
      <c r="F278">
        <f t="shared" si="6"/>
        <v>-0.53268255191968794</v>
      </c>
    </row>
    <row r="279" spans="1:6" x14ac:dyDescent="0.2">
      <c r="A279">
        <v>43726</v>
      </c>
      <c r="B279">
        <f t="shared" si="7"/>
        <v>0.6</v>
      </c>
      <c r="F279">
        <f t="shared" si="6"/>
        <v>-0.5439744137998902</v>
      </c>
    </row>
    <row r="280" spans="1:6" x14ac:dyDescent="0.2">
      <c r="A280">
        <v>43744</v>
      </c>
      <c r="B280">
        <f t="shared" si="7"/>
        <v>0.56666666666666665</v>
      </c>
      <c r="F280">
        <f t="shared" si="6"/>
        <v>-0.54773836775995755</v>
      </c>
    </row>
    <row r="281" spans="1:6" x14ac:dyDescent="0.2">
      <c r="A281">
        <v>43761</v>
      </c>
      <c r="B281">
        <f t="shared" si="7"/>
        <v>0.56666666666666665</v>
      </c>
      <c r="F281">
        <f t="shared" si="6"/>
        <v>-0.54773836775995755</v>
      </c>
    </row>
    <row r="282" spans="1:6" x14ac:dyDescent="0.2">
      <c r="A282">
        <v>43778</v>
      </c>
      <c r="B282">
        <f t="shared" si="7"/>
        <v>0.4</v>
      </c>
      <c r="F282">
        <f t="shared" si="6"/>
        <v>-0.56655813756029438</v>
      </c>
    </row>
    <row r="283" spans="1:6" x14ac:dyDescent="0.2">
      <c r="A283">
        <v>43790</v>
      </c>
      <c r="B283">
        <f t="shared" si="7"/>
        <v>0.36666666666666664</v>
      </c>
      <c r="F283">
        <f t="shared" si="6"/>
        <v>-0.57032209152036195</v>
      </c>
    </row>
    <row r="284" spans="1:6" x14ac:dyDescent="0.2">
      <c r="A284">
        <v>43801</v>
      </c>
      <c r="B284">
        <f t="shared" si="7"/>
        <v>0.23333333333333334</v>
      </c>
      <c r="F284">
        <f t="shared" si="6"/>
        <v>-0.58537790736063144</v>
      </c>
    </row>
    <row r="285" spans="1:6" x14ac:dyDescent="0.2">
      <c r="A285">
        <v>43808</v>
      </c>
      <c r="B285">
        <f t="shared" si="7"/>
        <v>0.2</v>
      </c>
      <c r="F285">
        <f t="shared" si="6"/>
        <v>-0.58914186132069879</v>
      </c>
    </row>
    <row r="286" spans="1:6" x14ac:dyDescent="0.2">
      <c r="A286">
        <v>43814</v>
      </c>
      <c r="B286">
        <f t="shared" si="7"/>
        <v>0.13333333333333333</v>
      </c>
      <c r="F286">
        <f t="shared" si="6"/>
        <v>-0.59666976924083359</v>
      </c>
    </row>
    <row r="287" spans="1:6" x14ac:dyDescent="0.2">
      <c r="A287">
        <v>43818</v>
      </c>
      <c r="B287">
        <f t="shared" si="7"/>
        <v>6.6666666666666666E-2</v>
      </c>
      <c r="F287">
        <f t="shared" si="6"/>
        <v>-0.60419767716096839</v>
      </c>
    </row>
    <row r="288" spans="1:6" x14ac:dyDescent="0.2">
      <c r="A288">
        <v>43820</v>
      </c>
      <c r="B288">
        <f t="shared" si="7"/>
        <v>3.5</v>
      </c>
      <c r="F288">
        <f t="shared" si="6"/>
        <v>-0.21651041927402714</v>
      </c>
    </row>
    <row r="289" spans="1:6" x14ac:dyDescent="0.2">
      <c r="A289">
        <v>43925</v>
      </c>
      <c r="B289">
        <f t="shared" si="7"/>
        <v>10.033333333333333</v>
      </c>
      <c r="F289">
        <f t="shared" si="6"/>
        <v>0.52122455689918135</v>
      </c>
    </row>
    <row r="290" spans="1:6" x14ac:dyDescent="0.2">
      <c r="A290">
        <v>44226</v>
      </c>
      <c r="B290">
        <f t="shared" si="7"/>
        <v>7.4333333333333336</v>
      </c>
      <c r="F290">
        <f t="shared" si="6"/>
        <v>0.22763614801392495</v>
      </c>
    </row>
    <row r="291" spans="1:6" x14ac:dyDescent="0.2">
      <c r="A291">
        <v>44449</v>
      </c>
      <c r="B291">
        <f t="shared" si="7"/>
        <v>4.9666666666666668</v>
      </c>
      <c r="F291">
        <f t="shared" si="6"/>
        <v>-5.089644503106195E-2</v>
      </c>
    </row>
    <row r="292" spans="1:6" x14ac:dyDescent="0.2">
      <c r="A292">
        <v>44598</v>
      </c>
      <c r="B292">
        <f t="shared" si="7"/>
        <v>2.7666666666666666</v>
      </c>
      <c r="F292">
        <f t="shared" si="6"/>
        <v>-0.29931740639550974</v>
      </c>
    </row>
    <row r="293" spans="1:6" x14ac:dyDescent="0.2">
      <c r="A293">
        <v>44681</v>
      </c>
      <c r="B293">
        <f t="shared" si="7"/>
        <v>3.3333333333333335</v>
      </c>
      <c r="F293">
        <f t="shared" si="6"/>
        <v>-0.23533018907436409</v>
      </c>
    </row>
    <row r="294" spans="1:6" x14ac:dyDescent="0.2">
      <c r="A294">
        <v>44781</v>
      </c>
      <c r="B294">
        <f t="shared" si="7"/>
        <v>5.4333333333333336</v>
      </c>
      <c r="F294">
        <f t="shared" si="6"/>
        <v>1.7989104098815308E-3</v>
      </c>
    </row>
    <row r="295" spans="1:6" x14ac:dyDescent="0.2">
      <c r="A295">
        <v>44944</v>
      </c>
      <c r="B295">
        <f t="shared" si="7"/>
        <v>1.4333333333333333</v>
      </c>
      <c r="F295">
        <f t="shared" si="6"/>
        <v>-0.44987556479820534</v>
      </c>
    </row>
    <row r="296" spans="1:6" x14ac:dyDescent="0.2">
      <c r="A296">
        <v>44987</v>
      </c>
      <c r="B296">
        <f t="shared" si="7"/>
        <v>2.1</v>
      </c>
      <c r="F296">
        <f t="shared" si="6"/>
        <v>-0.37459648559685754</v>
      </c>
    </row>
    <row r="297" spans="1:6" x14ac:dyDescent="0.2">
      <c r="A297">
        <v>45050</v>
      </c>
      <c r="B297">
        <f t="shared" si="7"/>
        <v>2.2999999999999998</v>
      </c>
      <c r="F297">
        <f t="shared" si="6"/>
        <v>-0.35201276183645325</v>
      </c>
    </row>
    <row r="298" spans="1:6" x14ac:dyDescent="0.2">
      <c r="A298">
        <v>45119</v>
      </c>
      <c r="B298">
        <f t="shared" si="7"/>
        <v>2.6333333333333333</v>
      </c>
      <c r="F298">
        <f t="shared" si="6"/>
        <v>-0.31437322223577929</v>
      </c>
    </row>
    <row r="299" spans="1:6" x14ac:dyDescent="0.2">
      <c r="A299">
        <v>45198</v>
      </c>
      <c r="B299">
        <f t="shared" si="7"/>
        <v>15.633333333333333</v>
      </c>
      <c r="F299">
        <f t="shared" si="6"/>
        <v>1.1535688221905029</v>
      </c>
    </row>
    <row r="300" spans="1:6" x14ac:dyDescent="0.2">
      <c r="A300">
        <v>45667</v>
      </c>
      <c r="B300">
        <f t="shared" si="7"/>
        <v>1.3333333333333333</v>
      </c>
      <c r="F300">
        <f t="shared" si="6"/>
        <v>-0.46116742667840754</v>
      </c>
    </row>
    <row r="301" spans="1:6" x14ac:dyDescent="0.2">
      <c r="A301">
        <v>45707</v>
      </c>
      <c r="B301">
        <f t="shared" si="7"/>
        <v>9.2333333333333325</v>
      </c>
      <c r="F301">
        <f t="shared" si="6"/>
        <v>0.43088966185756394</v>
      </c>
    </row>
    <row r="302" spans="1:6" x14ac:dyDescent="0.2">
      <c r="A302">
        <v>45984</v>
      </c>
      <c r="B302">
        <f t="shared" si="7"/>
        <v>4.0333333333333332</v>
      </c>
      <c r="F302">
        <f t="shared" si="6"/>
        <v>-0.15628715591294892</v>
      </c>
    </row>
    <row r="303" spans="1:6" x14ac:dyDescent="0.2">
      <c r="A303">
        <v>46105</v>
      </c>
      <c r="B303">
        <f t="shared" si="7"/>
        <v>1.7</v>
      </c>
      <c r="F303">
        <f t="shared" si="6"/>
        <v>-0.41976393311766619</v>
      </c>
    </row>
    <row r="304" spans="1:6" x14ac:dyDescent="0.2">
      <c r="A304">
        <v>46156</v>
      </c>
      <c r="B304">
        <f t="shared" si="7"/>
        <v>4.5666666666666664</v>
      </c>
      <c r="F304">
        <f t="shared" si="6"/>
        <v>-9.6063892551870672E-2</v>
      </c>
    </row>
    <row r="305" spans="1:6" x14ac:dyDescent="0.2">
      <c r="A305">
        <v>46293</v>
      </c>
      <c r="B305">
        <f t="shared" si="7"/>
        <v>3.3666666666666667</v>
      </c>
      <c r="F305">
        <f t="shared" si="6"/>
        <v>-0.23156623511429669</v>
      </c>
    </row>
    <row r="306" spans="1:6" x14ac:dyDescent="0.2">
      <c r="A306">
        <v>46394</v>
      </c>
      <c r="B306">
        <f t="shared" si="7"/>
        <v>1.5666666666666667</v>
      </c>
      <c r="F306">
        <f t="shared" si="6"/>
        <v>-0.43481974895793585</v>
      </c>
    </row>
    <row r="307" spans="1:6" x14ac:dyDescent="0.2">
      <c r="A307">
        <v>46441</v>
      </c>
      <c r="B307">
        <f t="shared" si="7"/>
        <v>1.8666666666666667</v>
      </c>
      <c r="F307">
        <f t="shared" si="6"/>
        <v>-0.40094416331732929</v>
      </c>
    </row>
    <row r="308" spans="1:6" x14ac:dyDescent="0.2">
      <c r="A308">
        <v>46497</v>
      </c>
      <c r="B308">
        <f t="shared" si="7"/>
        <v>3.2</v>
      </c>
      <c r="F308">
        <f t="shared" si="6"/>
        <v>-0.25038600491463364</v>
      </c>
    </row>
    <row r="309" spans="1:6" x14ac:dyDescent="0.2">
      <c r="A309">
        <v>46593</v>
      </c>
      <c r="B309">
        <f t="shared" si="7"/>
        <v>2.4666666666666668</v>
      </c>
      <c r="F309">
        <f t="shared" si="6"/>
        <v>-0.33319299203611624</v>
      </c>
    </row>
    <row r="310" spans="1:6" x14ac:dyDescent="0.2">
      <c r="A310">
        <v>46667</v>
      </c>
      <c r="B310">
        <f t="shared" si="7"/>
        <v>1.1333333333333333</v>
      </c>
      <c r="F310">
        <f t="shared" si="6"/>
        <v>-0.48375115043881184</v>
      </c>
    </row>
    <row r="311" spans="1:6" x14ac:dyDescent="0.2">
      <c r="A311">
        <v>46701</v>
      </c>
      <c r="B311">
        <f t="shared" si="7"/>
        <v>1.3666666666666667</v>
      </c>
      <c r="F311">
        <f t="shared" si="6"/>
        <v>-0.4574034727183402</v>
      </c>
    </row>
    <row r="312" spans="1:6" x14ac:dyDescent="0.2">
      <c r="A312">
        <v>46742</v>
      </c>
      <c r="B312">
        <f t="shared" si="7"/>
        <v>5.5</v>
      </c>
      <c r="F312">
        <f t="shared" si="6"/>
        <v>9.3268183300162857E-3</v>
      </c>
    </row>
    <row r="313" spans="1:6" x14ac:dyDescent="0.2">
      <c r="A313">
        <v>46907</v>
      </c>
      <c r="B313">
        <f t="shared" si="7"/>
        <v>5.0666666666666664</v>
      </c>
      <c r="F313">
        <f t="shared" si="6"/>
        <v>-3.9604583150859816E-2</v>
      </c>
    </row>
    <row r="314" spans="1:6" x14ac:dyDescent="0.2">
      <c r="A314">
        <v>47059</v>
      </c>
      <c r="B314">
        <f t="shared" si="7"/>
        <v>2.4666666666666668</v>
      </c>
      <c r="F314">
        <f t="shared" si="6"/>
        <v>-0.33319299203611624</v>
      </c>
    </row>
    <row r="315" spans="1:6" x14ac:dyDescent="0.2">
      <c r="A315">
        <v>47133</v>
      </c>
      <c r="B315">
        <f t="shared" si="7"/>
        <v>7.7</v>
      </c>
      <c r="F315">
        <f t="shared" si="6"/>
        <v>0.25774777969446405</v>
      </c>
    </row>
    <row r="316" spans="1:6" x14ac:dyDescent="0.2">
      <c r="A316">
        <v>47364</v>
      </c>
      <c r="B316">
        <f t="shared" si="7"/>
        <v>2.1666666666666665</v>
      </c>
      <c r="F316">
        <f t="shared" si="6"/>
        <v>-0.3670685776767228</v>
      </c>
    </row>
    <row r="317" spans="1:6" x14ac:dyDescent="0.2">
      <c r="A317">
        <v>47429</v>
      </c>
      <c r="B317">
        <f t="shared" si="7"/>
        <v>5.9</v>
      </c>
      <c r="F317">
        <f t="shared" si="6"/>
        <v>5.4494265850825008E-2</v>
      </c>
    </row>
    <row r="318" spans="1:6" x14ac:dyDescent="0.2">
      <c r="A318">
        <v>47606</v>
      </c>
      <c r="B318">
        <f t="shared" si="7"/>
        <v>1.7666666666666666</v>
      </c>
      <c r="F318">
        <f t="shared" si="6"/>
        <v>-0.41223602519753144</v>
      </c>
    </row>
    <row r="319" spans="1:6" x14ac:dyDescent="0.2">
      <c r="A319">
        <v>47659</v>
      </c>
      <c r="B319">
        <f t="shared" si="7"/>
        <v>5.833333333333333</v>
      </c>
      <c r="F319">
        <f t="shared" si="6"/>
        <v>4.6966357930690157E-2</v>
      </c>
    </row>
    <row r="320" spans="1:6" x14ac:dyDescent="0.2">
      <c r="A320">
        <v>47834</v>
      </c>
      <c r="B320">
        <f t="shared" si="7"/>
        <v>1.8666666666666667</v>
      </c>
      <c r="F320">
        <f t="shared" si="6"/>
        <v>-0.40094416331732929</v>
      </c>
    </row>
    <row r="321" spans="1:6" x14ac:dyDescent="0.2">
      <c r="A321">
        <v>47890</v>
      </c>
      <c r="B321">
        <f t="shared" si="7"/>
        <v>3.0666666666666669</v>
      </c>
      <c r="F321">
        <f t="shared" si="6"/>
        <v>-0.26544182075490319</v>
      </c>
    </row>
    <row r="322" spans="1:6" x14ac:dyDescent="0.2">
      <c r="A322">
        <v>47982</v>
      </c>
      <c r="B322">
        <f t="shared" si="7"/>
        <v>5.3</v>
      </c>
      <c r="F322">
        <f t="shared" ref="F322:F385" si="8">(B322-C$1453)/C$1454</f>
        <v>-1.3256905430388079E-2</v>
      </c>
    </row>
    <row r="323" spans="1:6" x14ac:dyDescent="0.2">
      <c r="A323">
        <v>48141</v>
      </c>
      <c r="B323">
        <f t="shared" si="7"/>
        <v>7.0333333333333332</v>
      </c>
      <c r="F323">
        <f t="shared" si="8"/>
        <v>0.18246870049311623</v>
      </c>
    </row>
    <row r="324" spans="1:6" x14ac:dyDescent="0.2">
      <c r="A324">
        <v>48352</v>
      </c>
      <c r="B324">
        <f t="shared" si="7"/>
        <v>2.7333333333333334</v>
      </c>
      <c r="F324">
        <f t="shared" si="8"/>
        <v>-0.30308136035557715</v>
      </c>
    </row>
    <row r="325" spans="1:6" x14ac:dyDescent="0.2">
      <c r="A325">
        <v>48434</v>
      </c>
      <c r="B325">
        <f t="shared" si="7"/>
        <v>2.8666666666666667</v>
      </c>
      <c r="F325">
        <f t="shared" si="8"/>
        <v>-0.28802554451530754</v>
      </c>
    </row>
    <row r="326" spans="1:6" x14ac:dyDescent="0.2">
      <c r="A326">
        <v>48520</v>
      </c>
      <c r="B326">
        <f t="shared" si="7"/>
        <v>7.7</v>
      </c>
      <c r="F326">
        <f t="shared" si="8"/>
        <v>0.25774777969446405</v>
      </c>
    </row>
    <row r="327" spans="1:6" x14ac:dyDescent="0.2">
      <c r="A327">
        <v>48751</v>
      </c>
      <c r="B327">
        <f t="shared" si="7"/>
        <v>5.5</v>
      </c>
      <c r="F327">
        <f t="shared" si="8"/>
        <v>9.3268183300162857E-3</v>
      </c>
    </row>
    <row r="328" spans="1:6" x14ac:dyDescent="0.2">
      <c r="A328">
        <v>48916</v>
      </c>
      <c r="B328">
        <f t="shared" si="7"/>
        <v>4.3666666666666663</v>
      </c>
      <c r="F328">
        <f t="shared" si="8"/>
        <v>-0.11864761631227504</v>
      </c>
    </row>
    <row r="329" spans="1:6" x14ac:dyDescent="0.2">
      <c r="A329">
        <v>49047</v>
      </c>
      <c r="B329">
        <f t="shared" si="7"/>
        <v>4.6333333333333337</v>
      </c>
      <c r="F329">
        <f t="shared" si="8"/>
        <v>-8.8535984631735815E-2</v>
      </c>
    </row>
    <row r="330" spans="1:6" x14ac:dyDescent="0.2">
      <c r="A330">
        <v>49186</v>
      </c>
      <c r="B330">
        <f t="shared" si="7"/>
        <v>4.0666666666666664</v>
      </c>
      <c r="F330">
        <f t="shared" si="8"/>
        <v>-0.15252320195288152</v>
      </c>
    </row>
    <row r="331" spans="1:6" x14ac:dyDescent="0.2">
      <c r="A331">
        <v>49308</v>
      </c>
      <c r="B331">
        <f t="shared" si="7"/>
        <v>3.6</v>
      </c>
      <c r="F331">
        <f t="shared" si="8"/>
        <v>-0.20521855739382497</v>
      </c>
    </row>
    <row r="332" spans="1:6" x14ac:dyDescent="0.2">
      <c r="A332">
        <v>49416</v>
      </c>
      <c r="B332">
        <f t="shared" si="7"/>
        <v>3.9666666666666668</v>
      </c>
      <c r="F332">
        <f t="shared" si="8"/>
        <v>-0.16381506383308367</v>
      </c>
    </row>
    <row r="333" spans="1:6" x14ac:dyDescent="0.2">
      <c r="A333">
        <v>49535</v>
      </c>
      <c r="B333">
        <f t="shared" si="7"/>
        <v>3.3666666666666667</v>
      </c>
      <c r="F333">
        <f t="shared" si="8"/>
        <v>-0.23156623511429669</v>
      </c>
    </row>
    <row r="334" spans="1:6" x14ac:dyDescent="0.2">
      <c r="A334">
        <v>49636</v>
      </c>
      <c r="B334">
        <f t="shared" si="7"/>
        <v>3.8333333333333335</v>
      </c>
      <c r="F334">
        <f t="shared" si="8"/>
        <v>-0.17887087967335322</v>
      </c>
    </row>
    <row r="335" spans="1:6" x14ac:dyDescent="0.2">
      <c r="A335">
        <v>49751</v>
      </c>
      <c r="B335">
        <f t="shared" si="7"/>
        <v>2.2000000000000002</v>
      </c>
      <c r="F335">
        <f t="shared" si="8"/>
        <v>-0.36330462371665534</v>
      </c>
    </row>
    <row r="336" spans="1:6" x14ac:dyDescent="0.2">
      <c r="A336">
        <v>49817</v>
      </c>
      <c r="B336">
        <f t="shared" si="7"/>
        <v>2</v>
      </c>
      <c r="F336">
        <f t="shared" si="8"/>
        <v>-0.38588834747705969</v>
      </c>
    </row>
    <row r="337" spans="1:6" x14ac:dyDescent="0.2">
      <c r="A337">
        <v>49877</v>
      </c>
      <c r="B337">
        <f t="shared" si="7"/>
        <v>2.5666666666666669</v>
      </c>
      <c r="F337">
        <f t="shared" si="8"/>
        <v>-0.32190113015591404</v>
      </c>
    </row>
    <row r="338" spans="1:6" x14ac:dyDescent="0.2">
      <c r="A338">
        <v>49954</v>
      </c>
      <c r="B338">
        <f t="shared" si="7"/>
        <v>4.833333333333333</v>
      </c>
      <c r="F338">
        <f t="shared" si="8"/>
        <v>-6.5952260871331561E-2</v>
      </c>
    </row>
    <row r="339" spans="1:6" x14ac:dyDescent="0.2">
      <c r="A339">
        <v>50099</v>
      </c>
      <c r="B339">
        <f t="shared" si="7"/>
        <v>4.1333333333333337</v>
      </c>
      <c r="F339">
        <f t="shared" si="8"/>
        <v>-0.14499529403274669</v>
      </c>
    </row>
    <row r="340" spans="1:6" x14ac:dyDescent="0.2">
      <c r="A340">
        <v>50223</v>
      </c>
      <c r="B340">
        <f t="shared" si="7"/>
        <v>3.8</v>
      </c>
      <c r="F340">
        <f t="shared" si="8"/>
        <v>-0.18263483363342065</v>
      </c>
    </row>
    <row r="341" spans="1:6" x14ac:dyDescent="0.2">
      <c r="A341">
        <v>50337</v>
      </c>
      <c r="B341">
        <f t="shared" si="7"/>
        <v>2.3333333333333335</v>
      </c>
      <c r="F341">
        <f t="shared" si="8"/>
        <v>-0.34824880787638579</v>
      </c>
    </row>
    <row r="342" spans="1:6" x14ac:dyDescent="0.2">
      <c r="A342">
        <v>50407</v>
      </c>
      <c r="B342">
        <f t="shared" si="7"/>
        <v>1.5</v>
      </c>
      <c r="F342">
        <f t="shared" si="8"/>
        <v>-0.44234765687807059</v>
      </c>
    </row>
    <row r="343" spans="1:6" x14ac:dyDescent="0.2">
      <c r="A343">
        <v>50452</v>
      </c>
      <c r="B343">
        <f t="shared" si="7"/>
        <v>1.3666666666666667</v>
      </c>
      <c r="F343">
        <f t="shared" si="8"/>
        <v>-0.4574034727183402</v>
      </c>
    </row>
    <row r="344" spans="1:6" x14ac:dyDescent="0.2">
      <c r="A344">
        <v>50493</v>
      </c>
      <c r="B344">
        <f t="shared" si="7"/>
        <v>1.5</v>
      </c>
      <c r="F344">
        <f t="shared" si="8"/>
        <v>-0.44234765687807059</v>
      </c>
    </row>
    <row r="345" spans="1:6" x14ac:dyDescent="0.2">
      <c r="A345">
        <v>50538</v>
      </c>
      <c r="B345">
        <f t="shared" si="7"/>
        <v>1.5333333333333334</v>
      </c>
      <c r="F345">
        <f t="shared" si="8"/>
        <v>-0.43858370291800319</v>
      </c>
    </row>
    <row r="346" spans="1:6" x14ac:dyDescent="0.2">
      <c r="A346">
        <v>50584</v>
      </c>
      <c r="B346">
        <f t="shared" si="7"/>
        <v>2.7</v>
      </c>
      <c r="F346">
        <f t="shared" si="8"/>
        <v>-0.30684531431564449</v>
      </c>
    </row>
    <row r="347" spans="1:6" x14ac:dyDescent="0.2">
      <c r="A347">
        <v>50665</v>
      </c>
      <c r="B347">
        <f t="shared" si="7"/>
        <v>3.8333333333333335</v>
      </c>
      <c r="F347">
        <f t="shared" si="8"/>
        <v>-0.17887087967335322</v>
      </c>
    </row>
    <row r="348" spans="1:6" x14ac:dyDescent="0.2">
      <c r="A348">
        <v>50780</v>
      </c>
      <c r="B348">
        <f t="shared" si="7"/>
        <v>2.5666666666666669</v>
      </c>
      <c r="F348">
        <f t="shared" si="8"/>
        <v>-0.32190113015591404</v>
      </c>
    </row>
    <row r="349" spans="1:6" x14ac:dyDescent="0.2">
      <c r="A349">
        <v>50857</v>
      </c>
      <c r="B349">
        <f t="shared" si="7"/>
        <v>1.6333333333333333</v>
      </c>
      <c r="F349">
        <f t="shared" si="8"/>
        <v>-0.42729184103780099</v>
      </c>
    </row>
    <row r="350" spans="1:6" x14ac:dyDescent="0.2">
      <c r="A350">
        <v>50906</v>
      </c>
      <c r="B350">
        <f t="shared" si="7"/>
        <v>2.7666666666666666</v>
      </c>
      <c r="F350">
        <f t="shared" si="8"/>
        <v>-0.29931740639550974</v>
      </c>
    </row>
    <row r="351" spans="1:6" x14ac:dyDescent="0.2">
      <c r="A351">
        <v>50989</v>
      </c>
      <c r="B351">
        <f t="shared" si="7"/>
        <v>1.7</v>
      </c>
      <c r="F351">
        <f t="shared" si="8"/>
        <v>-0.41976393311766619</v>
      </c>
    </row>
    <row r="352" spans="1:6" x14ac:dyDescent="0.2">
      <c r="A352">
        <v>51040</v>
      </c>
      <c r="B352">
        <f t="shared" si="7"/>
        <v>1.7</v>
      </c>
      <c r="F352">
        <f t="shared" si="8"/>
        <v>-0.41976393311766619</v>
      </c>
    </row>
    <row r="353" spans="1:6" x14ac:dyDescent="0.2">
      <c r="A353">
        <v>51091</v>
      </c>
      <c r="B353">
        <f t="shared" si="7"/>
        <v>1.9333333333333333</v>
      </c>
      <c r="F353">
        <f t="shared" si="8"/>
        <v>-0.39341625539719449</v>
      </c>
    </row>
    <row r="354" spans="1:6" x14ac:dyDescent="0.2">
      <c r="A354">
        <v>51149</v>
      </c>
      <c r="B354">
        <f t="shared" si="7"/>
        <v>1.6333333333333333</v>
      </c>
      <c r="F354">
        <f t="shared" si="8"/>
        <v>-0.42729184103780099</v>
      </c>
    </row>
    <row r="355" spans="1:6" x14ac:dyDescent="0.2">
      <c r="A355">
        <v>51198</v>
      </c>
      <c r="B355">
        <f t="shared" si="7"/>
        <v>1.2666666666666666</v>
      </c>
      <c r="F355">
        <f t="shared" si="8"/>
        <v>-0.46869533459854229</v>
      </c>
    </row>
    <row r="356" spans="1:6" x14ac:dyDescent="0.2">
      <c r="A356">
        <v>51236</v>
      </c>
      <c r="B356">
        <f t="shared" si="7"/>
        <v>3.7</v>
      </c>
      <c r="F356">
        <f t="shared" si="8"/>
        <v>-0.19392669551362279</v>
      </c>
    </row>
    <row r="357" spans="1:6" x14ac:dyDescent="0.2">
      <c r="A357">
        <v>51347</v>
      </c>
      <c r="B357">
        <f t="shared" si="7"/>
        <v>2.1333333333333333</v>
      </c>
      <c r="F357">
        <f t="shared" si="8"/>
        <v>-0.37083253163679014</v>
      </c>
    </row>
    <row r="358" spans="1:6" x14ac:dyDescent="0.2">
      <c r="A358">
        <v>51411</v>
      </c>
      <c r="B358">
        <f t="shared" si="7"/>
        <v>5.4333333333333336</v>
      </c>
      <c r="F358">
        <f t="shared" si="8"/>
        <v>1.7989104098815308E-3</v>
      </c>
    </row>
    <row r="359" spans="1:6" x14ac:dyDescent="0.2">
      <c r="A359">
        <v>51574</v>
      </c>
      <c r="B359">
        <f t="shared" si="7"/>
        <v>4.9666666666666668</v>
      </c>
      <c r="F359">
        <f t="shared" si="8"/>
        <v>-5.089644503106195E-2</v>
      </c>
    </row>
    <row r="360" spans="1:6" x14ac:dyDescent="0.2">
      <c r="A360">
        <v>51723</v>
      </c>
      <c r="B360">
        <f t="shared" si="7"/>
        <v>3.0666666666666669</v>
      </c>
      <c r="F360">
        <f t="shared" si="8"/>
        <v>-0.26544182075490319</v>
      </c>
    </row>
    <row r="361" spans="1:6" x14ac:dyDescent="0.2">
      <c r="A361">
        <v>51815</v>
      </c>
      <c r="B361">
        <f t="shared" si="7"/>
        <v>8.1333333333333329</v>
      </c>
      <c r="F361">
        <f t="shared" si="8"/>
        <v>0.3066791811753401</v>
      </c>
    </row>
    <row r="362" spans="1:6" x14ac:dyDescent="0.2">
      <c r="A362">
        <v>52059</v>
      </c>
      <c r="B362">
        <f t="shared" si="7"/>
        <v>4.7666666666666666</v>
      </c>
      <c r="F362">
        <f t="shared" si="8"/>
        <v>-7.3480168791466308E-2</v>
      </c>
    </row>
    <row r="363" spans="1:6" x14ac:dyDescent="0.2">
      <c r="A363">
        <v>52202</v>
      </c>
      <c r="B363">
        <f t="shared" si="7"/>
        <v>6.0333333333333332</v>
      </c>
      <c r="F363">
        <f t="shared" si="8"/>
        <v>6.9550081691094515E-2</v>
      </c>
    </row>
    <row r="364" spans="1:6" x14ac:dyDescent="0.2">
      <c r="A364">
        <v>52383</v>
      </c>
      <c r="B364">
        <f t="shared" si="7"/>
        <v>25.766666666666666</v>
      </c>
      <c r="F364">
        <f t="shared" si="8"/>
        <v>2.2978108260509895</v>
      </c>
    </row>
    <row r="365" spans="1:6" x14ac:dyDescent="0.2">
      <c r="A365">
        <v>53156</v>
      </c>
      <c r="B365">
        <f t="shared" si="7"/>
        <v>33.166666666666664</v>
      </c>
      <c r="F365">
        <f t="shared" si="8"/>
        <v>3.1334086051859504</v>
      </c>
    </row>
    <row r="366" spans="1:6" x14ac:dyDescent="0.2">
      <c r="A366">
        <v>54151</v>
      </c>
      <c r="B366">
        <f t="shared" si="7"/>
        <v>8.2333333333333325</v>
      </c>
      <c r="F366">
        <f t="shared" si="8"/>
        <v>0.31797104305554219</v>
      </c>
    </row>
    <row r="367" spans="1:6" x14ac:dyDescent="0.2">
      <c r="A367">
        <v>54398</v>
      </c>
      <c r="B367">
        <f t="shared" si="7"/>
        <v>7.833333333333333</v>
      </c>
      <c r="F367">
        <f t="shared" si="8"/>
        <v>0.2728035955347336</v>
      </c>
    </row>
    <row r="368" spans="1:6" x14ac:dyDescent="0.2">
      <c r="A368">
        <v>54633</v>
      </c>
      <c r="B368">
        <f t="shared" si="7"/>
        <v>2.9</v>
      </c>
      <c r="F368">
        <f t="shared" si="8"/>
        <v>-0.2842615905552402</v>
      </c>
    </row>
    <row r="369" spans="1:6" x14ac:dyDescent="0.2">
      <c r="A369">
        <v>54720</v>
      </c>
      <c r="B369">
        <f t="shared" si="7"/>
        <v>3.8333333333333335</v>
      </c>
      <c r="F369">
        <f t="shared" si="8"/>
        <v>-0.17887087967335322</v>
      </c>
    </row>
    <row r="370" spans="1:6" x14ac:dyDescent="0.2">
      <c r="A370">
        <v>54835</v>
      </c>
      <c r="B370">
        <f t="shared" si="7"/>
        <v>4.3</v>
      </c>
      <c r="F370">
        <f t="shared" si="8"/>
        <v>-0.1261755242324098</v>
      </c>
    </row>
    <row r="371" spans="1:6" x14ac:dyDescent="0.2">
      <c r="A371">
        <v>54964</v>
      </c>
      <c r="B371">
        <f t="shared" si="7"/>
        <v>2.3666666666666667</v>
      </c>
      <c r="F371">
        <f t="shared" si="8"/>
        <v>-0.34448485391631845</v>
      </c>
    </row>
    <row r="372" spans="1:6" x14ac:dyDescent="0.2">
      <c r="A372">
        <v>55035</v>
      </c>
      <c r="B372">
        <f t="shared" si="7"/>
        <v>2.6</v>
      </c>
      <c r="F372">
        <f t="shared" si="8"/>
        <v>-0.31813717619584669</v>
      </c>
    </row>
    <row r="373" spans="1:6" x14ac:dyDescent="0.2">
      <c r="A373">
        <v>55113</v>
      </c>
      <c r="B373">
        <f t="shared" si="7"/>
        <v>1.4</v>
      </c>
      <c r="F373">
        <f t="shared" si="8"/>
        <v>-0.4536395187582728</v>
      </c>
    </row>
    <row r="374" spans="1:6" x14ac:dyDescent="0.2">
      <c r="A374">
        <v>55155</v>
      </c>
      <c r="B374">
        <f t="shared" si="7"/>
        <v>2.6</v>
      </c>
      <c r="F374">
        <f t="shared" si="8"/>
        <v>-0.31813717619584669</v>
      </c>
    </row>
    <row r="375" spans="1:6" x14ac:dyDescent="0.2">
      <c r="A375">
        <v>55233</v>
      </c>
      <c r="B375">
        <f t="shared" si="7"/>
        <v>5.666666666666667</v>
      </c>
      <c r="F375">
        <f t="shared" si="8"/>
        <v>2.814658813035327E-2</v>
      </c>
    </row>
    <row r="376" spans="1:6" x14ac:dyDescent="0.2">
      <c r="A376">
        <v>55403</v>
      </c>
      <c r="B376">
        <f t="shared" si="7"/>
        <v>2.0666666666666669</v>
      </c>
      <c r="F376">
        <f t="shared" si="8"/>
        <v>-0.37836043955692489</v>
      </c>
    </row>
    <row r="377" spans="1:6" x14ac:dyDescent="0.2">
      <c r="A377">
        <v>55465</v>
      </c>
      <c r="B377">
        <f t="shared" si="7"/>
        <v>22.5</v>
      </c>
      <c r="F377">
        <f t="shared" si="8"/>
        <v>1.9289433379643854</v>
      </c>
    </row>
    <row r="378" spans="1:6" x14ac:dyDescent="0.2">
      <c r="A378">
        <v>56140</v>
      </c>
      <c r="B378">
        <f t="shared" si="7"/>
        <v>14.366666666666667</v>
      </c>
      <c r="F378">
        <f t="shared" si="8"/>
        <v>1.0105385717079423</v>
      </c>
    </row>
    <row r="379" spans="1:6" x14ac:dyDescent="0.2">
      <c r="A379">
        <v>56571</v>
      </c>
      <c r="B379">
        <f t="shared" si="7"/>
        <v>2.6666666666666665</v>
      </c>
      <c r="F379">
        <f t="shared" si="8"/>
        <v>-0.31060926827571195</v>
      </c>
    </row>
    <row r="380" spans="1:6" x14ac:dyDescent="0.2">
      <c r="A380">
        <v>56651</v>
      </c>
      <c r="B380">
        <f t="shared" si="7"/>
        <v>2.7666666666666666</v>
      </c>
      <c r="F380">
        <f t="shared" si="8"/>
        <v>-0.29931740639550974</v>
      </c>
    </row>
    <row r="381" spans="1:6" x14ac:dyDescent="0.2">
      <c r="A381">
        <v>56734</v>
      </c>
      <c r="B381">
        <f t="shared" si="7"/>
        <v>1.2</v>
      </c>
      <c r="F381">
        <f t="shared" si="8"/>
        <v>-0.47622324251867709</v>
      </c>
    </row>
    <row r="382" spans="1:6" x14ac:dyDescent="0.2">
      <c r="A382">
        <v>56770</v>
      </c>
      <c r="B382">
        <f t="shared" si="7"/>
        <v>2.1</v>
      </c>
      <c r="F382">
        <f t="shared" si="8"/>
        <v>-0.37459648559685754</v>
      </c>
    </row>
    <row r="383" spans="1:6" x14ac:dyDescent="0.2">
      <c r="A383">
        <v>56833</v>
      </c>
      <c r="B383">
        <f t="shared" si="7"/>
        <v>4.5666666666666664</v>
      </c>
      <c r="F383">
        <f t="shared" si="8"/>
        <v>-9.6063892551870672E-2</v>
      </c>
    </row>
    <row r="384" spans="1:6" x14ac:dyDescent="0.2">
      <c r="A384">
        <v>56970</v>
      </c>
      <c r="B384">
        <f t="shared" si="7"/>
        <v>2.0666666666666669</v>
      </c>
      <c r="F384">
        <f t="shared" si="8"/>
        <v>-0.37836043955692489</v>
      </c>
    </row>
    <row r="385" spans="1:6" x14ac:dyDescent="0.2">
      <c r="A385">
        <v>57032</v>
      </c>
      <c r="B385">
        <f t="shared" si="7"/>
        <v>1.8</v>
      </c>
      <c r="F385">
        <f t="shared" si="8"/>
        <v>-0.4084720712374641</v>
      </c>
    </row>
    <row r="386" spans="1:6" x14ac:dyDescent="0.2">
      <c r="A386">
        <v>57086</v>
      </c>
      <c r="B386">
        <f t="shared" si="7"/>
        <v>2.9</v>
      </c>
      <c r="F386">
        <f t="shared" ref="F386:F449" si="9">(B386-C$1453)/C$1454</f>
        <v>-0.2842615905552402</v>
      </c>
    </row>
    <row r="387" spans="1:6" x14ac:dyDescent="0.2">
      <c r="A387">
        <v>57173</v>
      </c>
      <c r="B387">
        <f t="shared" si="7"/>
        <v>19.399999999999999</v>
      </c>
      <c r="F387">
        <f t="shared" si="9"/>
        <v>1.5788956196781181</v>
      </c>
    </row>
    <row r="388" spans="1:6" x14ac:dyDescent="0.2">
      <c r="A388">
        <v>57755</v>
      </c>
      <c r="B388">
        <f t="shared" si="7"/>
        <v>6.7</v>
      </c>
      <c r="F388">
        <f t="shared" si="9"/>
        <v>0.14482916089244235</v>
      </c>
    </row>
    <row r="389" spans="1:6" x14ac:dyDescent="0.2">
      <c r="A389">
        <v>57956</v>
      </c>
      <c r="B389">
        <f t="shared" si="7"/>
        <v>10.199999999999999</v>
      </c>
      <c r="F389">
        <f t="shared" si="9"/>
        <v>0.5400443266995183</v>
      </c>
    </row>
    <row r="390" spans="1:6" x14ac:dyDescent="0.2">
      <c r="A390">
        <v>58262</v>
      </c>
      <c r="B390">
        <f t="shared" si="7"/>
        <v>1.9333333333333333</v>
      </c>
      <c r="F390">
        <f t="shared" si="9"/>
        <v>-0.39341625539719449</v>
      </c>
    </row>
    <row r="391" spans="1:6" x14ac:dyDescent="0.2">
      <c r="A391">
        <v>58320</v>
      </c>
      <c r="B391">
        <f t="shared" si="7"/>
        <v>1.7</v>
      </c>
      <c r="F391">
        <f t="shared" si="9"/>
        <v>-0.41976393311766619</v>
      </c>
    </row>
    <row r="392" spans="1:6" x14ac:dyDescent="0.2">
      <c r="A392">
        <v>58371</v>
      </c>
      <c r="B392">
        <f t="shared" si="7"/>
        <v>6.8</v>
      </c>
      <c r="F392">
        <f t="shared" si="9"/>
        <v>0.1561210227726445</v>
      </c>
    </row>
    <row r="393" spans="1:6" x14ac:dyDescent="0.2">
      <c r="A393">
        <v>58575</v>
      </c>
      <c r="B393">
        <f t="shared" si="7"/>
        <v>2.7666666666666666</v>
      </c>
      <c r="F393">
        <f t="shared" si="9"/>
        <v>-0.29931740639550974</v>
      </c>
    </row>
    <row r="394" spans="1:6" x14ac:dyDescent="0.2">
      <c r="A394">
        <v>58658</v>
      </c>
      <c r="B394">
        <f t="shared" si="7"/>
        <v>5.7333333333333334</v>
      </c>
      <c r="F394">
        <f t="shared" si="9"/>
        <v>3.5674496050488023E-2</v>
      </c>
    </row>
    <row r="395" spans="1:6" x14ac:dyDescent="0.2">
      <c r="A395">
        <v>58830</v>
      </c>
      <c r="B395">
        <f t="shared" si="7"/>
        <v>1.6666666666666667</v>
      </c>
      <c r="F395">
        <f t="shared" si="9"/>
        <v>-0.42352788707773359</v>
      </c>
    </row>
    <row r="396" spans="1:6" x14ac:dyDescent="0.2">
      <c r="A396">
        <v>58880</v>
      </c>
      <c r="B396">
        <f t="shared" si="7"/>
        <v>7.6</v>
      </c>
      <c r="F396">
        <f t="shared" si="9"/>
        <v>0.24645591781426185</v>
      </c>
    </row>
    <row r="397" spans="1:6" x14ac:dyDescent="0.2">
      <c r="A397">
        <v>59108</v>
      </c>
      <c r="B397">
        <f t="shared" si="7"/>
        <v>16.733333333333334</v>
      </c>
      <c r="F397">
        <f t="shared" si="9"/>
        <v>1.2777793028727271</v>
      </c>
    </row>
    <row r="398" spans="1:6" x14ac:dyDescent="0.2">
      <c r="A398">
        <v>59610</v>
      </c>
      <c r="B398">
        <f t="shared" si="7"/>
        <v>6.3</v>
      </c>
      <c r="F398">
        <f t="shared" si="9"/>
        <v>9.966171337163364E-2</v>
      </c>
    </row>
    <row r="399" spans="1:6" x14ac:dyDescent="0.2">
      <c r="A399">
        <v>59799</v>
      </c>
      <c r="B399">
        <f t="shared" si="7"/>
        <v>4.3666666666666663</v>
      </c>
      <c r="F399">
        <f t="shared" si="9"/>
        <v>-0.11864761631227504</v>
      </c>
    </row>
    <row r="400" spans="1:6" x14ac:dyDescent="0.2">
      <c r="A400">
        <v>59930</v>
      </c>
      <c r="B400">
        <f t="shared" si="7"/>
        <v>1.6</v>
      </c>
      <c r="F400">
        <f t="shared" si="9"/>
        <v>-0.43105579499786839</v>
      </c>
    </row>
    <row r="401" spans="1:6" x14ac:dyDescent="0.2">
      <c r="A401">
        <v>59978</v>
      </c>
      <c r="B401">
        <f t="shared" si="7"/>
        <v>6.7666666666666666</v>
      </c>
      <c r="F401">
        <f t="shared" si="9"/>
        <v>0.15235706881257713</v>
      </c>
    </row>
    <row r="402" spans="1:6" x14ac:dyDescent="0.2">
      <c r="A402">
        <v>60181</v>
      </c>
      <c r="B402">
        <f t="shared" si="7"/>
        <v>6.4</v>
      </c>
      <c r="F402">
        <f t="shared" si="9"/>
        <v>0.11095357525183587</v>
      </c>
    </row>
    <row r="403" spans="1:6" x14ac:dyDescent="0.2">
      <c r="A403">
        <v>60373</v>
      </c>
      <c r="B403">
        <f t="shared" si="7"/>
        <v>1.1666666666666667</v>
      </c>
      <c r="F403">
        <f t="shared" si="9"/>
        <v>-0.47998719647874444</v>
      </c>
    </row>
    <row r="404" spans="1:6" x14ac:dyDescent="0.2">
      <c r="A404">
        <v>60408</v>
      </c>
      <c r="B404">
        <f t="shared" si="7"/>
        <v>2.4333333333333331</v>
      </c>
      <c r="F404">
        <f t="shared" si="9"/>
        <v>-0.33695694599618364</v>
      </c>
    </row>
    <row r="405" spans="1:6" x14ac:dyDescent="0.2">
      <c r="A405">
        <v>60481</v>
      </c>
      <c r="B405">
        <f t="shared" si="7"/>
        <v>1.8</v>
      </c>
      <c r="F405">
        <f t="shared" si="9"/>
        <v>-0.4084720712374641</v>
      </c>
    </row>
    <row r="406" spans="1:6" x14ac:dyDescent="0.2">
      <c r="A406">
        <v>60535</v>
      </c>
      <c r="B406">
        <f t="shared" si="7"/>
        <v>1.2666666666666666</v>
      </c>
      <c r="F406">
        <f t="shared" si="9"/>
        <v>-0.46869533459854229</v>
      </c>
    </row>
    <row r="407" spans="1:6" x14ac:dyDescent="0.2">
      <c r="A407">
        <v>60573</v>
      </c>
      <c r="B407">
        <f t="shared" si="7"/>
        <v>28.966666666666665</v>
      </c>
      <c r="F407">
        <f t="shared" si="9"/>
        <v>2.6591504062174591</v>
      </c>
    </row>
    <row r="408" spans="1:6" x14ac:dyDescent="0.2">
      <c r="A408">
        <v>61442</v>
      </c>
      <c r="B408">
        <f t="shared" si="7"/>
        <v>42.3</v>
      </c>
      <c r="F408">
        <f t="shared" si="9"/>
        <v>4.1647319902444151</v>
      </c>
    </row>
    <row r="409" spans="1:6" x14ac:dyDescent="0.2">
      <c r="A409">
        <v>62711</v>
      </c>
      <c r="B409">
        <f t="shared" si="7"/>
        <v>35.43333333333333</v>
      </c>
      <c r="F409">
        <f t="shared" si="9"/>
        <v>3.3893574744705326</v>
      </c>
    </row>
    <row r="410" spans="1:6" x14ac:dyDescent="0.2">
      <c r="A410">
        <v>63774</v>
      </c>
      <c r="B410">
        <f t="shared" si="7"/>
        <v>2.0666666666666669</v>
      </c>
      <c r="F410">
        <f t="shared" si="9"/>
        <v>-0.37836043955692489</v>
      </c>
    </row>
    <row r="411" spans="1:6" x14ac:dyDescent="0.2">
      <c r="A411">
        <v>63836</v>
      </c>
      <c r="B411">
        <f t="shared" si="7"/>
        <v>0.96666666666666667</v>
      </c>
      <c r="F411">
        <f t="shared" si="9"/>
        <v>-0.50257092023914884</v>
      </c>
    </row>
    <row r="412" spans="1:6" x14ac:dyDescent="0.2">
      <c r="A412">
        <v>63865</v>
      </c>
      <c r="B412">
        <f t="shared" si="7"/>
        <v>1.7666666666666666</v>
      </c>
      <c r="F412">
        <f t="shared" si="9"/>
        <v>-0.41223602519753144</v>
      </c>
    </row>
    <row r="413" spans="1:6" x14ac:dyDescent="0.2">
      <c r="A413">
        <v>63918</v>
      </c>
      <c r="B413">
        <f t="shared" si="7"/>
        <v>1.7333333333333334</v>
      </c>
      <c r="F413">
        <f t="shared" si="9"/>
        <v>-0.41599997915759884</v>
      </c>
    </row>
    <row r="414" spans="1:6" x14ac:dyDescent="0.2">
      <c r="A414">
        <v>63970</v>
      </c>
      <c r="B414">
        <f t="shared" si="7"/>
        <v>3.5333333333333332</v>
      </c>
      <c r="F414">
        <f t="shared" si="9"/>
        <v>-0.21274646531395977</v>
      </c>
    </row>
    <row r="415" spans="1:6" x14ac:dyDescent="0.2">
      <c r="A415">
        <v>64076</v>
      </c>
      <c r="B415">
        <f t="shared" si="7"/>
        <v>7.7333333333333334</v>
      </c>
      <c r="F415">
        <f t="shared" si="9"/>
        <v>0.26151173365453145</v>
      </c>
    </row>
    <row r="416" spans="1:6" x14ac:dyDescent="0.2">
      <c r="A416">
        <v>64308</v>
      </c>
      <c r="B416">
        <f t="shared" si="7"/>
        <v>1.8</v>
      </c>
      <c r="F416">
        <f t="shared" si="9"/>
        <v>-0.4084720712374641</v>
      </c>
    </row>
    <row r="417" spans="1:6" x14ac:dyDescent="0.2">
      <c r="A417">
        <v>64362</v>
      </c>
      <c r="B417">
        <f t="shared" si="7"/>
        <v>1.5666666666666667</v>
      </c>
      <c r="F417">
        <f t="shared" si="9"/>
        <v>-0.43481974895793585</v>
      </c>
    </row>
    <row r="418" spans="1:6" x14ac:dyDescent="0.2">
      <c r="A418">
        <v>64409</v>
      </c>
      <c r="B418">
        <f t="shared" si="7"/>
        <v>1.6666666666666667</v>
      </c>
      <c r="F418">
        <f t="shared" si="9"/>
        <v>-0.42352788707773359</v>
      </c>
    </row>
    <row r="419" spans="1:6" x14ac:dyDescent="0.2">
      <c r="A419">
        <v>64459</v>
      </c>
      <c r="B419">
        <f t="shared" si="7"/>
        <v>3.6333333333333333</v>
      </c>
      <c r="F419">
        <f t="shared" si="9"/>
        <v>-0.2014546034337576</v>
      </c>
    </row>
    <row r="420" spans="1:6" x14ac:dyDescent="0.2">
      <c r="A420">
        <v>64568</v>
      </c>
      <c r="B420">
        <f t="shared" si="7"/>
        <v>1.1333333333333333</v>
      </c>
      <c r="F420">
        <f t="shared" si="9"/>
        <v>-0.48375115043881184</v>
      </c>
    </row>
    <row r="421" spans="1:6" x14ac:dyDescent="0.2">
      <c r="A421">
        <v>64602</v>
      </c>
      <c r="B421">
        <f t="shared" si="7"/>
        <v>37.6</v>
      </c>
      <c r="F421">
        <f t="shared" si="9"/>
        <v>3.6340144818749134</v>
      </c>
    </row>
    <row r="422" spans="1:6" x14ac:dyDescent="0.2">
      <c r="A422">
        <v>65730</v>
      </c>
      <c r="B422">
        <f t="shared" si="7"/>
        <v>2.8</v>
      </c>
      <c r="F422">
        <f t="shared" si="9"/>
        <v>-0.29555345243544234</v>
      </c>
    </row>
    <row r="423" spans="1:6" x14ac:dyDescent="0.2">
      <c r="A423">
        <v>65814</v>
      </c>
      <c r="B423">
        <f t="shared" si="7"/>
        <v>2.1666666666666665</v>
      </c>
      <c r="F423">
        <f t="shared" si="9"/>
        <v>-0.3670685776767228</v>
      </c>
    </row>
    <row r="424" spans="1:6" x14ac:dyDescent="0.2">
      <c r="A424">
        <v>65879</v>
      </c>
      <c r="B424">
        <f t="shared" si="7"/>
        <v>3.8</v>
      </c>
      <c r="F424">
        <f t="shared" si="9"/>
        <v>-0.18263483363342065</v>
      </c>
    </row>
    <row r="425" spans="1:6" x14ac:dyDescent="0.2">
      <c r="A425">
        <v>65993</v>
      </c>
      <c r="B425">
        <f t="shared" si="7"/>
        <v>1.2666666666666666</v>
      </c>
      <c r="F425">
        <f t="shared" si="9"/>
        <v>-0.46869533459854229</v>
      </c>
    </row>
    <row r="426" spans="1:6" x14ac:dyDescent="0.2">
      <c r="A426">
        <v>66031</v>
      </c>
      <c r="B426">
        <f t="shared" si="7"/>
        <v>2</v>
      </c>
      <c r="F426">
        <f t="shared" si="9"/>
        <v>-0.38588834747705969</v>
      </c>
    </row>
    <row r="427" spans="1:6" x14ac:dyDescent="0.2">
      <c r="A427">
        <v>66091</v>
      </c>
      <c r="B427">
        <f t="shared" si="7"/>
        <v>47.966666666666669</v>
      </c>
      <c r="F427">
        <f t="shared" si="9"/>
        <v>4.8046041634558714</v>
      </c>
    </row>
    <row r="428" spans="1:6" x14ac:dyDescent="0.2">
      <c r="A428">
        <v>67530</v>
      </c>
      <c r="B428">
        <f t="shared" si="7"/>
        <v>14.633333333333333</v>
      </c>
      <c r="F428">
        <f t="shared" si="9"/>
        <v>1.0406502033884812</v>
      </c>
    </row>
    <row r="429" spans="1:6" x14ac:dyDescent="0.2">
      <c r="A429">
        <v>67969</v>
      </c>
      <c r="B429">
        <f t="shared" si="7"/>
        <v>1.9</v>
      </c>
      <c r="F429">
        <f t="shared" si="9"/>
        <v>-0.39718020935726189</v>
      </c>
    </row>
    <row r="430" spans="1:6" x14ac:dyDescent="0.2">
      <c r="A430">
        <v>68026</v>
      </c>
      <c r="B430">
        <f t="shared" si="7"/>
        <v>20.233333333333334</v>
      </c>
      <c r="F430">
        <f t="shared" si="9"/>
        <v>1.6729944686798031</v>
      </c>
    </row>
    <row r="431" spans="1:6" x14ac:dyDescent="0.2">
      <c r="A431">
        <v>68633</v>
      </c>
      <c r="B431">
        <f t="shared" si="7"/>
        <v>9.3666666666666671</v>
      </c>
      <c r="F431">
        <f t="shared" si="9"/>
        <v>0.44594547769783366</v>
      </c>
    </row>
    <row r="432" spans="1:6" x14ac:dyDescent="0.2">
      <c r="A432">
        <v>68914</v>
      </c>
      <c r="B432">
        <f t="shared" si="7"/>
        <v>4.5333333333333332</v>
      </c>
      <c r="F432">
        <f t="shared" si="9"/>
        <v>-9.9827846511938059E-2</v>
      </c>
    </row>
    <row r="433" spans="1:6" x14ac:dyDescent="0.2">
      <c r="A433">
        <v>69050</v>
      </c>
      <c r="B433">
        <f t="shared" si="7"/>
        <v>1.5666666666666667</v>
      </c>
      <c r="F433">
        <f t="shared" si="9"/>
        <v>-0.43481974895793585</v>
      </c>
    </row>
    <row r="434" spans="1:6" x14ac:dyDescent="0.2">
      <c r="A434">
        <v>69097</v>
      </c>
      <c r="B434">
        <f t="shared" si="7"/>
        <v>1.9</v>
      </c>
      <c r="F434">
        <f t="shared" si="9"/>
        <v>-0.39718020935726189</v>
      </c>
    </row>
    <row r="435" spans="1:6" x14ac:dyDescent="0.2">
      <c r="A435">
        <v>69154</v>
      </c>
      <c r="B435">
        <f t="shared" si="7"/>
        <v>6.833333333333333</v>
      </c>
      <c r="F435">
        <f t="shared" si="9"/>
        <v>0.15988497673271188</v>
      </c>
    </row>
    <row r="436" spans="1:6" x14ac:dyDescent="0.2">
      <c r="A436">
        <v>69359</v>
      </c>
      <c r="B436">
        <f t="shared" si="7"/>
        <v>4.6333333333333337</v>
      </c>
      <c r="F436">
        <f t="shared" si="9"/>
        <v>-8.8535984631735815E-2</v>
      </c>
    </row>
    <row r="437" spans="1:6" x14ac:dyDescent="0.2">
      <c r="A437">
        <v>69498</v>
      </c>
      <c r="B437">
        <f t="shared" si="7"/>
        <v>9.1333333333333329</v>
      </c>
      <c r="F437">
        <f t="shared" si="9"/>
        <v>0.4195977999773618</v>
      </c>
    </row>
    <row r="438" spans="1:6" x14ac:dyDescent="0.2">
      <c r="A438">
        <v>69772</v>
      </c>
      <c r="B438">
        <f t="shared" si="7"/>
        <v>2.2333333333333334</v>
      </c>
      <c r="F438">
        <f t="shared" si="9"/>
        <v>-0.35954066975658799</v>
      </c>
    </row>
    <row r="439" spans="1:6" x14ac:dyDescent="0.2">
      <c r="A439">
        <v>69839</v>
      </c>
      <c r="B439">
        <f t="shared" si="7"/>
        <v>4.0999999999999996</v>
      </c>
      <c r="F439">
        <f t="shared" si="9"/>
        <v>-0.14875924799281415</v>
      </c>
    </row>
    <row r="440" spans="1:6" x14ac:dyDescent="0.2">
      <c r="A440">
        <v>69962</v>
      </c>
      <c r="B440">
        <f t="shared" si="7"/>
        <v>1.2333333333333334</v>
      </c>
      <c r="F440">
        <f t="shared" si="9"/>
        <v>-0.47245928855860969</v>
      </c>
    </row>
    <row r="441" spans="1:6" x14ac:dyDescent="0.2">
      <c r="A441">
        <v>69999</v>
      </c>
      <c r="B441">
        <f t="shared" si="7"/>
        <v>1.2666666666666666</v>
      </c>
      <c r="F441">
        <f t="shared" si="9"/>
        <v>-0.46869533459854229</v>
      </c>
    </row>
    <row r="442" spans="1:6" x14ac:dyDescent="0.2">
      <c r="A442">
        <v>70037</v>
      </c>
      <c r="B442">
        <f t="shared" si="7"/>
        <v>1.1666666666666667</v>
      </c>
      <c r="F442">
        <f t="shared" si="9"/>
        <v>-0.47998719647874444</v>
      </c>
    </row>
    <row r="443" spans="1:6" x14ac:dyDescent="0.2">
      <c r="A443">
        <v>70072</v>
      </c>
      <c r="B443">
        <f t="shared" si="7"/>
        <v>19.766666666666666</v>
      </c>
      <c r="F443">
        <f t="shared" si="9"/>
        <v>1.6202991132388593</v>
      </c>
    </row>
    <row r="444" spans="1:6" x14ac:dyDescent="0.2">
      <c r="A444">
        <v>70665</v>
      </c>
      <c r="B444">
        <f t="shared" si="7"/>
        <v>1.6333333333333333</v>
      </c>
      <c r="F444">
        <f t="shared" si="9"/>
        <v>-0.42729184103780099</v>
      </c>
    </row>
    <row r="445" spans="1:6" x14ac:dyDescent="0.2">
      <c r="A445">
        <v>70714</v>
      </c>
      <c r="B445">
        <f t="shared" si="7"/>
        <v>6.4333333333333336</v>
      </c>
      <c r="F445">
        <f t="shared" si="9"/>
        <v>0.11471752921190324</v>
      </c>
    </row>
    <row r="446" spans="1:6" x14ac:dyDescent="0.2">
      <c r="A446">
        <v>70907</v>
      </c>
      <c r="B446">
        <f t="shared" si="7"/>
        <v>6.2333333333333334</v>
      </c>
      <c r="F446">
        <f t="shared" si="9"/>
        <v>9.2133805451498879E-2</v>
      </c>
    </row>
    <row r="447" spans="1:6" x14ac:dyDescent="0.2">
      <c r="A447">
        <v>71094</v>
      </c>
      <c r="B447">
        <f t="shared" si="7"/>
        <v>2.4333333333333331</v>
      </c>
      <c r="F447">
        <f t="shared" si="9"/>
        <v>-0.33695694599618364</v>
      </c>
    </row>
    <row r="448" spans="1:6" x14ac:dyDescent="0.2">
      <c r="A448">
        <v>71167</v>
      </c>
      <c r="B448">
        <f t="shared" si="7"/>
        <v>10.1</v>
      </c>
      <c r="F448">
        <f t="shared" si="9"/>
        <v>0.52875246481931615</v>
      </c>
    </row>
    <row r="449" spans="1:6" x14ac:dyDescent="0.2">
      <c r="A449">
        <v>71470</v>
      </c>
      <c r="B449">
        <f t="shared" si="7"/>
        <v>1.4666666666666666</v>
      </c>
      <c r="F449">
        <f t="shared" si="9"/>
        <v>-0.44611161083813794</v>
      </c>
    </row>
    <row r="450" spans="1:6" x14ac:dyDescent="0.2">
      <c r="A450">
        <v>71514</v>
      </c>
      <c r="B450">
        <f t="shared" si="7"/>
        <v>6</v>
      </c>
      <c r="F450">
        <f t="shared" ref="F450:F513" si="10">(B450-C$1453)/C$1454</f>
        <v>6.5786127731027141E-2</v>
      </c>
    </row>
    <row r="451" spans="1:6" x14ac:dyDescent="0.2">
      <c r="A451">
        <v>71694</v>
      </c>
      <c r="B451">
        <f t="shared" si="7"/>
        <v>1.5333333333333334</v>
      </c>
      <c r="F451">
        <f t="shared" si="10"/>
        <v>-0.43858370291800319</v>
      </c>
    </row>
    <row r="452" spans="1:6" x14ac:dyDescent="0.2">
      <c r="A452">
        <v>71740</v>
      </c>
      <c r="B452">
        <f t="shared" si="7"/>
        <v>4.7333333333333334</v>
      </c>
      <c r="F452">
        <f t="shared" si="10"/>
        <v>-7.7244122751533695E-2</v>
      </c>
    </row>
    <row r="453" spans="1:6" x14ac:dyDescent="0.2">
      <c r="A453">
        <v>71882</v>
      </c>
      <c r="B453">
        <f t="shared" si="7"/>
        <v>2.2000000000000002</v>
      </c>
      <c r="F453">
        <f t="shared" si="10"/>
        <v>-0.36330462371665534</v>
      </c>
    </row>
    <row r="454" spans="1:6" x14ac:dyDescent="0.2">
      <c r="A454">
        <v>71948</v>
      </c>
      <c r="B454">
        <f t="shared" si="7"/>
        <v>2.9666666666666668</v>
      </c>
      <c r="F454">
        <f t="shared" si="10"/>
        <v>-0.27673368263510539</v>
      </c>
    </row>
    <row r="455" spans="1:6" x14ac:dyDescent="0.2">
      <c r="A455">
        <v>72037</v>
      </c>
      <c r="B455">
        <f t="shared" si="7"/>
        <v>2.8</v>
      </c>
      <c r="F455">
        <f t="shared" si="10"/>
        <v>-0.29555345243544234</v>
      </c>
    </row>
    <row r="456" spans="1:6" x14ac:dyDescent="0.2">
      <c r="A456">
        <v>72121</v>
      </c>
      <c r="B456">
        <f t="shared" si="7"/>
        <v>15.566666666666666</v>
      </c>
      <c r="F456">
        <f t="shared" si="10"/>
        <v>1.1460409142703682</v>
      </c>
    </row>
    <row r="457" spans="1:6" x14ac:dyDescent="0.2">
      <c r="A457">
        <v>72588</v>
      </c>
      <c r="B457">
        <f t="shared" si="7"/>
        <v>9.5333333333333332</v>
      </c>
      <c r="F457">
        <f t="shared" si="10"/>
        <v>0.4647652474981705</v>
      </c>
    </row>
    <row r="458" spans="1:6" x14ac:dyDescent="0.2">
      <c r="A458">
        <v>72874</v>
      </c>
      <c r="B458">
        <f t="shared" si="7"/>
        <v>11</v>
      </c>
      <c r="F458">
        <f t="shared" si="10"/>
        <v>0.6303792217411357</v>
      </c>
    </row>
    <row r="459" spans="1:6" x14ac:dyDescent="0.2">
      <c r="A459">
        <v>73204</v>
      </c>
      <c r="B459">
        <f t="shared" si="7"/>
        <v>7.7666666666666666</v>
      </c>
      <c r="F459">
        <f t="shared" si="10"/>
        <v>0.26527568761459885</v>
      </c>
    </row>
    <row r="460" spans="1:6" x14ac:dyDescent="0.2">
      <c r="A460">
        <v>73437</v>
      </c>
      <c r="B460">
        <f t="shared" si="7"/>
        <v>3.3333333333333335</v>
      </c>
      <c r="F460">
        <f t="shared" si="10"/>
        <v>-0.23533018907436409</v>
      </c>
    </row>
    <row r="461" spans="1:6" x14ac:dyDescent="0.2">
      <c r="A461">
        <v>73537</v>
      </c>
      <c r="B461">
        <f t="shared" si="7"/>
        <v>7.833333333333333</v>
      </c>
      <c r="F461">
        <f t="shared" si="10"/>
        <v>0.2728035955347336</v>
      </c>
    </row>
    <row r="462" spans="1:6" x14ac:dyDescent="0.2">
      <c r="A462">
        <v>73772</v>
      </c>
      <c r="B462">
        <f t="shared" si="7"/>
        <v>7.7333333333333334</v>
      </c>
      <c r="F462">
        <f t="shared" si="10"/>
        <v>0.26151173365453145</v>
      </c>
    </row>
    <row r="463" spans="1:6" x14ac:dyDescent="0.2">
      <c r="A463">
        <v>74004</v>
      </c>
      <c r="B463">
        <f t="shared" si="7"/>
        <v>20.7</v>
      </c>
      <c r="F463">
        <f t="shared" si="10"/>
        <v>1.7256898241207463</v>
      </c>
    </row>
    <row r="464" spans="1:6" x14ac:dyDescent="0.2">
      <c r="A464">
        <v>74625</v>
      </c>
      <c r="B464">
        <f t="shared" si="7"/>
        <v>20.466666666666665</v>
      </c>
      <c r="F464">
        <f t="shared" si="10"/>
        <v>1.6993421464002745</v>
      </c>
    </row>
    <row r="465" spans="1:6" x14ac:dyDescent="0.2">
      <c r="A465">
        <v>75239</v>
      </c>
      <c r="B465">
        <f t="shared" si="7"/>
        <v>6.666666666666667</v>
      </c>
      <c r="F465">
        <f t="shared" si="10"/>
        <v>0.14106520693237498</v>
      </c>
    </row>
    <row r="466" spans="1:6" x14ac:dyDescent="0.2">
      <c r="A466">
        <v>75439</v>
      </c>
      <c r="B466">
        <f t="shared" si="7"/>
        <v>34.966666666666669</v>
      </c>
      <c r="F466">
        <f t="shared" si="10"/>
        <v>3.3366621190295898</v>
      </c>
    </row>
    <row r="467" spans="1:6" x14ac:dyDescent="0.2">
      <c r="A467">
        <v>76488</v>
      </c>
      <c r="B467">
        <f t="shared" si="7"/>
        <v>10.9</v>
      </c>
      <c r="F467">
        <f t="shared" si="10"/>
        <v>0.61908735986093355</v>
      </c>
    </row>
    <row r="468" spans="1:6" x14ac:dyDescent="0.2">
      <c r="A468">
        <v>76815</v>
      </c>
      <c r="B468">
        <f t="shared" si="7"/>
        <v>13.466666666666667</v>
      </c>
      <c r="F468">
        <f t="shared" si="10"/>
        <v>0.90891181478612249</v>
      </c>
    </row>
    <row r="469" spans="1:6" x14ac:dyDescent="0.2">
      <c r="A469">
        <v>77219</v>
      </c>
      <c r="B469">
        <f t="shared" si="7"/>
        <v>6.6</v>
      </c>
      <c r="F469">
        <f t="shared" si="10"/>
        <v>0.13353729901224012</v>
      </c>
    </row>
    <row r="470" spans="1:6" x14ac:dyDescent="0.2">
      <c r="A470">
        <v>77417</v>
      </c>
      <c r="B470">
        <f t="shared" si="7"/>
        <v>4.2333333333333334</v>
      </c>
      <c r="F470">
        <f t="shared" si="10"/>
        <v>-0.13370343215254454</v>
      </c>
    </row>
    <row r="471" spans="1:6" x14ac:dyDescent="0.2">
      <c r="A471">
        <v>77544</v>
      </c>
      <c r="B471">
        <f t="shared" si="7"/>
        <v>7.166666666666667</v>
      </c>
      <c r="F471">
        <f t="shared" si="10"/>
        <v>0.19752451633338583</v>
      </c>
    </row>
    <row r="472" spans="1:6" x14ac:dyDescent="0.2">
      <c r="A472">
        <v>77759</v>
      </c>
      <c r="B472">
        <f t="shared" si="7"/>
        <v>2.6666666666666665</v>
      </c>
      <c r="F472">
        <f t="shared" si="10"/>
        <v>-0.31060926827571195</v>
      </c>
    </row>
    <row r="473" spans="1:6" x14ac:dyDescent="0.2">
      <c r="A473">
        <v>77839</v>
      </c>
      <c r="B473">
        <f t="shared" si="7"/>
        <v>1.0333333333333334</v>
      </c>
      <c r="F473">
        <f t="shared" si="10"/>
        <v>-0.49504301231901404</v>
      </c>
    </row>
    <row r="474" spans="1:6" x14ac:dyDescent="0.2">
      <c r="A474">
        <v>77870</v>
      </c>
      <c r="B474">
        <f t="shared" si="7"/>
        <v>1.1000000000000001</v>
      </c>
      <c r="F474">
        <f t="shared" si="10"/>
        <v>-0.48751510439887918</v>
      </c>
    </row>
    <row r="475" spans="1:6" x14ac:dyDescent="0.2">
      <c r="A475">
        <v>77903</v>
      </c>
      <c r="B475">
        <f t="shared" si="7"/>
        <v>2.5666666666666669</v>
      </c>
      <c r="F475">
        <f t="shared" si="10"/>
        <v>-0.32190113015591404</v>
      </c>
    </row>
    <row r="476" spans="1:6" x14ac:dyDescent="0.2">
      <c r="A476">
        <v>77980</v>
      </c>
      <c r="B476">
        <f t="shared" si="7"/>
        <v>0.73333333333333328</v>
      </c>
      <c r="F476">
        <f t="shared" si="10"/>
        <v>-0.5289185979596206</v>
      </c>
    </row>
    <row r="477" spans="1:6" x14ac:dyDescent="0.2">
      <c r="A477">
        <v>78002</v>
      </c>
      <c r="B477">
        <f t="shared" si="7"/>
        <v>1.5</v>
      </c>
      <c r="F477">
        <f t="shared" si="10"/>
        <v>-0.44234765687807059</v>
      </c>
    </row>
    <row r="478" spans="1:6" x14ac:dyDescent="0.2">
      <c r="A478">
        <v>78047</v>
      </c>
      <c r="B478">
        <f t="shared" si="7"/>
        <v>1.7</v>
      </c>
      <c r="F478">
        <f t="shared" si="10"/>
        <v>-0.41976393311766619</v>
      </c>
    </row>
    <row r="479" spans="1:6" x14ac:dyDescent="0.2">
      <c r="A479">
        <v>78098</v>
      </c>
      <c r="B479">
        <f t="shared" si="7"/>
        <v>3.1333333333333333</v>
      </c>
      <c r="F479">
        <f t="shared" si="10"/>
        <v>-0.25791391283476844</v>
      </c>
    </row>
    <row r="480" spans="1:6" x14ac:dyDescent="0.2">
      <c r="A480">
        <v>78192</v>
      </c>
      <c r="B480">
        <f t="shared" si="7"/>
        <v>1.5666666666666667</v>
      </c>
      <c r="F480">
        <f t="shared" si="10"/>
        <v>-0.43481974895793585</v>
      </c>
    </row>
    <row r="481" spans="1:6" x14ac:dyDescent="0.2">
      <c r="A481">
        <v>78239</v>
      </c>
      <c r="B481">
        <f t="shared" si="7"/>
        <v>0.6333333333333333</v>
      </c>
      <c r="F481">
        <f t="shared" si="10"/>
        <v>-0.54021045983982263</v>
      </c>
    </row>
    <row r="482" spans="1:6" x14ac:dyDescent="0.2">
      <c r="A482">
        <v>78258</v>
      </c>
      <c r="B482">
        <f t="shared" si="7"/>
        <v>3.3666666666666667</v>
      </c>
      <c r="F482">
        <f t="shared" si="10"/>
        <v>-0.23156623511429669</v>
      </c>
    </row>
    <row r="483" spans="1:6" x14ac:dyDescent="0.2">
      <c r="A483">
        <v>78359</v>
      </c>
      <c r="B483">
        <f t="shared" si="7"/>
        <v>2.8</v>
      </c>
      <c r="F483">
        <f t="shared" si="10"/>
        <v>-0.29555345243544234</v>
      </c>
    </row>
    <row r="484" spans="1:6" x14ac:dyDescent="0.2">
      <c r="A484">
        <v>78443</v>
      </c>
      <c r="B484">
        <f t="shared" si="7"/>
        <v>3.5666666666666669</v>
      </c>
      <c r="F484">
        <f t="shared" si="10"/>
        <v>-0.20898251135389234</v>
      </c>
    </row>
    <row r="485" spans="1:6" x14ac:dyDescent="0.2">
      <c r="A485">
        <v>78550</v>
      </c>
      <c r="B485">
        <f t="shared" si="7"/>
        <v>0.9</v>
      </c>
      <c r="F485">
        <f t="shared" si="10"/>
        <v>-0.51009882815928353</v>
      </c>
    </row>
    <row r="486" spans="1:6" x14ac:dyDescent="0.2">
      <c r="A486">
        <v>78577</v>
      </c>
      <c r="B486">
        <f t="shared" si="7"/>
        <v>1.3333333333333333</v>
      </c>
      <c r="F486">
        <f t="shared" si="10"/>
        <v>-0.46116742667840754</v>
      </c>
    </row>
    <row r="487" spans="1:6" x14ac:dyDescent="0.2">
      <c r="A487">
        <v>78617</v>
      </c>
      <c r="B487">
        <f t="shared" si="7"/>
        <v>1.1666666666666667</v>
      </c>
      <c r="F487">
        <f t="shared" si="10"/>
        <v>-0.47998719647874444</v>
      </c>
    </row>
    <row r="488" spans="1:6" x14ac:dyDescent="0.2">
      <c r="A488">
        <v>78652</v>
      </c>
      <c r="B488">
        <f t="shared" si="7"/>
        <v>1.5333333333333334</v>
      </c>
      <c r="F488">
        <f t="shared" si="10"/>
        <v>-0.43858370291800319</v>
      </c>
    </row>
    <row r="489" spans="1:6" x14ac:dyDescent="0.2">
      <c r="A489">
        <v>78698</v>
      </c>
      <c r="B489">
        <f t="shared" si="7"/>
        <v>4.0333333333333332</v>
      </c>
      <c r="F489">
        <f t="shared" si="10"/>
        <v>-0.15628715591294892</v>
      </c>
    </row>
    <row r="490" spans="1:6" x14ac:dyDescent="0.2">
      <c r="A490">
        <v>78819</v>
      </c>
      <c r="B490">
        <f t="shared" si="7"/>
        <v>1.7666666666666666</v>
      </c>
      <c r="F490">
        <f t="shared" si="10"/>
        <v>-0.41223602519753144</v>
      </c>
    </row>
    <row r="491" spans="1:6" x14ac:dyDescent="0.2">
      <c r="A491">
        <v>78872</v>
      </c>
      <c r="B491">
        <f t="shared" si="7"/>
        <v>3.1</v>
      </c>
      <c r="F491">
        <f t="shared" si="10"/>
        <v>-0.26167786679483584</v>
      </c>
    </row>
    <row r="492" spans="1:6" x14ac:dyDescent="0.2">
      <c r="A492">
        <v>78965</v>
      </c>
      <c r="B492">
        <f t="shared" si="7"/>
        <v>0.8</v>
      </c>
      <c r="F492">
        <f t="shared" si="10"/>
        <v>-0.52139069003948579</v>
      </c>
    </row>
    <row r="493" spans="1:6" x14ac:dyDescent="0.2">
      <c r="A493">
        <v>78989</v>
      </c>
      <c r="B493">
        <f t="shared" si="7"/>
        <v>1</v>
      </c>
      <c r="F493">
        <f t="shared" si="10"/>
        <v>-0.49880696627908144</v>
      </c>
    </row>
    <row r="494" spans="1:6" x14ac:dyDescent="0.2">
      <c r="A494">
        <v>79019</v>
      </c>
      <c r="B494">
        <f t="shared" si="7"/>
        <v>0.53333333333333333</v>
      </c>
      <c r="F494">
        <f t="shared" si="10"/>
        <v>-0.55150232172002489</v>
      </c>
    </row>
    <row r="495" spans="1:6" x14ac:dyDescent="0.2">
      <c r="A495">
        <v>79035</v>
      </c>
      <c r="B495">
        <f t="shared" si="7"/>
        <v>1.8333333333333333</v>
      </c>
      <c r="F495">
        <f t="shared" si="10"/>
        <v>-0.4047081172773967</v>
      </c>
    </row>
    <row r="496" spans="1:6" x14ac:dyDescent="0.2">
      <c r="A496">
        <v>79090</v>
      </c>
      <c r="B496">
        <f t="shared" si="7"/>
        <v>2.1666666666666665</v>
      </c>
      <c r="F496">
        <f t="shared" si="10"/>
        <v>-0.3670685776767228</v>
      </c>
    </row>
    <row r="497" spans="1:6" x14ac:dyDescent="0.2">
      <c r="A497">
        <v>79155</v>
      </c>
      <c r="B497">
        <f t="shared" si="7"/>
        <v>1.2333333333333334</v>
      </c>
      <c r="F497">
        <f t="shared" si="10"/>
        <v>-0.47245928855860969</v>
      </c>
    </row>
    <row r="498" spans="1:6" x14ac:dyDescent="0.2">
      <c r="A498">
        <v>79192</v>
      </c>
      <c r="B498">
        <f t="shared" si="7"/>
        <v>1.3</v>
      </c>
      <c r="F498">
        <f t="shared" si="10"/>
        <v>-0.46493138063847494</v>
      </c>
    </row>
    <row r="499" spans="1:6" x14ac:dyDescent="0.2">
      <c r="A499">
        <v>79231</v>
      </c>
      <c r="B499">
        <f t="shared" si="7"/>
        <v>2</v>
      </c>
      <c r="F499">
        <f t="shared" si="10"/>
        <v>-0.38588834747705969</v>
      </c>
    </row>
    <row r="500" spans="1:6" x14ac:dyDescent="0.2">
      <c r="A500">
        <v>79291</v>
      </c>
      <c r="B500">
        <f t="shared" si="7"/>
        <v>8</v>
      </c>
      <c r="F500">
        <f t="shared" si="10"/>
        <v>0.29162336533507055</v>
      </c>
    </row>
    <row r="501" spans="1:6" x14ac:dyDescent="0.2">
      <c r="A501">
        <v>79531</v>
      </c>
      <c r="B501">
        <f t="shared" si="7"/>
        <v>3.1</v>
      </c>
      <c r="F501">
        <f t="shared" si="10"/>
        <v>-0.26167786679483584</v>
      </c>
    </row>
    <row r="502" spans="1:6" x14ac:dyDescent="0.2">
      <c r="A502">
        <v>79624</v>
      </c>
      <c r="B502">
        <f t="shared" si="7"/>
        <v>1.9</v>
      </c>
      <c r="F502">
        <f t="shared" si="10"/>
        <v>-0.39718020935726189</v>
      </c>
    </row>
    <row r="503" spans="1:6" x14ac:dyDescent="0.2">
      <c r="A503">
        <v>79681</v>
      </c>
      <c r="B503">
        <f t="shared" si="7"/>
        <v>3</v>
      </c>
      <c r="F503">
        <f t="shared" si="10"/>
        <v>-0.27296972867503799</v>
      </c>
    </row>
    <row r="504" spans="1:6" x14ac:dyDescent="0.2">
      <c r="A504">
        <v>79771</v>
      </c>
      <c r="B504">
        <f t="shared" si="7"/>
        <v>10.133333333333333</v>
      </c>
      <c r="F504">
        <f t="shared" si="10"/>
        <v>0.53251641877938349</v>
      </c>
    </row>
    <row r="505" spans="1:6" x14ac:dyDescent="0.2">
      <c r="A505">
        <v>80075</v>
      </c>
      <c r="B505">
        <f t="shared" si="7"/>
        <v>8.8333333333333339</v>
      </c>
      <c r="F505">
        <f t="shared" si="10"/>
        <v>0.38572221433675541</v>
      </c>
    </row>
    <row r="506" spans="1:6" x14ac:dyDescent="0.2">
      <c r="A506">
        <v>80340</v>
      </c>
      <c r="B506">
        <f t="shared" si="7"/>
        <v>13.1</v>
      </c>
      <c r="F506">
        <f t="shared" si="10"/>
        <v>0.86750832122538124</v>
      </c>
    </row>
    <row r="507" spans="1:6" x14ac:dyDescent="0.2">
      <c r="A507">
        <v>80733</v>
      </c>
      <c r="B507">
        <f t="shared" si="7"/>
        <v>7.3666666666666663</v>
      </c>
      <c r="F507">
        <f t="shared" si="10"/>
        <v>0.2201082400937901</v>
      </c>
    </row>
    <row r="508" spans="1:6" x14ac:dyDescent="0.2">
      <c r="A508">
        <v>80954</v>
      </c>
      <c r="B508">
        <f t="shared" si="7"/>
        <v>10.433333333333334</v>
      </c>
      <c r="F508">
        <f t="shared" si="10"/>
        <v>0.56639200441999016</v>
      </c>
    </row>
    <row r="509" spans="1:6" x14ac:dyDescent="0.2">
      <c r="A509">
        <v>81267</v>
      </c>
      <c r="B509">
        <f t="shared" si="7"/>
        <v>9.6333333333333329</v>
      </c>
      <c r="F509">
        <f t="shared" si="10"/>
        <v>0.47605710937837264</v>
      </c>
    </row>
    <row r="510" spans="1:6" x14ac:dyDescent="0.2">
      <c r="A510">
        <v>81556</v>
      </c>
      <c r="B510">
        <f t="shared" si="7"/>
        <v>11.933333333333334</v>
      </c>
      <c r="F510">
        <f t="shared" si="10"/>
        <v>0.7357699326230227</v>
      </c>
    </row>
    <row r="511" spans="1:6" x14ac:dyDescent="0.2">
      <c r="A511">
        <v>81914</v>
      </c>
      <c r="B511">
        <f t="shared" si="7"/>
        <v>13.066666666666666</v>
      </c>
      <c r="F511">
        <f t="shared" si="10"/>
        <v>0.86374436726531389</v>
      </c>
    </row>
    <row r="512" spans="1:6" x14ac:dyDescent="0.2">
      <c r="A512">
        <v>82306</v>
      </c>
      <c r="B512">
        <f t="shared" si="7"/>
        <v>21.5</v>
      </c>
      <c r="F512">
        <f t="shared" si="10"/>
        <v>1.8160247191623637</v>
      </c>
    </row>
    <row r="513" spans="1:6" x14ac:dyDescent="0.2">
      <c r="A513">
        <v>82951</v>
      </c>
      <c r="B513">
        <f t="shared" si="7"/>
        <v>4.2666666666666666</v>
      </c>
      <c r="F513">
        <f t="shared" si="10"/>
        <v>-0.12993947819247717</v>
      </c>
    </row>
    <row r="514" spans="1:6" x14ac:dyDescent="0.2">
      <c r="A514">
        <v>83079</v>
      </c>
      <c r="B514">
        <f t="shared" si="7"/>
        <v>6.5</v>
      </c>
      <c r="F514">
        <f t="shared" ref="F514:F577" si="11">(B514-C$1453)/C$1454</f>
        <v>0.122245437132038</v>
      </c>
    </row>
    <row r="515" spans="1:6" x14ac:dyDescent="0.2">
      <c r="A515">
        <v>83274</v>
      </c>
      <c r="B515">
        <f t="shared" si="7"/>
        <v>23.333333333333332</v>
      </c>
      <c r="F515">
        <f t="shared" si="11"/>
        <v>2.02304218696607</v>
      </c>
    </row>
    <row r="516" spans="1:6" x14ac:dyDescent="0.2">
      <c r="A516">
        <v>83974</v>
      </c>
      <c r="B516">
        <f t="shared" si="7"/>
        <v>5.0999999999999996</v>
      </c>
      <c r="F516">
        <f t="shared" si="11"/>
        <v>-3.5840629190792443E-2</v>
      </c>
    </row>
    <row r="517" spans="1:6" x14ac:dyDescent="0.2">
      <c r="A517">
        <v>84127</v>
      </c>
      <c r="B517">
        <f t="shared" si="7"/>
        <v>6.3666666666666663</v>
      </c>
      <c r="F517">
        <f t="shared" si="11"/>
        <v>0.10718962129176839</v>
      </c>
    </row>
    <row r="518" spans="1:6" x14ac:dyDescent="0.2">
      <c r="A518">
        <v>84318</v>
      </c>
      <c r="B518">
        <f t="shared" si="7"/>
        <v>2.0333333333333332</v>
      </c>
      <c r="F518">
        <f t="shared" si="11"/>
        <v>-0.38212439351699234</v>
      </c>
    </row>
    <row r="519" spans="1:6" x14ac:dyDescent="0.2">
      <c r="A519">
        <v>84379</v>
      </c>
      <c r="B519">
        <f t="shared" ref="B519:B773" si="12">(A520-A519)/30</f>
        <v>2.2000000000000002</v>
      </c>
      <c r="F519">
        <f t="shared" si="11"/>
        <v>-0.36330462371665534</v>
      </c>
    </row>
    <row r="520" spans="1:6" x14ac:dyDescent="0.2">
      <c r="A520">
        <v>84445</v>
      </c>
      <c r="B520">
        <f t="shared" si="12"/>
        <v>2</v>
      </c>
      <c r="F520">
        <f t="shared" si="11"/>
        <v>-0.38588834747705969</v>
      </c>
    </row>
    <row r="521" spans="1:6" x14ac:dyDescent="0.2">
      <c r="A521">
        <v>84505</v>
      </c>
      <c r="B521">
        <f t="shared" si="12"/>
        <v>3.5333333333333332</v>
      </c>
      <c r="F521">
        <f t="shared" si="11"/>
        <v>-0.21274646531395977</v>
      </c>
    </row>
    <row r="522" spans="1:6" x14ac:dyDescent="0.2">
      <c r="A522">
        <v>84611</v>
      </c>
      <c r="B522">
        <f t="shared" si="12"/>
        <v>14.7</v>
      </c>
      <c r="F522">
        <f t="shared" si="11"/>
        <v>1.0481781113086162</v>
      </c>
    </row>
    <row r="523" spans="1:6" x14ac:dyDescent="0.2">
      <c r="A523">
        <v>85052</v>
      </c>
      <c r="B523">
        <f t="shared" si="12"/>
        <v>3.6333333333333333</v>
      </c>
      <c r="F523">
        <f t="shared" si="11"/>
        <v>-0.2014546034337576</v>
      </c>
    </row>
    <row r="524" spans="1:6" x14ac:dyDescent="0.2">
      <c r="A524">
        <v>85161</v>
      </c>
      <c r="B524">
        <f t="shared" si="12"/>
        <v>7.1</v>
      </c>
      <c r="F524">
        <f t="shared" si="11"/>
        <v>0.189996608413251</v>
      </c>
    </row>
    <row r="525" spans="1:6" x14ac:dyDescent="0.2">
      <c r="A525">
        <v>85374</v>
      </c>
      <c r="B525">
        <f t="shared" si="12"/>
        <v>2.2999999999999998</v>
      </c>
      <c r="F525">
        <f t="shared" si="11"/>
        <v>-0.35201276183645325</v>
      </c>
    </row>
    <row r="526" spans="1:6" x14ac:dyDescent="0.2">
      <c r="A526">
        <v>85443</v>
      </c>
      <c r="B526">
        <f t="shared" si="12"/>
        <v>9.0333333333333332</v>
      </c>
      <c r="F526">
        <f t="shared" si="11"/>
        <v>0.40830593809715965</v>
      </c>
    </row>
    <row r="527" spans="1:6" x14ac:dyDescent="0.2">
      <c r="A527">
        <v>85714</v>
      </c>
      <c r="B527">
        <f t="shared" si="12"/>
        <v>14.2</v>
      </c>
      <c r="F527">
        <f t="shared" si="11"/>
        <v>0.9917188019076052</v>
      </c>
    </row>
    <row r="528" spans="1:6" x14ac:dyDescent="0.2">
      <c r="A528">
        <v>86140</v>
      </c>
      <c r="B528">
        <f t="shared" si="12"/>
        <v>2.0333333333333332</v>
      </c>
      <c r="F528">
        <f t="shared" si="11"/>
        <v>-0.38212439351699234</v>
      </c>
    </row>
    <row r="529" spans="1:6" x14ac:dyDescent="0.2">
      <c r="A529">
        <v>86201</v>
      </c>
      <c r="B529">
        <f t="shared" si="12"/>
        <v>0.83333333333333337</v>
      </c>
      <c r="F529">
        <f t="shared" si="11"/>
        <v>-0.51762673607941845</v>
      </c>
    </row>
    <row r="530" spans="1:6" x14ac:dyDescent="0.2">
      <c r="A530">
        <v>86226</v>
      </c>
      <c r="B530">
        <f t="shared" si="12"/>
        <v>1.4666666666666666</v>
      </c>
      <c r="F530">
        <f t="shared" si="11"/>
        <v>-0.44611161083813794</v>
      </c>
    </row>
    <row r="531" spans="1:6" x14ac:dyDescent="0.2">
      <c r="A531">
        <v>86270</v>
      </c>
      <c r="B531">
        <f t="shared" si="12"/>
        <v>1.8</v>
      </c>
      <c r="F531">
        <f t="shared" si="11"/>
        <v>-0.4084720712374641</v>
      </c>
    </row>
    <row r="532" spans="1:6" x14ac:dyDescent="0.2">
      <c r="A532">
        <v>86324</v>
      </c>
      <c r="B532">
        <f t="shared" si="12"/>
        <v>1.6333333333333333</v>
      </c>
      <c r="F532">
        <f t="shared" si="11"/>
        <v>-0.42729184103780099</v>
      </c>
    </row>
    <row r="533" spans="1:6" x14ac:dyDescent="0.2">
      <c r="A533">
        <v>86373</v>
      </c>
      <c r="B533">
        <f t="shared" si="12"/>
        <v>5.0666666666666664</v>
      </c>
      <c r="F533">
        <f t="shared" si="11"/>
        <v>-3.9604583150859816E-2</v>
      </c>
    </row>
    <row r="534" spans="1:6" x14ac:dyDescent="0.2">
      <c r="A534">
        <v>86525</v>
      </c>
      <c r="B534">
        <f t="shared" si="12"/>
        <v>2.9333333333333331</v>
      </c>
      <c r="F534">
        <f t="shared" si="11"/>
        <v>-0.28049763659517279</v>
      </c>
    </row>
    <row r="535" spans="1:6" x14ac:dyDescent="0.2">
      <c r="A535">
        <v>86613</v>
      </c>
      <c r="B535">
        <f t="shared" si="12"/>
        <v>3.2</v>
      </c>
      <c r="F535">
        <f t="shared" si="11"/>
        <v>-0.25038600491463364</v>
      </c>
    </row>
    <row r="536" spans="1:6" x14ac:dyDescent="0.2">
      <c r="A536">
        <v>86709</v>
      </c>
      <c r="B536">
        <f t="shared" si="12"/>
        <v>3.5333333333333332</v>
      </c>
      <c r="F536">
        <f t="shared" si="11"/>
        <v>-0.21274646531395977</v>
      </c>
    </row>
    <row r="537" spans="1:6" x14ac:dyDescent="0.2">
      <c r="A537">
        <v>86815</v>
      </c>
      <c r="B537">
        <f t="shared" si="12"/>
        <v>2.7333333333333334</v>
      </c>
      <c r="F537">
        <f t="shared" si="11"/>
        <v>-0.30308136035557715</v>
      </c>
    </row>
    <row r="538" spans="1:6" x14ac:dyDescent="0.2">
      <c r="A538">
        <v>86897</v>
      </c>
      <c r="B538">
        <f t="shared" si="12"/>
        <v>2.8</v>
      </c>
      <c r="F538">
        <f t="shared" si="11"/>
        <v>-0.29555345243544234</v>
      </c>
    </row>
    <row r="539" spans="1:6" x14ac:dyDescent="0.2">
      <c r="A539">
        <v>86981</v>
      </c>
      <c r="B539">
        <f t="shared" si="12"/>
        <v>1.6666666666666667</v>
      </c>
      <c r="F539">
        <f t="shared" si="11"/>
        <v>-0.42352788707773359</v>
      </c>
    </row>
    <row r="540" spans="1:6" x14ac:dyDescent="0.2">
      <c r="A540">
        <v>87031</v>
      </c>
      <c r="B540">
        <f t="shared" si="12"/>
        <v>4.8666666666666663</v>
      </c>
      <c r="F540">
        <f t="shared" si="11"/>
        <v>-6.2188306911264181E-2</v>
      </c>
    </row>
    <row r="541" spans="1:6" x14ac:dyDescent="0.2">
      <c r="A541">
        <v>87177</v>
      </c>
      <c r="B541">
        <f t="shared" si="12"/>
        <v>4.4000000000000004</v>
      </c>
      <c r="F541">
        <f t="shared" si="11"/>
        <v>-0.11488366235220757</v>
      </c>
    </row>
    <row r="542" spans="1:6" x14ac:dyDescent="0.2">
      <c r="A542">
        <v>87309</v>
      </c>
      <c r="B542">
        <f t="shared" si="12"/>
        <v>33.733333333333334</v>
      </c>
      <c r="F542">
        <f t="shared" si="11"/>
        <v>3.1973958225070964</v>
      </c>
    </row>
    <row r="543" spans="1:6" x14ac:dyDescent="0.2">
      <c r="A543">
        <v>88321</v>
      </c>
      <c r="B543">
        <f t="shared" si="12"/>
        <v>1.3666666666666667</v>
      </c>
      <c r="F543">
        <f t="shared" si="11"/>
        <v>-0.4574034727183402</v>
      </c>
    </row>
    <row r="544" spans="1:6" x14ac:dyDescent="0.2">
      <c r="A544">
        <v>88362</v>
      </c>
      <c r="B544">
        <f t="shared" si="12"/>
        <v>32.133333333333333</v>
      </c>
      <c r="F544">
        <f t="shared" si="11"/>
        <v>3.0167260324238612</v>
      </c>
    </row>
    <row r="545" spans="1:6" x14ac:dyDescent="0.2">
      <c r="A545">
        <v>89326</v>
      </c>
      <c r="B545">
        <f t="shared" si="12"/>
        <v>2.8666666666666667</v>
      </c>
      <c r="F545">
        <f t="shared" si="11"/>
        <v>-0.28802554451530754</v>
      </c>
    </row>
    <row r="546" spans="1:6" x14ac:dyDescent="0.2">
      <c r="A546">
        <v>89412</v>
      </c>
      <c r="B546">
        <f t="shared" si="12"/>
        <v>2.6666666666666665</v>
      </c>
      <c r="F546">
        <f t="shared" si="11"/>
        <v>-0.31060926827571195</v>
      </c>
    </row>
    <row r="547" spans="1:6" x14ac:dyDescent="0.2">
      <c r="A547">
        <v>89492</v>
      </c>
      <c r="B547">
        <f t="shared" si="12"/>
        <v>2.5</v>
      </c>
      <c r="F547">
        <f t="shared" si="11"/>
        <v>-0.32942903807604884</v>
      </c>
    </row>
    <row r="548" spans="1:6" x14ac:dyDescent="0.2">
      <c r="A548">
        <v>89567</v>
      </c>
      <c r="B548">
        <f t="shared" si="12"/>
        <v>12.766666666666667</v>
      </c>
      <c r="F548">
        <f t="shared" si="11"/>
        <v>0.82986878162470745</v>
      </c>
    </row>
    <row r="549" spans="1:6" x14ac:dyDescent="0.2">
      <c r="A549">
        <v>89950</v>
      </c>
      <c r="B549">
        <f t="shared" si="12"/>
        <v>36.5</v>
      </c>
      <c r="F549">
        <f t="shared" si="11"/>
        <v>3.5098040011926894</v>
      </c>
    </row>
    <row r="550" spans="1:6" x14ac:dyDescent="0.2">
      <c r="A550">
        <v>91045</v>
      </c>
      <c r="B550">
        <f t="shared" si="12"/>
        <v>5.8</v>
      </c>
      <c r="F550">
        <f t="shared" si="11"/>
        <v>4.3202403970622777E-2</v>
      </c>
    </row>
    <row r="551" spans="1:6" x14ac:dyDescent="0.2">
      <c r="A551">
        <v>91219</v>
      </c>
      <c r="B551">
        <f t="shared" si="12"/>
        <v>5.4333333333333336</v>
      </c>
      <c r="F551">
        <f t="shared" si="11"/>
        <v>1.7989104098815308E-3</v>
      </c>
    </row>
    <row r="552" spans="1:6" x14ac:dyDescent="0.2">
      <c r="A552">
        <v>91382</v>
      </c>
      <c r="B552">
        <f t="shared" si="12"/>
        <v>7.9666666666666668</v>
      </c>
      <c r="F552">
        <f t="shared" si="11"/>
        <v>0.2878594113750032</v>
      </c>
    </row>
    <row r="553" spans="1:6" x14ac:dyDescent="0.2">
      <c r="A553">
        <v>91621</v>
      </c>
      <c r="B553">
        <f t="shared" si="12"/>
        <v>23</v>
      </c>
      <c r="F553">
        <f t="shared" si="11"/>
        <v>1.9854026473653963</v>
      </c>
    </row>
    <row r="554" spans="1:6" x14ac:dyDescent="0.2">
      <c r="A554">
        <v>92311</v>
      </c>
      <c r="B554">
        <f t="shared" si="12"/>
        <v>5.0333333333333332</v>
      </c>
      <c r="F554">
        <f t="shared" si="11"/>
        <v>-4.3368537110927197E-2</v>
      </c>
    </row>
    <row r="555" spans="1:6" x14ac:dyDescent="0.2">
      <c r="A555">
        <v>92462</v>
      </c>
      <c r="B555">
        <f t="shared" si="12"/>
        <v>9.1333333333333329</v>
      </c>
      <c r="F555">
        <f t="shared" si="11"/>
        <v>0.4195977999773618</v>
      </c>
    </row>
    <row r="556" spans="1:6" x14ac:dyDescent="0.2">
      <c r="A556">
        <v>92736</v>
      </c>
      <c r="B556">
        <f t="shared" si="12"/>
        <v>11.533333333333333</v>
      </c>
      <c r="F556">
        <f t="shared" si="11"/>
        <v>0.690602485102214</v>
      </c>
    </row>
    <row r="557" spans="1:6" x14ac:dyDescent="0.2">
      <c r="A557">
        <v>93082</v>
      </c>
      <c r="B557">
        <f t="shared" si="12"/>
        <v>23.833333333333332</v>
      </c>
      <c r="F557">
        <f t="shared" si="11"/>
        <v>2.0795014963670808</v>
      </c>
    </row>
    <row r="558" spans="1:6" x14ac:dyDescent="0.2">
      <c r="A558">
        <v>93797</v>
      </c>
      <c r="B558">
        <f t="shared" si="12"/>
        <v>6.0333333333333332</v>
      </c>
      <c r="F558">
        <f t="shared" si="11"/>
        <v>6.9550081691094515E-2</v>
      </c>
    </row>
    <row r="559" spans="1:6" x14ac:dyDescent="0.2">
      <c r="A559">
        <v>93978</v>
      </c>
      <c r="B559">
        <f t="shared" si="12"/>
        <v>13.6</v>
      </c>
      <c r="F559">
        <f t="shared" si="11"/>
        <v>0.92396763062639209</v>
      </c>
    </row>
    <row r="560" spans="1:6" x14ac:dyDescent="0.2">
      <c r="A560">
        <v>94386</v>
      </c>
      <c r="B560">
        <f t="shared" si="12"/>
        <v>10.4</v>
      </c>
      <c r="F560">
        <f t="shared" si="11"/>
        <v>0.5626280504599227</v>
      </c>
    </row>
    <row r="561" spans="1:6" x14ac:dyDescent="0.2">
      <c r="A561">
        <v>94698</v>
      </c>
      <c r="B561">
        <f t="shared" si="12"/>
        <v>3.8666666666666667</v>
      </c>
      <c r="F561">
        <f t="shared" si="11"/>
        <v>-0.17510692571328584</v>
      </c>
    </row>
    <row r="562" spans="1:6" x14ac:dyDescent="0.2">
      <c r="A562">
        <v>94814</v>
      </c>
      <c r="B562">
        <f t="shared" si="12"/>
        <v>5.2666666666666666</v>
      </c>
      <c r="F562">
        <f t="shared" si="11"/>
        <v>-1.7020859390455455E-2</v>
      </c>
    </row>
    <row r="563" spans="1:6" x14ac:dyDescent="0.2">
      <c r="A563">
        <v>94972</v>
      </c>
      <c r="B563">
        <f t="shared" si="12"/>
        <v>2.4666666666666668</v>
      </c>
      <c r="F563">
        <f t="shared" si="11"/>
        <v>-0.33319299203611624</v>
      </c>
    </row>
    <row r="564" spans="1:6" x14ac:dyDescent="0.2">
      <c r="A564">
        <v>95046</v>
      </c>
      <c r="B564">
        <f t="shared" si="12"/>
        <v>4.4666666666666668</v>
      </c>
      <c r="F564">
        <f t="shared" si="11"/>
        <v>-0.10735575443207281</v>
      </c>
    </row>
    <row r="565" spans="1:6" x14ac:dyDescent="0.2">
      <c r="A565">
        <v>95180</v>
      </c>
      <c r="B565">
        <f t="shared" si="12"/>
        <v>2.2999999999999998</v>
      </c>
      <c r="F565">
        <f t="shared" si="11"/>
        <v>-0.35201276183645325</v>
      </c>
    </row>
    <row r="566" spans="1:6" x14ac:dyDescent="0.2">
      <c r="A566">
        <v>95249</v>
      </c>
      <c r="B566">
        <f t="shared" si="12"/>
        <v>1.7666666666666666</v>
      </c>
      <c r="F566">
        <f t="shared" si="11"/>
        <v>-0.41223602519753144</v>
      </c>
    </row>
    <row r="567" spans="1:6" x14ac:dyDescent="0.2">
      <c r="A567">
        <v>95302</v>
      </c>
      <c r="B567">
        <f t="shared" si="12"/>
        <v>4.7333333333333334</v>
      </c>
      <c r="F567">
        <f t="shared" si="11"/>
        <v>-7.7244122751533695E-2</v>
      </c>
    </row>
    <row r="568" spans="1:6" x14ac:dyDescent="0.2">
      <c r="A568">
        <v>95444</v>
      </c>
      <c r="B568">
        <f t="shared" si="12"/>
        <v>2.7666666666666666</v>
      </c>
      <c r="F568">
        <f t="shared" si="11"/>
        <v>-0.29931740639550974</v>
      </c>
    </row>
    <row r="569" spans="1:6" x14ac:dyDescent="0.2">
      <c r="A569">
        <v>95527</v>
      </c>
      <c r="B569">
        <f t="shared" si="12"/>
        <v>1.8333333333333333</v>
      </c>
      <c r="F569">
        <f t="shared" si="11"/>
        <v>-0.4047081172773967</v>
      </c>
    </row>
    <row r="570" spans="1:6" x14ac:dyDescent="0.2">
      <c r="A570">
        <v>95582</v>
      </c>
      <c r="B570">
        <f t="shared" si="12"/>
        <v>1.8</v>
      </c>
      <c r="F570">
        <f t="shared" si="11"/>
        <v>-0.4084720712374641</v>
      </c>
    </row>
    <row r="571" spans="1:6" x14ac:dyDescent="0.2">
      <c r="A571">
        <v>95636</v>
      </c>
      <c r="B571">
        <f t="shared" si="12"/>
        <v>3.4333333333333331</v>
      </c>
      <c r="F571">
        <f t="shared" si="11"/>
        <v>-0.22403832719416195</v>
      </c>
    </row>
    <row r="572" spans="1:6" x14ac:dyDescent="0.2">
      <c r="A572">
        <v>95739</v>
      </c>
      <c r="B572">
        <f t="shared" si="12"/>
        <v>1.9</v>
      </c>
      <c r="F572">
        <f t="shared" si="11"/>
        <v>-0.39718020935726189</v>
      </c>
    </row>
    <row r="573" spans="1:6" x14ac:dyDescent="0.2">
      <c r="A573">
        <v>95796</v>
      </c>
      <c r="B573">
        <f t="shared" si="12"/>
        <v>1.7</v>
      </c>
      <c r="F573">
        <f t="shared" si="11"/>
        <v>-0.41976393311766619</v>
      </c>
    </row>
    <row r="574" spans="1:6" x14ac:dyDescent="0.2">
      <c r="A574">
        <v>95847</v>
      </c>
      <c r="B574">
        <f t="shared" si="12"/>
        <v>3.7666666666666666</v>
      </c>
      <c r="F574">
        <f t="shared" si="11"/>
        <v>-0.18639878759348802</v>
      </c>
    </row>
    <row r="575" spans="1:6" x14ac:dyDescent="0.2">
      <c r="A575">
        <v>95960</v>
      </c>
      <c r="B575">
        <f t="shared" si="12"/>
        <v>1.9</v>
      </c>
      <c r="F575">
        <f t="shared" si="11"/>
        <v>-0.39718020935726189</v>
      </c>
    </row>
    <row r="576" spans="1:6" x14ac:dyDescent="0.2">
      <c r="A576">
        <v>96017</v>
      </c>
      <c r="B576">
        <f t="shared" si="12"/>
        <v>1.0666666666666667</v>
      </c>
      <c r="F576">
        <f t="shared" si="11"/>
        <v>-0.4912790583589467</v>
      </c>
    </row>
    <row r="577" spans="1:6" x14ac:dyDescent="0.2">
      <c r="A577">
        <v>96049</v>
      </c>
      <c r="B577">
        <f t="shared" si="12"/>
        <v>3.7</v>
      </c>
      <c r="F577">
        <f t="shared" si="11"/>
        <v>-0.19392669551362279</v>
      </c>
    </row>
    <row r="578" spans="1:6" x14ac:dyDescent="0.2">
      <c r="A578">
        <v>96160</v>
      </c>
      <c r="B578">
        <f t="shared" si="12"/>
        <v>5.2</v>
      </c>
      <c r="F578">
        <f t="shared" ref="F578:F641" si="13">(B578-C$1453)/C$1454</f>
        <v>-2.4548767310590209E-2</v>
      </c>
    </row>
    <row r="579" spans="1:6" x14ac:dyDescent="0.2">
      <c r="A579">
        <v>96316</v>
      </c>
      <c r="B579">
        <f t="shared" si="12"/>
        <v>5.0333333333333332</v>
      </c>
      <c r="F579">
        <f t="shared" si="13"/>
        <v>-4.3368537110927197E-2</v>
      </c>
    </row>
    <row r="580" spans="1:6" x14ac:dyDescent="0.2">
      <c r="A580">
        <v>96467</v>
      </c>
      <c r="B580">
        <f t="shared" si="12"/>
        <v>2.2333333333333334</v>
      </c>
      <c r="F580">
        <f t="shared" si="13"/>
        <v>-0.35954066975658799</v>
      </c>
    </row>
    <row r="581" spans="1:6" x14ac:dyDescent="0.2">
      <c r="A581">
        <v>96534</v>
      </c>
      <c r="B581">
        <f t="shared" si="12"/>
        <v>2.8</v>
      </c>
      <c r="F581">
        <f t="shared" si="13"/>
        <v>-0.29555345243544234</v>
      </c>
    </row>
    <row r="582" spans="1:6" x14ac:dyDescent="0.2">
      <c r="A582">
        <v>96618</v>
      </c>
      <c r="B582">
        <f t="shared" si="12"/>
        <v>5.4333333333333336</v>
      </c>
      <c r="F582">
        <f t="shared" si="13"/>
        <v>1.7989104098815308E-3</v>
      </c>
    </row>
    <row r="583" spans="1:6" x14ac:dyDescent="0.2">
      <c r="A583">
        <v>96781</v>
      </c>
      <c r="B583">
        <f t="shared" si="12"/>
        <v>13.933333333333334</v>
      </c>
      <c r="F583">
        <f t="shared" si="13"/>
        <v>0.96160717022706621</v>
      </c>
    </row>
    <row r="584" spans="1:6" x14ac:dyDescent="0.2">
      <c r="A584">
        <v>97199</v>
      </c>
      <c r="B584">
        <f t="shared" si="12"/>
        <v>3.3666666666666667</v>
      </c>
      <c r="F584">
        <f t="shared" si="13"/>
        <v>-0.23156623511429669</v>
      </c>
    </row>
    <row r="585" spans="1:6" x14ac:dyDescent="0.2">
      <c r="A585">
        <v>97300</v>
      </c>
      <c r="B585">
        <f t="shared" si="12"/>
        <v>1.3333333333333333</v>
      </c>
      <c r="F585">
        <f t="shared" si="13"/>
        <v>-0.46116742667840754</v>
      </c>
    </row>
    <row r="586" spans="1:6" x14ac:dyDescent="0.2">
      <c r="A586">
        <v>97340</v>
      </c>
      <c r="B586">
        <f t="shared" si="12"/>
        <v>3.1333333333333333</v>
      </c>
      <c r="F586">
        <f t="shared" si="13"/>
        <v>-0.25791391283476844</v>
      </c>
    </row>
    <row r="587" spans="1:6" x14ac:dyDescent="0.2">
      <c r="A587">
        <v>97434</v>
      </c>
      <c r="B587">
        <f t="shared" si="12"/>
        <v>4.7333333333333334</v>
      </c>
      <c r="F587">
        <f t="shared" si="13"/>
        <v>-7.7244122751533695E-2</v>
      </c>
    </row>
    <row r="588" spans="1:6" x14ac:dyDescent="0.2">
      <c r="A588">
        <v>97576</v>
      </c>
      <c r="B588">
        <f t="shared" si="12"/>
        <v>4.333333333333333</v>
      </c>
      <c r="F588">
        <f t="shared" si="13"/>
        <v>-0.12241157027234241</v>
      </c>
    </row>
    <row r="589" spans="1:6" x14ac:dyDescent="0.2">
      <c r="A589">
        <v>97706</v>
      </c>
      <c r="B589">
        <f t="shared" si="12"/>
        <v>2.4333333333333331</v>
      </c>
      <c r="F589">
        <f t="shared" si="13"/>
        <v>-0.33695694599618364</v>
      </c>
    </row>
    <row r="590" spans="1:6" x14ac:dyDescent="0.2">
      <c r="A590">
        <v>97779</v>
      </c>
      <c r="B590">
        <f t="shared" si="12"/>
        <v>7.5333333333333332</v>
      </c>
      <c r="F590">
        <f t="shared" si="13"/>
        <v>0.2389280098941271</v>
      </c>
    </row>
    <row r="591" spans="1:6" x14ac:dyDescent="0.2">
      <c r="A591">
        <v>98005</v>
      </c>
      <c r="B591">
        <f t="shared" si="12"/>
        <v>2.7</v>
      </c>
      <c r="F591">
        <f t="shared" si="13"/>
        <v>-0.30684531431564449</v>
      </c>
    </row>
    <row r="592" spans="1:6" x14ac:dyDescent="0.2">
      <c r="A592">
        <v>98086</v>
      </c>
      <c r="B592">
        <f t="shared" si="12"/>
        <v>3.2</v>
      </c>
      <c r="F592">
        <f t="shared" si="13"/>
        <v>-0.25038600491463364</v>
      </c>
    </row>
    <row r="593" spans="1:6" x14ac:dyDescent="0.2">
      <c r="A593">
        <v>98182</v>
      </c>
      <c r="B593">
        <f t="shared" si="12"/>
        <v>3.0666666666666669</v>
      </c>
      <c r="F593">
        <f t="shared" si="13"/>
        <v>-0.26544182075490319</v>
      </c>
    </row>
    <row r="594" spans="1:6" x14ac:dyDescent="0.2">
      <c r="A594">
        <v>98274</v>
      </c>
      <c r="B594">
        <f t="shared" si="12"/>
        <v>0.3</v>
      </c>
      <c r="F594">
        <f t="shared" si="13"/>
        <v>-0.57784999944049664</v>
      </c>
    </row>
    <row r="595" spans="1:6" x14ac:dyDescent="0.2">
      <c r="A595">
        <v>98283</v>
      </c>
      <c r="B595">
        <f t="shared" si="12"/>
        <v>1.1000000000000001</v>
      </c>
      <c r="F595">
        <f t="shared" si="13"/>
        <v>-0.48751510439887918</v>
      </c>
    </row>
    <row r="596" spans="1:6" x14ac:dyDescent="0.2">
      <c r="A596">
        <v>98316</v>
      </c>
      <c r="B596">
        <f t="shared" si="12"/>
        <v>2.7</v>
      </c>
      <c r="F596">
        <f t="shared" si="13"/>
        <v>-0.30684531431564449</v>
      </c>
    </row>
    <row r="597" spans="1:6" x14ac:dyDescent="0.2">
      <c r="A597">
        <v>98397</v>
      </c>
      <c r="B597">
        <f t="shared" si="12"/>
        <v>1.3</v>
      </c>
      <c r="F597">
        <f t="shared" si="13"/>
        <v>-0.46493138063847494</v>
      </c>
    </row>
    <row r="598" spans="1:6" x14ac:dyDescent="0.2">
      <c r="A598">
        <v>98436</v>
      </c>
      <c r="B598">
        <f t="shared" si="12"/>
        <v>1.9666666666666666</v>
      </c>
      <c r="F598">
        <f t="shared" si="13"/>
        <v>-0.38965230143712709</v>
      </c>
    </row>
    <row r="599" spans="1:6" x14ac:dyDescent="0.2">
      <c r="A599">
        <v>98495</v>
      </c>
      <c r="B599">
        <f t="shared" si="12"/>
        <v>2.8666666666666667</v>
      </c>
      <c r="F599">
        <f t="shared" si="13"/>
        <v>-0.28802554451530754</v>
      </c>
    </row>
    <row r="600" spans="1:6" x14ac:dyDescent="0.2">
      <c r="A600">
        <v>98581</v>
      </c>
      <c r="B600">
        <f t="shared" si="12"/>
        <v>8.6333333333333329</v>
      </c>
      <c r="F600">
        <f t="shared" si="13"/>
        <v>0.36313849057635095</v>
      </c>
    </row>
    <row r="601" spans="1:6" x14ac:dyDescent="0.2">
      <c r="A601">
        <v>98840</v>
      </c>
      <c r="B601">
        <f t="shared" si="12"/>
        <v>0.5</v>
      </c>
      <c r="F601">
        <f t="shared" si="13"/>
        <v>-0.55526627568009224</v>
      </c>
    </row>
    <row r="602" spans="1:6" x14ac:dyDescent="0.2">
      <c r="A602">
        <v>98855</v>
      </c>
      <c r="B602">
        <f t="shared" si="12"/>
        <v>4</v>
      </c>
      <c r="F602">
        <f t="shared" si="13"/>
        <v>-0.1600511098730163</v>
      </c>
    </row>
    <row r="603" spans="1:6" x14ac:dyDescent="0.2">
      <c r="A603">
        <v>98975</v>
      </c>
      <c r="B603">
        <f t="shared" si="12"/>
        <v>1.8</v>
      </c>
      <c r="F603">
        <f t="shared" si="13"/>
        <v>-0.4084720712374641</v>
      </c>
    </row>
    <row r="604" spans="1:6" x14ac:dyDescent="0.2">
      <c r="A604">
        <v>99029</v>
      </c>
      <c r="B604">
        <f t="shared" si="12"/>
        <v>6.6333333333333337</v>
      </c>
      <c r="F604">
        <f t="shared" si="13"/>
        <v>0.13730125297230761</v>
      </c>
    </row>
    <row r="605" spans="1:6" x14ac:dyDescent="0.2">
      <c r="A605">
        <v>99228</v>
      </c>
      <c r="B605">
        <f t="shared" si="12"/>
        <v>3.0333333333333332</v>
      </c>
      <c r="F605">
        <f t="shared" si="13"/>
        <v>-0.26920577471497065</v>
      </c>
    </row>
    <row r="606" spans="1:6" x14ac:dyDescent="0.2">
      <c r="A606">
        <v>99319</v>
      </c>
      <c r="B606">
        <f t="shared" si="12"/>
        <v>16.166666666666668</v>
      </c>
      <c r="F606">
        <f t="shared" si="13"/>
        <v>1.2137920855515816</v>
      </c>
    </row>
    <row r="607" spans="1:6" x14ac:dyDescent="0.2">
      <c r="A607">
        <v>99804</v>
      </c>
      <c r="B607">
        <f t="shared" si="12"/>
        <v>3.8</v>
      </c>
      <c r="F607">
        <f t="shared" si="13"/>
        <v>-0.18263483363342065</v>
      </c>
    </row>
    <row r="608" spans="1:6" x14ac:dyDescent="0.2">
      <c r="A608">
        <v>99918</v>
      </c>
      <c r="B608">
        <f t="shared" si="12"/>
        <v>11.5</v>
      </c>
      <c r="F608">
        <f t="shared" si="13"/>
        <v>0.68683853114214655</v>
      </c>
    </row>
    <row r="609" spans="1:6" x14ac:dyDescent="0.2">
      <c r="A609">
        <v>100263</v>
      </c>
      <c r="B609">
        <f t="shared" si="12"/>
        <v>1.8</v>
      </c>
      <c r="F609">
        <f t="shared" si="13"/>
        <v>-0.4084720712374641</v>
      </c>
    </row>
    <row r="610" spans="1:6" x14ac:dyDescent="0.2">
      <c r="A610">
        <v>100317</v>
      </c>
      <c r="B610">
        <f t="shared" si="12"/>
        <v>2.7333333333333334</v>
      </c>
      <c r="F610">
        <f t="shared" si="13"/>
        <v>-0.30308136035557715</v>
      </c>
    </row>
    <row r="611" spans="1:6" x14ac:dyDescent="0.2">
      <c r="A611">
        <v>100399</v>
      </c>
      <c r="B611">
        <f t="shared" si="12"/>
        <v>2.1666666666666665</v>
      </c>
      <c r="F611">
        <f t="shared" si="13"/>
        <v>-0.3670685776767228</v>
      </c>
    </row>
    <row r="612" spans="1:6" x14ac:dyDescent="0.2">
      <c r="A612">
        <v>100464</v>
      </c>
      <c r="B612">
        <f t="shared" si="12"/>
        <v>3.6666666666666665</v>
      </c>
      <c r="F612">
        <f t="shared" si="13"/>
        <v>-0.19769064947369022</v>
      </c>
    </row>
    <row r="613" spans="1:6" x14ac:dyDescent="0.2">
      <c r="A613">
        <v>100574</v>
      </c>
      <c r="B613">
        <f t="shared" si="12"/>
        <v>1.8333333333333333</v>
      </c>
      <c r="F613">
        <f t="shared" si="13"/>
        <v>-0.4047081172773967</v>
      </c>
    </row>
    <row r="614" spans="1:6" x14ac:dyDescent="0.2">
      <c r="A614">
        <v>100629</v>
      </c>
      <c r="B614">
        <f t="shared" si="12"/>
        <v>2.6</v>
      </c>
      <c r="F614">
        <f t="shared" si="13"/>
        <v>-0.31813717619584669</v>
      </c>
    </row>
    <row r="615" spans="1:6" x14ac:dyDescent="0.2">
      <c r="A615">
        <v>100707</v>
      </c>
      <c r="B615">
        <f t="shared" si="12"/>
        <v>0.76666666666666672</v>
      </c>
      <c r="F615">
        <f t="shared" si="13"/>
        <v>-0.52515464399955314</v>
      </c>
    </row>
    <row r="616" spans="1:6" x14ac:dyDescent="0.2">
      <c r="A616">
        <v>100730</v>
      </c>
      <c r="B616">
        <f t="shared" si="12"/>
        <v>3.1666666666666665</v>
      </c>
      <c r="F616">
        <f t="shared" si="13"/>
        <v>-0.25414995887470104</v>
      </c>
    </row>
    <row r="617" spans="1:6" x14ac:dyDescent="0.2">
      <c r="A617">
        <v>100825</v>
      </c>
      <c r="B617">
        <f t="shared" si="12"/>
        <v>2.8</v>
      </c>
      <c r="F617">
        <f t="shared" si="13"/>
        <v>-0.29555345243544234</v>
      </c>
    </row>
    <row r="618" spans="1:6" x14ac:dyDescent="0.2">
      <c r="A618">
        <v>100909</v>
      </c>
      <c r="B618">
        <f t="shared" si="12"/>
        <v>7.166666666666667</v>
      </c>
      <c r="F618">
        <f t="shared" si="13"/>
        <v>0.19752451633338583</v>
      </c>
    </row>
    <row r="619" spans="1:6" x14ac:dyDescent="0.2">
      <c r="A619">
        <v>101124</v>
      </c>
      <c r="B619">
        <f t="shared" si="12"/>
        <v>4.0999999999999996</v>
      </c>
      <c r="F619">
        <f t="shared" si="13"/>
        <v>-0.14875924799281415</v>
      </c>
    </row>
    <row r="620" spans="1:6" x14ac:dyDescent="0.2">
      <c r="A620">
        <v>101247</v>
      </c>
      <c r="B620">
        <f t="shared" si="12"/>
        <v>2.7666666666666666</v>
      </c>
      <c r="F620">
        <f t="shared" si="13"/>
        <v>-0.29931740639550974</v>
      </c>
    </row>
    <row r="621" spans="1:6" x14ac:dyDescent="0.2">
      <c r="A621">
        <v>101330</v>
      </c>
      <c r="B621">
        <f t="shared" si="12"/>
        <v>3.4333333333333331</v>
      </c>
      <c r="F621">
        <f t="shared" si="13"/>
        <v>-0.22403832719416195</v>
      </c>
    </row>
    <row r="622" spans="1:6" x14ac:dyDescent="0.2">
      <c r="A622">
        <v>101433</v>
      </c>
      <c r="B622">
        <f t="shared" si="12"/>
        <v>3.7333333333333334</v>
      </c>
      <c r="F622">
        <f t="shared" si="13"/>
        <v>-0.19016274155355539</v>
      </c>
    </row>
    <row r="623" spans="1:6" x14ac:dyDescent="0.2">
      <c r="A623">
        <v>101545</v>
      </c>
      <c r="B623">
        <f t="shared" si="12"/>
        <v>2</v>
      </c>
      <c r="F623">
        <f t="shared" si="13"/>
        <v>-0.38588834747705969</v>
      </c>
    </row>
    <row r="624" spans="1:6" x14ac:dyDescent="0.2">
      <c r="A624">
        <v>101605</v>
      </c>
      <c r="B624">
        <f t="shared" si="12"/>
        <v>1.9</v>
      </c>
      <c r="F624">
        <f t="shared" si="13"/>
        <v>-0.39718020935726189</v>
      </c>
    </row>
    <row r="625" spans="1:6" x14ac:dyDescent="0.2">
      <c r="A625">
        <v>101662</v>
      </c>
      <c r="B625">
        <f t="shared" si="12"/>
        <v>1</v>
      </c>
      <c r="F625">
        <f t="shared" si="13"/>
        <v>-0.49880696627908144</v>
      </c>
    </row>
    <row r="626" spans="1:6" x14ac:dyDescent="0.2">
      <c r="A626">
        <v>101692</v>
      </c>
      <c r="B626">
        <f t="shared" si="12"/>
        <v>1</v>
      </c>
      <c r="F626">
        <f t="shared" si="13"/>
        <v>-0.49880696627908144</v>
      </c>
    </row>
    <row r="627" spans="1:6" x14ac:dyDescent="0.2">
      <c r="A627">
        <v>101722</v>
      </c>
      <c r="B627">
        <f t="shared" si="12"/>
        <v>1.5</v>
      </c>
      <c r="F627">
        <f t="shared" si="13"/>
        <v>-0.44234765687807059</v>
      </c>
    </row>
    <row r="628" spans="1:6" x14ac:dyDescent="0.2">
      <c r="A628">
        <v>101767</v>
      </c>
      <c r="B628">
        <f t="shared" si="12"/>
        <v>1.3666666666666667</v>
      </c>
      <c r="F628">
        <f t="shared" si="13"/>
        <v>-0.4574034727183402</v>
      </c>
    </row>
    <row r="629" spans="1:6" x14ac:dyDescent="0.2">
      <c r="A629">
        <v>101808</v>
      </c>
      <c r="B629">
        <f t="shared" si="12"/>
        <v>2.7</v>
      </c>
      <c r="F629">
        <f t="shared" si="13"/>
        <v>-0.30684531431564449</v>
      </c>
    </row>
    <row r="630" spans="1:6" x14ac:dyDescent="0.2">
      <c r="A630">
        <v>101889</v>
      </c>
      <c r="B630">
        <f t="shared" si="12"/>
        <v>4</v>
      </c>
      <c r="F630">
        <f t="shared" si="13"/>
        <v>-0.1600511098730163</v>
      </c>
    </row>
    <row r="631" spans="1:6" x14ac:dyDescent="0.2">
      <c r="A631">
        <v>102009</v>
      </c>
      <c r="B631">
        <f t="shared" si="12"/>
        <v>6.7333333333333334</v>
      </c>
      <c r="F631">
        <f t="shared" si="13"/>
        <v>0.14859311485250973</v>
      </c>
    </row>
    <row r="632" spans="1:6" x14ac:dyDescent="0.2">
      <c r="A632">
        <v>102211</v>
      </c>
      <c r="B632">
        <f t="shared" si="12"/>
        <v>1.8333333333333333</v>
      </c>
      <c r="F632">
        <f t="shared" si="13"/>
        <v>-0.4047081172773967</v>
      </c>
    </row>
    <row r="633" spans="1:6" x14ac:dyDescent="0.2">
      <c r="A633">
        <v>102266</v>
      </c>
      <c r="B633">
        <f t="shared" si="12"/>
        <v>0.8</v>
      </c>
      <c r="F633">
        <f t="shared" si="13"/>
        <v>-0.52139069003948579</v>
      </c>
    </row>
    <row r="634" spans="1:6" x14ac:dyDescent="0.2">
      <c r="A634">
        <v>102290</v>
      </c>
      <c r="B634">
        <f t="shared" si="12"/>
        <v>1.1666666666666667</v>
      </c>
      <c r="F634">
        <f t="shared" si="13"/>
        <v>-0.47998719647874444</v>
      </c>
    </row>
    <row r="635" spans="1:6" x14ac:dyDescent="0.2">
      <c r="A635">
        <v>102325</v>
      </c>
      <c r="B635">
        <f t="shared" si="12"/>
        <v>1.3666666666666667</v>
      </c>
      <c r="F635">
        <f t="shared" si="13"/>
        <v>-0.4574034727183402</v>
      </c>
    </row>
    <row r="636" spans="1:6" x14ac:dyDescent="0.2">
      <c r="A636">
        <v>102366</v>
      </c>
      <c r="B636">
        <f t="shared" si="12"/>
        <v>0.5</v>
      </c>
      <c r="F636">
        <f t="shared" si="13"/>
        <v>-0.55526627568009224</v>
      </c>
    </row>
    <row r="637" spans="1:6" x14ac:dyDescent="0.2">
      <c r="A637">
        <v>102381</v>
      </c>
      <c r="B637">
        <f t="shared" si="12"/>
        <v>0.9</v>
      </c>
      <c r="F637">
        <f t="shared" si="13"/>
        <v>-0.51009882815928353</v>
      </c>
    </row>
    <row r="638" spans="1:6" x14ac:dyDescent="0.2">
      <c r="A638">
        <v>102408</v>
      </c>
      <c r="B638">
        <f t="shared" si="12"/>
        <v>1.3</v>
      </c>
      <c r="F638">
        <f t="shared" si="13"/>
        <v>-0.46493138063847494</v>
      </c>
    </row>
    <row r="639" spans="1:6" x14ac:dyDescent="0.2">
      <c r="A639">
        <v>102447</v>
      </c>
      <c r="B639">
        <f t="shared" si="12"/>
        <v>1.6666666666666667</v>
      </c>
      <c r="F639">
        <f t="shared" si="13"/>
        <v>-0.42352788707773359</v>
      </c>
    </row>
    <row r="640" spans="1:6" x14ac:dyDescent="0.2">
      <c r="A640">
        <v>102497</v>
      </c>
      <c r="B640">
        <f t="shared" si="12"/>
        <v>1.5666666666666667</v>
      </c>
      <c r="F640">
        <f t="shared" si="13"/>
        <v>-0.43481974895793585</v>
      </c>
    </row>
    <row r="641" spans="1:6" x14ac:dyDescent="0.2">
      <c r="A641">
        <v>102544</v>
      </c>
      <c r="B641">
        <f t="shared" si="12"/>
        <v>1.2333333333333334</v>
      </c>
      <c r="F641">
        <f t="shared" si="13"/>
        <v>-0.47245928855860969</v>
      </c>
    </row>
    <row r="642" spans="1:6" x14ac:dyDescent="0.2">
      <c r="A642">
        <v>102581</v>
      </c>
      <c r="B642">
        <f t="shared" si="12"/>
        <v>0.83333333333333337</v>
      </c>
      <c r="F642">
        <f t="shared" ref="F642:F705" si="14">(B642-C$1453)/C$1454</f>
        <v>-0.51762673607941845</v>
      </c>
    </row>
    <row r="643" spans="1:6" x14ac:dyDescent="0.2">
      <c r="A643">
        <v>102606</v>
      </c>
      <c r="B643">
        <f t="shared" si="12"/>
        <v>0.6</v>
      </c>
      <c r="F643">
        <f t="shared" si="14"/>
        <v>-0.5439744137998902</v>
      </c>
    </row>
    <row r="644" spans="1:6" x14ac:dyDescent="0.2">
      <c r="A644">
        <v>102624</v>
      </c>
      <c r="B644">
        <f t="shared" si="12"/>
        <v>0.9</v>
      </c>
      <c r="F644">
        <f t="shared" si="14"/>
        <v>-0.51009882815928353</v>
      </c>
    </row>
    <row r="645" spans="1:6" x14ac:dyDescent="0.2">
      <c r="A645">
        <v>102651</v>
      </c>
      <c r="B645">
        <f t="shared" si="12"/>
        <v>0.7</v>
      </c>
      <c r="F645">
        <f t="shared" si="14"/>
        <v>-0.53268255191968794</v>
      </c>
    </row>
    <row r="646" spans="1:6" x14ac:dyDescent="0.2">
      <c r="A646">
        <v>102672</v>
      </c>
      <c r="B646">
        <f t="shared" si="12"/>
        <v>1.9</v>
      </c>
      <c r="F646">
        <f t="shared" si="14"/>
        <v>-0.39718020935726189</v>
      </c>
    </row>
    <row r="647" spans="1:6" x14ac:dyDescent="0.2">
      <c r="A647">
        <v>102729</v>
      </c>
      <c r="B647">
        <f t="shared" si="12"/>
        <v>6</v>
      </c>
      <c r="F647">
        <f t="shared" si="14"/>
        <v>6.5786127731027141E-2</v>
      </c>
    </row>
    <row r="648" spans="1:6" x14ac:dyDescent="0.2">
      <c r="A648">
        <v>102909</v>
      </c>
      <c r="B648">
        <f t="shared" si="12"/>
        <v>3.1666666666666665</v>
      </c>
      <c r="F648">
        <f t="shared" si="14"/>
        <v>-0.25414995887470104</v>
      </c>
    </row>
    <row r="649" spans="1:6" x14ac:dyDescent="0.2">
      <c r="A649">
        <v>103004</v>
      </c>
      <c r="B649">
        <f t="shared" si="12"/>
        <v>93.266666666666666</v>
      </c>
      <c r="F649">
        <f t="shared" si="14"/>
        <v>9.919817595187455</v>
      </c>
    </row>
    <row r="650" spans="1:6" x14ac:dyDescent="0.2">
      <c r="A650">
        <v>105802</v>
      </c>
      <c r="B650">
        <f t="shared" si="12"/>
        <v>6.4</v>
      </c>
      <c r="F650">
        <f t="shared" si="14"/>
        <v>0.11095357525183587</v>
      </c>
    </row>
    <row r="651" spans="1:6" x14ac:dyDescent="0.2">
      <c r="A651">
        <v>105994</v>
      </c>
      <c r="B651">
        <f t="shared" si="12"/>
        <v>1.3</v>
      </c>
      <c r="F651">
        <f t="shared" si="14"/>
        <v>-0.46493138063847494</v>
      </c>
    </row>
    <row r="652" spans="1:6" x14ac:dyDescent="0.2">
      <c r="A652">
        <v>106033</v>
      </c>
      <c r="B652">
        <f t="shared" si="12"/>
        <v>6.2666666666666666</v>
      </c>
      <c r="F652">
        <f t="shared" si="14"/>
        <v>9.5897759411566266E-2</v>
      </c>
    </row>
    <row r="653" spans="1:6" x14ac:dyDescent="0.2">
      <c r="A653">
        <v>106221</v>
      </c>
      <c r="B653">
        <f t="shared" si="12"/>
        <v>1.7</v>
      </c>
      <c r="F653">
        <f t="shared" si="14"/>
        <v>-0.41976393311766619</v>
      </c>
    </row>
    <row r="654" spans="1:6" x14ac:dyDescent="0.2">
      <c r="A654">
        <v>106272</v>
      </c>
      <c r="B654">
        <f t="shared" si="12"/>
        <v>6.5333333333333332</v>
      </c>
      <c r="F654">
        <f t="shared" si="14"/>
        <v>0.12600939109210538</v>
      </c>
    </row>
    <row r="655" spans="1:6" x14ac:dyDescent="0.2">
      <c r="A655">
        <v>106468</v>
      </c>
      <c r="B655">
        <f t="shared" si="12"/>
        <v>10.833333333333334</v>
      </c>
      <c r="F655">
        <f t="shared" si="14"/>
        <v>0.61155945194079886</v>
      </c>
    </row>
    <row r="656" spans="1:6" x14ac:dyDescent="0.2">
      <c r="A656">
        <v>106793</v>
      </c>
      <c r="B656">
        <f t="shared" si="12"/>
        <v>3.2666666666666666</v>
      </c>
      <c r="F656">
        <f t="shared" si="14"/>
        <v>-0.2428580969944989</v>
      </c>
    </row>
    <row r="657" spans="1:6" x14ac:dyDescent="0.2">
      <c r="A657">
        <v>106891</v>
      </c>
      <c r="B657">
        <f t="shared" si="12"/>
        <v>2.1666666666666665</v>
      </c>
      <c r="F657">
        <f t="shared" si="14"/>
        <v>-0.3670685776767228</v>
      </c>
    </row>
    <row r="658" spans="1:6" x14ac:dyDescent="0.2">
      <c r="A658">
        <v>106956</v>
      </c>
      <c r="B658">
        <f t="shared" si="12"/>
        <v>51.966666666666669</v>
      </c>
      <c r="F658">
        <f t="shared" si="14"/>
        <v>5.2562786386639582</v>
      </c>
    </row>
    <row r="659" spans="1:6" x14ac:dyDescent="0.2">
      <c r="A659">
        <v>108515</v>
      </c>
      <c r="B659">
        <f t="shared" si="12"/>
        <v>4.5</v>
      </c>
      <c r="F659">
        <f t="shared" si="14"/>
        <v>-0.10359180047200543</v>
      </c>
    </row>
    <row r="660" spans="1:6" x14ac:dyDescent="0.2">
      <c r="A660">
        <v>108650</v>
      </c>
      <c r="B660">
        <f t="shared" si="12"/>
        <v>10.366666666666667</v>
      </c>
      <c r="F660">
        <f t="shared" si="14"/>
        <v>0.55886409649985536</v>
      </c>
    </row>
    <row r="661" spans="1:6" x14ac:dyDescent="0.2">
      <c r="A661">
        <v>108961</v>
      </c>
      <c r="B661">
        <f t="shared" si="12"/>
        <v>5.5666666666666664</v>
      </c>
      <c r="F661">
        <f t="shared" si="14"/>
        <v>1.6854726250151039E-2</v>
      </c>
    </row>
    <row r="662" spans="1:6" x14ac:dyDescent="0.2">
      <c r="A662">
        <v>109128</v>
      </c>
      <c r="B662">
        <f t="shared" si="12"/>
        <v>3.8</v>
      </c>
      <c r="F662">
        <f t="shared" si="14"/>
        <v>-0.18263483363342065</v>
      </c>
    </row>
    <row r="663" spans="1:6" x14ac:dyDescent="0.2">
      <c r="A663">
        <v>109242</v>
      </c>
      <c r="B663">
        <f t="shared" si="12"/>
        <v>19.466666666666665</v>
      </c>
      <c r="F663">
        <f t="shared" si="14"/>
        <v>1.5864235275982528</v>
      </c>
    </row>
    <row r="664" spans="1:6" x14ac:dyDescent="0.2">
      <c r="A664">
        <v>109826</v>
      </c>
      <c r="B664">
        <f t="shared" si="12"/>
        <v>19.3</v>
      </c>
      <c r="F664">
        <f t="shared" si="14"/>
        <v>1.5676037577979161</v>
      </c>
    </row>
    <row r="665" spans="1:6" x14ac:dyDescent="0.2">
      <c r="A665">
        <v>110405</v>
      </c>
      <c r="B665">
        <f t="shared" si="12"/>
        <v>7.0333333333333332</v>
      </c>
      <c r="F665">
        <f t="shared" si="14"/>
        <v>0.18246870049311623</v>
      </c>
    </row>
    <row r="666" spans="1:6" x14ac:dyDescent="0.2">
      <c r="A666">
        <v>110616</v>
      </c>
      <c r="B666">
        <f t="shared" si="12"/>
        <v>14</v>
      </c>
      <c r="F666">
        <f t="shared" si="14"/>
        <v>0.96913507814720101</v>
      </c>
    </row>
    <row r="667" spans="1:6" x14ac:dyDescent="0.2">
      <c r="A667">
        <v>111036</v>
      </c>
      <c r="B667">
        <f t="shared" si="12"/>
        <v>1.6333333333333333</v>
      </c>
      <c r="F667">
        <f t="shared" si="14"/>
        <v>-0.42729184103780099</v>
      </c>
    </row>
    <row r="668" spans="1:6" x14ac:dyDescent="0.2">
      <c r="A668">
        <v>111085</v>
      </c>
      <c r="B668">
        <f t="shared" si="12"/>
        <v>3.3333333333333335</v>
      </c>
      <c r="F668">
        <f t="shared" si="14"/>
        <v>-0.23533018907436409</v>
      </c>
    </row>
    <row r="669" spans="1:6" x14ac:dyDescent="0.2">
      <c r="A669">
        <v>111185</v>
      </c>
      <c r="B669">
        <f t="shared" si="12"/>
        <v>5.0333333333333332</v>
      </c>
      <c r="F669">
        <f t="shared" si="14"/>
        <v>-4.3368537110927197E-2</v>
      </c>
    </row>
    <row r="670" spans="1:6" x14ac:dyDescent="0.2">
      <c r="A670">
        <v>111336</v>
      </c>
      <c r="B670">
        <f t="shared" si="12"/>
        <v>7.2666666666666666</v>
      </c>
      <c r="F670">
        <f t="shared" si="14"/>
        <v>0.20881637821358798</v>
      </c>
    </row>
    <row r="671" spans="1:6" x14ac:dyDescent="0.2">
      <c r="A671">
        <v>111554</v>
      </c>
      <c r="B671">
        <f t="shared" si="12"/>
        <v>2.2999999999999998</v>
      </c>
      <c r="F671">
        <f t="shared" si="14"/>
        <v>-0.35201276183645325</v>
      </c>
    </row>
    <row r="672" spans="1:6" x14ac:dyDescent="0.2">
      <c r="A672">
        <v>111623</v>
      </c>
      <c r="B672">
        <f t="shared" si="12"/>
        <v>2.9333333333333331</v>
      </c>
      <c r="F672">
        <f t="shared" si="14"/>
        <v>-0.28049763659517279</v>
      </c>
    </row>
    <row r="673" spans="1:6" x14ac:dyDescent="0.2">
      <c r="A673">
        <v>111711</v>
      </c>
      <c r="B673">
        <f t="shared" si="12"/>
        <v>11.6</v>
      </c>
      <c r="F673">
        <f t="shared" si="14"/>
        <v>0.69813039302234869</v>
      </c>
    </row>
    <row r="674" spans="1:6" x14ac:dyDescent="0.2">
      <c r="A674">
        <v>112059</v>
      </c>
      <c r="B674">
        <f t="shared" si="12"/>
        <v>8.2666666666666675</v>
      </c>
      <c r="C674" t="s">
        <v>1</v>
      </c>
      <c r="F674">
        <f t="shared" si="14"/>
        <v>0.32173499701560981</v>
      </c>
    </row>
    <row r="675" spans="1:6" x14ac:dyDescent="0.2">
      <c r="A675">
        <v>112307</v>
      </c>
      <c r="B675">
        <f t="shared" si="12"/>
        <v>6.5666666666666664</v>
      </c>
      <c r="F675">
        <f t="shared" si="14"/>
        <v>0.12977334505217275</v>
      </c>
    </row>
    <row r="676" spans="1:6" x14ac:dyDescent="0.2">
      <c r="A676">
        <v>112504</v>
      </c>
      <c r="B676">
        <f t="shared" si="12"/>
        <v>5.3</v>
      </c>
      <c r="F676">
        <f t="shared" si="14"/>
        <v>-1.3256905430388079E-2</v>
      </c>
    </row>
    <row r="677" spans="1:6" x14ac:dyDescent="0.2">
      <c r="A677">
        <v>112663</v>
      </c>
      <c r="B677">
        <f t="shared" si="12"/>
        <v>6.4666666666666668</v>
      </c>
      <c r="F677">
        <f t="shared" si="14"/>
        <v>0.11848148317197062</v>
      </c>
    </row>
    <row r="678" spans="1:6" x14ac:dyDescent="0.2">
      <c r="A678">
        <v>112857</v>
      </c>
      <c r="B678">
        <f t="shared" si="12"/>
        <v>2.2333333333333334</v>
      </c>
      <c r="F678">
        <f t="shared" si="14"/>
        <v>-0.35954066975658799</v>
      </c>
    </row>
    <row r="679" spans="1:6" x14ac:dyDescent="0.2">
      <c r="A679">
        <v>112924</v>
      </c>
      <c r="B679">
        <f t="shared" si="12"/>
        <v>5.8</v>
      </c>
      <c r="F679">
        <f t="shared" si="14"/>
        <v>4.3202403970622777E-2</v>
      </c>
    </row>
    <row r="680" spans="1:6" x14ac:dyDescent="0.2">
      <c r="A680">
        <v>113098</v>
      </c>
      <c r="B680">
        <f t="shared" si="12"/>
        <v>2.2999999999999998</v>
      </c>
      <c r="F680">
        <f t="shared" si="14"/>
        <v>-0.35201276183645325</v>
      </c>
    </row>
    <row r="681" spans="1:6" x14ac:dyDescent="0.2">
      <c r="A681">
        <v>113167</v>
      </c>
      <c r="B681">
        <f t="shared" si="12"/>
        <v>4.7666666666666666</v>
      </c>
      <c r="F681">
        <f t="shared" si="14"/>
        <v>-7.3480168791466308E-2</v>
      </c>
    </row>
    <row r="682" spans="1:6" x14ac:dyDescent="0.2">
      <c r="A682">
        <v>113310</v>
      </c>
      <c r="B682">
        <f t="shared" si="12"/>
        <v>7.7666666666666666</v>
      </c>
      <c r="F682">
        <f t="shared" si="14"/>
        <v>0.26527568761459885</v>
      </c>
    </row>
    <row r="683" spans="1:6" x14ac:dyDescent="0.2">
      <c r="A683">
        <v>113543</v>
      </c>
      <c r="B683">
        <f t="shared" si="12"/>
        <v>4.7</v>
      </c>
      <c r="F683">
        <f t="shared" si="14"/>
        <v>-8.1008076711601068E-2</v>
      </c>
    </row>
    <row r="684" spans="1:6" x14ac:dyDescent="0.2">
      <c r="A684">
        <v>113684</v>
      </c>
      <c r="B684">
        <f t="shared" si="12"/>
        <v>4.0999999999999996</v>
      </c>
      <c r="F684">
        <f t="shared" si="14"/>
        <v>-0.14875924799281415</v>
      </c>
    </row>
    <row r="685" spans="1:6" x14ac:dyDescent="0.2">
      <c r="A685">
        <v>113807</v>
      </c>
      <c r="B685">
        <f t="shared" si="12"/>
        <v>1.9333333333333333</v>
      </c>
      <c r="F685">
        <f t="shared" si="14"/>
        <v>-0.39341625539719449</v>
      </c>
    </row>
    <row r="686" spans="1:6" x14ac:dyDescent="0.2">
      <c r="A686">
        <v>113865</v>
      </c>
      <c r="B686">
        <f t="shared" si="12"/>
        <v>7.5</v>
      </c>
      <c r="F686">
        <f t="shared" si="14"/>
        <v>0.2351640559340597</v>
      </c>
    </row>
    <row r="687" spans="1:6" x14ac:dyDescent="0.2">
      <c r="A687">
        <v>114090</v>
      </c>
      <c r="B687">
        <f t="shared" si="12"/>
        <v>2.4666666666666668</v>
      </c>
      <c r="F687">
        <f t="shared" si="14"/>
        <v>-0.33319299203611624</v>
      </c>
    </row>
    <row r="688" spans="1:6" x14ac:dyDescent="0.2">
      <c r="A688">
        <v>114164</v>
      </c>
      <c r="B688">
        <f t="shared" si="12"/>
        <v>5.9</v>
      </c>
      <c r="F688">
        <f t="shared" si="14"/>
        <v>5.4494265850825008E-2</v>
      </c>
    </row>
    <row r="689" spans="1:6" x14ac:dyDescent="0.2">
      <c r="A689">
        <v>114341</v>
      </c>
      <c r="B689">
        <f t="shared" si="12"/>
        <v>8.4333333333333336</v>
      </c>
      <c r="F689">
        <f t="shared" si="14"/>
        <v>0.34055476681594665</v>
      </c>
    </row>
    <row r="690" spans="1:6" x14ac:dyDescent="0.2">
      <c r="A690">
        <v>114594</v>
      </c>
      <c r="B690">
        <f t="shared" si="12"/>
        <v>1.1666666666666667</v>
      </c>
      <c r="F690">
        <f t="shared" si="14"/>
        <v>-0.47998719647874444</v>
      </c>
    </row>
    <row r="691" spans="1:6" x14ac:dyDescent="0.2">
      <c r="A691">
        <v>114629</v>
      </c>
      <c r="B691">
        <f t="shared" si="12"/>
        <v>2.0333333333333332</v>
      </c>
      <c r="F691">
        <f t="shared" si="14"/>
        <v>-0.38212439351699234</v>
      </c>
    </row>
    <row r="692" spans="1:6" x14ac:dyDescent="0.2">
      <c r="A692">
        <v>114690</v>
      </c>
      <c r="B692">
        <f t="shared" si="12"/>
        <v>3.0666666666666669</v>
      </c>
      <c r="F692">
        <f t="shared" si="14"/>
        <v>-0.26544182075490319</v>
      </c>
    </row>
    <row r="693" spans="1:6" x14ac:dyDescent="0.2">
      <c r="A693">
        <v>114782</v>
      </c>
      <c r="B693">
        <f t="shared" si="12"/>
        <v>15.133333333333333</v>
      </c>
      <c r="C693" t="s">
        <v>1</v>
      </c>
      <c r="F693">
        <f t="shared" si="14"/>
        <v>1.0971095127894921</v>
      </c>
    </row>
    <row r="694" spans="1:6" x14ac:dyDescent="0.2">
      <c r="A694">
        <v>115236</v>
      </c>
      <c r="B694">
        <f t="shared" si="12"/>
        <v>4.9333333333333336</v>
      </c>
      <c r="F694">
        <f t="shared" si="14"/>
        <v>-5.4660398991129323E-2</v>
      </c>
    </row>
    <row r="695" spans="1:6" x14ac:dyDescent="0.2">
      <c r="A695">
        <v>115384</v>
      </c>
      <c r="B695">
        <f t="shared" si="12"/>
        <v>1.7</v>
      </c>
      <c r="F695">
        <f t="shared" si="14"/>
        <v>-0.41976393311766619</v>
      </c>
    </row>
    <row r="696" spans="1:6" x14ac:dyDescent="0.2">
      <c r="A696">
        <v>115435</v>
      </c>
      <c r="B696">
        <f t="shared" si="12"/>
        <v>10.7</v>
      </c>
      <c r="F696">
        <f t="shared" si="14"/>
        <v>0.59650363610052914</v>
      </c>
    </row>
    <row r="697" spans="1:6" x14ac:dyDescent="0.2">
      <c r="A697">
        <v>115756</v>
      </c>
      <c r="B697">
        <f t="shared" si="12"/>
        <v>6.9333333333333336</v>
      </c>
      <c r="F697">
        <f t="shared" si="14"/>
        <v>0.17117683861291411</v>
      </c>
    </row>
    <row r="698" spans="1:6" x14ac:dyDescent="0.2">
      <c r="A698">
        <v>115964</v>
      </c>
      <c r="B698">
        <f t="shared" si="12"/>
        <v>2.8</v>
      </c>
      <c r="F698">
        <f t="shared" si="14"/>
        <v>-0.29555345243544234</v>
      </c>
    </row>
    <row r="699" spans="1:6" x14ac:dyDescent="0.2">
      <c r="A699">
        <v>116048</v>
      </c>
      <c r="B699">
        <f t="shared" si="12"/>
        <v>3</v>
      </c>
      <c r="F699">
        <f t="shared" si="14"/>
        <v>-0.27296972867503799</v>
      </c>
    </row>
    <row r="700" spans="1:6" x14ac:dyDescent="0.2">
      <c r="A700">
        <v>116138</v>
      </c>
      <c r="B700">
        <f t="shared" si="12"/>
        <v>1.8</v>
      </c>
      <c r="F700">
        <f t="shared" si="14"/>
        <v>-0.4084720712374641</v>
      </c>
    </row>
    <row r="701" spans="1:6" x14ac:dyDescent="0.2">
      <c r="A701">
        <v>116192</v>
      </c>
      <c r="B701">
        <f t="shared" si="12"/>
        <v>2.2000000000000002</v>
      </c>
      <c r="F701">
        <f t="shared" si="14"/>
        <v>-0.36330462371665534</v>
      </c>
    </row>
    <row r="702" spans="1:6" x14ac:dyDescent="0.2">
      <c r="A702">
        <v>116258</v>
      </c>
      <c r="B702">
        <f t="shared" si="12"/>
        <v>1.9333333333333333</v>
      </c>
      <c r="F702">
        <f t="shared" si="14"/>
        <v>-0.39341625539719449</v>
      </c>
    </row>
    <row r="703" spans="1:6" x14ac:dyDescent="0.2">
      <c r="A703">
        <v>116316</v>
      </c>
      <c r="B703">
        <f t="shared" si="12"/>
        <v>2.2000000000000002</v>
      </c>
      <c r="F703">
        <f t="shared" si="14"/>
        <v>-0.36330462371665534</v>
      </c>
    </row>
    <row r="704" spans="1:6" x14ac:dyDescent="0.2">
      <c r="A704">
        <v>116382</v>
      </c>
      <c r="B704">
        <f t="shared" si="12"/>
        <v>3.8666666666666667</v>
      </c>
      <c r="F704">
        <f t="shared" si="14"/>
        <v>-0.17510692571328584</v>
      </c>
    </row>
    <row r="705" spans="1:6" x14ac:dyDescent="0.2">
      <c r="A705">
        <v>116498</v>
      </c>
      <c r="B705">
        <f t="shared" si="12"/>
        <v>1.1333333333333333</v>
      </c>
      <c r="F705">
        <f t="shared" si="14"/>
        <v>-0.48375115043881184</v>
      </c>
    </row>
    <row r="706" spans="1:6" x14ac:dyDescent="0.2">
      <c r="A706">
        <v>116532</v>
      </c>
      <c r="B706">
        <f t="shared" si="12"/>
        <v>1.3333333333333333</v>
      </c>
      <c r="F706">
        <f t="shared" ref="F706:F769" si="15">(B706-C$1453)/C$1454</f>
        <v>-0.46116742667840754</v>
      </c>
    </row>
    <row r="707" spans="1:6" x14ac:dyDescent="0.2">
      <c r="A707">
        <v>116572</v>
      </c>
      <c r="B707">
        <f t="shared" si="12"/>
        <v>1.1666666666666667</v>
      </c>
      <c r="F707">
        <f t="shared" si="15"/>
        <v>-0.47998719647874444</v>
      </c>
    </row>
    <row r="708" spans="1:6" x14ac:dyDescent="0.2">
      <c r="A708">
        <v>116607</v>
      </c>
      <c r="B708">
        <f t="shared" si="12"/>
        <v>0.96666666666666667</v>
      </c>
      <c r="F708">
        <f t="shared" si="15"/>
        <v>-0.50257092023914884</v>
      </c>
    </row>
    <row r="709" spans="1:6" x14ac:dyDescent="0.2">
      <c r="A709">
        <v>116636</v>
      </c>
      <c r="B709">
        <f t="shared" si="12"/>
        <v>1.9333333333333333</v>
      </c>
      <c r="F709">
        <f t="shared" si="15"/>
        <v>-0.39341625539719449</v>
      </c>
    </row>
    <row r="710" spans="1:6" x14ac:dyDescent="0.2">
      <c r="A710">
        <v>116694</v>
      </c>
      <c r="B710">
        <f t="shared" si="12"/>
        <v>1.3333333333333333</v>
      </c>
      <c r="F710">
        <f t="shared" si="15"/>
        <v>-0.46116742667840754</v>
      </c>
    </row>
    <row r="711" spans="1:6" x14ac:dyDescent="0.2">
      <c r="A711">
        <v>116734</v>
      </c>
      <c r="B711">
        <f t="shared" si="12"/>
        <v>2.1666666666666665</v>
      </c>
      <c r="F711">
        <f t="shared" si="15"/>
        <v>-0.3670685776767228</v>
      </c>
    </row>
    <row r="712" spans="1:6" x14ac:dyDescent="0.2">
      <c r="A712">
        <v>116799</v>
      </c>
      <c r="B712">
        <f t="shared" si="12"/>
        <v>3.0666666666666669</v>
      </c>
      <c r="F712">
        <f t="shared" si="15"/>
        <v>-0.26544182075490319</v>
      </c>
    </row>
    <row r="713" spans="1:6" x14ac:dyDescent="0.2">
      <c r="A713">
        <v>116891</v>
      </c>
      <c r="B713">
        <f t="shared" si="12"/>
        <v>3.9333333333333331</v>
      </c>
      <c r="F713">
        <f t="shared" si="15"/>
        <v>-0.1675790177931511</v>
      </c>
    </row>
    <row r="714" spans="1:6" x14ac:dyDescent="0.2">
      <c r="A714">
        <v>117009</v>
      </c>
      <c r="B714">
        <f t="shared" si="12"/>
        <v>3</v>
      </c>
      <c r="F714">
        <f t="shared" si="15"/>
        <v>-0.27296972867503799</v>
      </c>
    </row>
    <row r="715" spans="1:6" x14ac:dyDescent="0.2">
      <c r="A715">
        <v>117099</v>
      </c>
      <c r="B715">
        <f t="shared" si="12"/>
        <v>8.1999999999999993</v>
      </c>
      <c r="F715">
        <f t="shared" si="15"/>
        <v>0.31420708909547485</v>
      </c>
    </row>
    <row r="716" spans="1:6" x14ac:dyDescent="0.2">
      <c r="A716">
        <v>117345</v>
      </c>
      <c r="B716">
        <f t="shared" si="12"/>
        <v>6.5</v>
      </c>
      <c r="F716">
        <f t="shared" si="15"/>
        <v>0.122245437132038</v>
      </c>
    </row>
    <row r="717" spans="1:6" x14ac:dyDescent="0.2">
      <c r="A717">
        <v>117540</v>
      </c>
      <c r="B717">
        <f t="shared" si="12"/>
        <v>7.833333333333333</v>
      </c>
      <c r="F717">
        <f t="shared" si="15"/>
        <v>0.2728035955347336</v>
      </c>
    </row>
    <row r="718" spans="1:6" x14ac:dyDescent="0.2">
      <c r="A718">
        <v>117775</v>
      </c>
      <c r="B718">
        <f t="shared" si="12"/>
        <v>7.4666666666666668</v>
      </c>
      <c r="F718">
        <f t="shared" si="15"/>
        <v>0.23140010197399233</v>
      </c>
    </row>
    <row r="719" spans="1:6" x14ac:dyDescent="0.2">
      <c r="A719">
        <v>117999</v>
      </c>
      <c r="B719">
        <f t="shared" si="12"/>
        <v>2</v>
      </c>
      <c r="F719">
        <f t="shared" si="15"/>
        <v>-0.38588834747705969</v>
      </c>
    </row>
    <row r="720" spans="1:6" x14ac:dyDescent="0.2">
      <c r="A720">
        <v>118059</v>
      </c>
      <c r="B720">
        <f t="shared" si="12"/>
        <v>7.1</v>
      </c>
      <c r="F720">
        <f t="shared" si="15"/>
        <v>0.189996608413251</v>
      </c>
    </row>
    <row r="721" spans="1:6" x14ac:dyDescent="0.2">
      <c r="A721">
        <v>118272</v>
      </c>
      <c r="B721">
        <f t="shared" si="12"/>
        <v>3.1333333333333333</v>
      </c>
      <c r="F721">
        <f t="shared" si="15"/>
        <v>-0.25791391283476844</v>
      </c>
    </row>
    <row r="722" spans="1:6" x14ac:dyDescent="0.2">
      <c r="A722">
        <v>118366</v>
      </c>
      <c r="B722">
        <f t="shared" si="12"/>
        <v>9.5</v>
      </c>
      <c r="F722">
        <f t="shared" si="15"/>
        <v>0.46100129353810315</v>
      </c>
    </row>
    <row r="723" spans="1:6" x14ac:dyDescent="0.2">
      <c r="A723">
        <v>118651</v>
      </c>
      <c r="B723">
        <f t="shared" si="12"/>
        <v>15.3</v>
      </c>
      <c r="F723">
        <f t="shared" si="15"/>
        <v>1.1159292825898293</v>
      </c>
    </row>
    <row r="724" spans="1:6" x14ac:dyDescent="0.2">
      <c r="A724">
        <v>119110</v>
      </c>
      <c r="B724">
        <f t="shared" si="12"/>
        <v>2.2999999999999998</v>
      </c>
      <c r="F724">
        <f t="shared" si="15"/>
        <v>-0.35201276183645325</v>
      </c>
    </row>
    <row r="725" spans="1:6" x14ac:dyDescent="0.2">
      <c r="A725">
        <v>119179</v>
      </c>
      <c r="B725">
        <f t="shared" si="12"/>
        <v>2.2333333333333334</v>
      </c>
      <c r="F725">
        <f t="shared" si="15"/>
        <v>-0.35954066975658799</v>
      </c>
    </row>
    <row r="726" spans="1:6" x14ac:dyDescent="0.2">
      <c r="A726">
        <v>119246</v>
      </c>
      <c r="B726">
        <f t="shared" si="12"/>
        <v>1.1333333333333333</v>
      </c>
      <c r="F726">
        <f t="shared" si="15"/>
        <v>-0.48375115043881184</v>
      </c>
    </row>
    <row r="727" spans="1:6" x14ac:dyDescent="0.2">
      <c r="A727">
        <v>119280</v>
      </c>
      <c r="B727">
        <f t="shared" si="12"/>
        <v>2.5</v>
      </c>
      <c r="F727">
        <f t="shared" si="15"/>
        <v>-0.32942903807604884</v>
      </c>
    </row>
    <row r="728" spans="1:6" x14ac:dyDescent="0.2">
      <c r="A728">
        <v>119355</v>
      </c>
      <c r="B728">
        <f t="shared" si="12"/>
        <v>1.7333333333333334</v>
      </c>
      <c r="F728">
        <f t="shared" si="15"/>
        <v>-0.41599997915759884</v>
      </c>
    </row>
    <row r="729" spans="1:6" x14ac:dyDescent="0.2">
      <c r="A729">
        <v>119407</v>
      </c>
      <c r="B729">
        <f t="shared" si="12"/>
        <v>1.7666666666666666</v>
      </c>
      <c r="F729">
        <f t="shared" si="15"/>
        <v>-0.41223602519753144</v>
      </c>
    </row>
    <row r="730" spans="1:6" x14ac:dyDescent="0.2">
      <c r="A730">
        <v>119460</v>
      </c>
      <c r="B730">
        <f t="shared" si="12"/>
        <v>7.9</v>
      </c>
      <c r="F730">
        <f t="shared" si="15"/>
        <v>0.28033150345486846</v>
      </c>
    </row>
    <row r="731" spans="1:6" x14ac:dyDescent="0.2">
      <c r="A731">
        <v>119697</v>
      </c>
      <c r="B731">
        <f t="shared" si="12"/>
        <v>2.4</v>
      </c>
      <c r="F731">
        <f t="shared" si="15"/>
        <v>-0.34072089995625104</v>
      </c>
    </row>
    <row r="732" spans="1:6" x14ac:dyDescent="0.2">
      <c r="A732">
        <v>119769</v>
      </c>
      <c r="B732">
        <f t="shared" si="12"/>
        <v>52.2</v>
      </c>
      <c r="F732">
        <f t="shared" si="15"/>
        <v>5.2826263163844303</v>
      </c>
    </row>
    <row r="733" spans="1:6" x14ac:dyDescent="0.2">
      <c r="A733">
        <v>121335</v>
      </c>
      <c r="B733">
        <f t="shared" si="12"/>
        <v>9.2666666666666675</v>
      </c>
      <c r="F733">
        <f t="shared" si="15"/>
        <v>0.43465361581763151</v>
      </c>
    </row>
    <row r="734" spans="1:6" x14ac:dyDescent="0.2">
      <c r="A734">
        <v>121613</v>
      </c>
      <c r="B734">
        <f t="shared" si="12"/>
        <v>8.2666666666666675</v>
      </c>
      <c r="F734">
        <f t="shared" si="15"/>
        <v>0.32173499701560981</v>
      </c>
    </row>
    <row r="735" spans="1:6" x14ac:dyDescent="0.2">
      <c r="A735">
        <v>121861</v>
      </c>
      <c r="B735">
        <f t="shared" si="12"/>
        <v>4.3666666666666663</v>
      </c>
      <c r="F735">
        <f t="shared" si="15"/>
        <v>-0.11864761631227504</v>
      </c>
    </row>
    <row r="736" spans="1:6" x14ac:dyDescent="0.2">
      <c r="A736">
        <v>121992</v>
      </c>
      <c r="B736">
        <f t="shared" si="12"/>
        <v>8.3333333333333339</v>
      </c>
      <c r="F736">
        <f t="shared" si="15"/>
        <v>0.32926290493574456</v>
      </c>
    </row>
    <row r="737" spans="1:6" x14ac:dyDescent="0.2">
      <c r="A737">
        <v>122242</v>
      </c>
      <c r="B737">
        <f t="shared" si="12"/>
        <v>27.566666666666666</v>
      </c>
      <c r="C737" t="s">
        <v>6</v>
      </c>
      <c r="F737">
        <f t="shared" si="15"/>
        <v>2.5010643398946288</v>
      </c>
    </row>
    <row r="738" spans="1:6" x14ac:dyDescent="0.2">
      <c r="A738">
        <v>123069</v>
      </c>
      <c r="B738">
        <f t="shared" si="12"/>
        <v>2.4333333333333331</v>
      </c>
      <c r="F738">
        <f t="shared" si="15"/>
        <v>-0.33695694599618364</v>
      </c>
    </row>
    <row r="739" spans="1:6" x14ac:dyDescent="0.2">
      <c r="A739">
        <v>123142</v>
      </c>
      <c r="B739">
        <f t="shared" si="12"/>
        <v>11.1</v>
      </c>
      <c r="F739">
        <f t="shared" si="15"/>
        <v>0.64167108362133785</v>
      </c>
    </row>
    <row r="740" spans="1:6" x14ac:dyDescent="0.2">
      <c r="A740">
        <v>123475</v>
      </c>
      <c r="B740">
        <f t="shared" si="12"/>
        <v>2.7333333333333334</v>
      </c>
      <c r="F740">
        <f t="shared" si="15"/>
        <v>-0.30308136035557715</v>
      </c>
    </row>
    <row r="741" spans="1:6" x14ac:dyDescent="0.2">
      <c r="A741">
        <v>123557</v>
      </c>
      <c r="B741">
        <f t="shared" si="12"/>
        <v>4</v>
      </c>
      <c r="F741">
        <f t="shared" si="15"/>
        <v>-0.1600511098730163</v>
      </c>
    </row>
    <row r="742" spans="1:6" x14ac:dyDescent="0.2">
      <c r="A742">
        <v>123677</v>
      </c>
      <c r="B742">
        <f t="shared" si="12"/>
        <v>2.4333333333333331</v>
      </c>
      <c r="F742">
        <f t="shared" si="15"/>
        <v>-0.33695694599618364</v>
      </c>
    </row>
    <row r="743" spans="1:6" x14ac:dyDescent="0.2">
      <c r="A743">
        <v>123750</v>
      </c>
      <c r="B743">
        <f t="shared" si="12"/>
        <v>1.1333333333333333</v>
      </c>
      <c r="F743">
        <f t="shared" si="15"/>
        <v>-0.48375115043881184</v>
      </c>
    </row>
    <row r="744" spans="1:6" x14ac:dyDescent="0.2">
      <c r="A744">
        <v>123784</v>
      </c>
      <c r="B744">
        <f t="shared" si="12"/>
        <v>0.56666666666666665</v>
      </c>
      <c r="F744">
        <f t="shared" si="15"/>
        <v>-0.54773836775995755</v>
      </c>
    </row>
    <row r="745" spans="1:6" x14ac:dyDescent="0.2">
      <c r="A745">
        <v>123801</v>
      </c>
      <c r="B745">
        <f t="shared" si="12"/>
        <v>1.5333333333333334</v>
      </c>
      <c r="F745">
        <f t="shared" si="15"/>
        <v>-0.43858370291800319</v>
      </c>
    </row>
    <row r="746" spans="1:6" x14ac:dyDescent="0.2">
      <c r="A746">
        <v>123847</v>
      </c>
      <c r="B746">
        <f t="shared" si="12"/>
        <v>1.3333333333333333</v>
      </c>
      <c r="F746">
        <f t="shared" si="15"/>
        <v>-0.46116742667840754</v>
      </c>
    </row>
    <row r="747" spans="1:6" x14ac:dyDescent="0.2">
      <c r="A747">
        <v>123887</v>
      </c>
      <c r="B747">
        <f t="shared" si="12"/>
        <v>2.1666666666666665</v>
      </c>
      <c r="F747">
        <f t="shared" si="15"/>
        <v>-0.3670685776767228</v>
      </c>
    </row>
    <row r="748" spans="1:6" x14ac:dyDescent="0.2">
      <c r="A748">
        <v>123952</v>
      </c>
      <c r="B748">
        <f t="shared" si="12"/>
        <v>5.2666666666666666</v>
      </c>
      <c r="F748">
        <f t="shared" si="15"/>
        <v>-1.7020859390455455E-2</v>
      </c>
    </row>
    <row r="749" spans="1:6" x14ac:dyDescent="0.2">
      <c r="A749">
        <v>124110</v>
      </c>
      <c r="B749">
        <f t="shared" si="12"/>
        <v>1.1333333333333333</v>
      </c>
      <c r="F749">
        <f t="shared" si="15"/>
        <v>-0.48375115043881184</v>
      </c>
    </row>
    <row r="750" spans="1:6" x14ac:dyDescent="0.2">
      <c r="A750">
        <v>124144</v>
      </c>
      <c r="B750">
        <f t="shared" si="12"/>
        <v>1.4</v>
      </c>
      <c r="F750">
        <f t="shared" si="15"/>
        <v>-0.4536395187582728</v>
      </c>
    </row>
    <row r="751" spans="1:6" x14ac:dyDescent="0.2">
      <c r="A751">
        <v>124186</v>
      </c>
      <c r="B751">
        <f t="shared" si="12"/>
        <v>4.3666666666666663</v>
      </c>
      <c r="F751">
        <f t="shared" si="15"/>
        <v>-0.11864761631227504</v>
      </c>
    </row>
    <row r="752" spans="1:6" x14ac:dyDescent="0.2">
      <c r="A752">
        <v>124317</v>
      </c>
      <c r="B752">
        <f t="shared" si="12"/>
        <v>5.1333333333333337</v>
      </c>
      <c r="F752">
        <f t="shared" si="15"/>
        <v>-3.2076675230724966E-2</v>
      </c>
    </row>
    <row r="753" spans="1:6" x14ac:dyDescent="0.2">
      <c r="A753">
        <v>124471</v>
      </c>
      <c r="B753">
        <f t="shared" si="12"/>
        <v>2.8</v>
      </c>
      <c r="F753">
        <f t="shared" si="15"/>
        <v>-0.29555345243544234</v>
      </c>
    </row>
    <row r="754" spans="1:6" x14ac:dyDescent="0.2">
      <c r="A754">
        <v>124555</v>
      </c>
      <c r="B754">
        <f t="shared" si="12"/>
        <v>1.5</v>
      </c>
      <c r="F754">
        <f t="shared" si="15"/>
        <v>-0.44234765687807059</v>
      </c>
    </row>
    <row r="755" spans="1:6" x14ac:dyDescent="0.2">
      <c r="A755">
        <v>124600</v>
      </c>
      <c r="B755">
        <f t="shared" si="12"/>
        <v>1.5</v>
      </c>
      <c r="F755">
        <f t="shared" si="15"/>
        <v>-0.44234765687807059</v>
      </c>
    </row>
    <row r="756" spans="1:6" x14ac:dyDescent="0.2">
      <c r="A756">
        <v>124645</v>
      </c>
      <c r="B756">
        <f t="shared" si="12"/>
        <v>1.4333333333333333</v>
      </c>
      <c r="F756">
        <f t="shared" si="15"/>
        <v>-0.44987556479820534</v>
      </c>
    </row>
    <row r="757" spans="1:6" x14ac:dyDescent="0.2">
      <c r="A757">
        <v>124688</v>
      </c>
      <c r="B757">
        <f t="shared" si="12"/>
        <v>2.8</v>
      </c>
      <c r="F757">
        <f t="shared" si="15"/>
        <v>-0.29555345243544234</v>
      </c>
    </row>
    <row r="758" spans="1:6" x14ac:dyDescent="0.2">
      <c r="A758">
        <v>124772</v>
      </c>
      <c r="B758">
        <f t="shared" si="12"/>
        <v>1</v>
      </c>
      <c r="F758">
        <f t="shared" si="15"/>
        <v>-0.49880696627908144</v>
      </c>
    </row>
    <row r="759" spans="1:6" x14ac:dyDescent="0.2">
      <c r="A759">
        <v>124802</v>
      </c>
      <c r="B759">
        <f t="shared" si="12"/>
        <v>2.9666666666666668</v>
      </c>
      <c r="F759">
        <f t="shared" si="15"/>
        <v>-0.27673368263510539</v>
      </c>
    </row>
    <row r="760" spans="1:6" x14ac:dyDescent="0.2">
      <c r="A760">
        <v>124891</v>
      </c>
      <c r="B760">
        <f t="shared" si="12"/>
        <v>2.4666666666666668</v>
      </c>
      <c r="F760">
        <f t="shared" si="15"/>
        <v>-0.33319299203611624</v>
      </c>
    </row>
    <row r="761" spans="1:6" x14ac:dyDescent="0.2">
      <c r="A761">
        <v>124965</v>
      </c>
      <c r="B761">
        <f t="shared" si="12"/>
        <v>6.7</v>
      </c>
      <c r="F761">
        <f t="shared" si="15"/>
        <v>0.14482916089244235</v>
      </c>
    </row>
    <row r="762" spans="1:6" x14ac:dyDescent="0.2">
      <c r="A762">
        <v>125166</v>
      </c>
      <c r="B762">
        <f t="shared" si="12"/>
        <v>9.3333333333333339</v>
      </c>
      <c r="F762">
        <f t="shared" si="15"/>
        <v>0.44218152373776626</v>
      </c>
    </row>
    <row r="763" spans="1:6" x14ac:dyDescent="0.2">
      <c r="A763">
        <v>125446</v>
      </c>
      <c r="B763">
        <f t="shared" si="12"/>
        <v>2.4333333333333331</v>
      </c>
      <c r="F763">
        <f t="shared" si="15"/>
        <v>-0.33695694599618364</v>
      </c>
    </row>
    <row r="764" spans="1:6" x14ac:dyDescent="0.2">
      <c r="A764">
        <v>125519</v>
      </c>
      <c r="B764">
        <f t="shared" si="12"/>
        <v>24.233333333333334</v>
      </c>
      <c r="F764">
        <f t="shared" si="15"/>
        <v>2.1246689438878898</v>
      </c>
    </row>
    <row r="765" spans="1:6" x14ac:dyDescent="0.2">
      <c r="A765">
        <v>126246</v>
      </c>
      <c r="B765">
        <f t="shared" si="12"/>
        <v>8.1</v>
      </c>
      <c r="F765">
        <f t="shared" si="15"/>
        <v>0.3029152272152727</v>
      </c>
    </row>
    <row r="766" spans="1:6" x14ac:dyDescent="0.2">
      <c r="A766">
        <v>126489</v>
      </c>
      <c r="B766">
        <f t="shared" si="12"/>
        <v>8.1999999999999993</v>
      </c>
      <c r="F766">
        <f t="shared" si="15"/>
        <v>0.31420708909547485</v>
      </c>
    </row>
    <row r="767" spans="1:6" x14ac:dyDescent="0.2">
      <c r="A767">
        <v>126735</v>
      </c>
      <c r="B767">
        <f t="shared" si="12"/>
        <v>20.033333333333335</v>
      </c>
      <c r="F767">
        <f t="shared" si="15"/>
        <v>1.6504107449193988</v>
      </c>
    </row>
    <row r="768" spans="1:6" x14ac:dyDescent="0.2">
      <c r="A768">
        <v>127336</v>
      </c>
      <c r="B768">
        <f t="shared" si="12"/>
        <v>2.3333333333333335</v>
      </c>
      <c r="F768">
        <f t="shared" si="15"/>
        <v>-0.34824880787638579</v>
      </c>
    </row>
    <row r="769" spans="1:6" x14ac:dyDescent="0.2">
      <c r="A769">
        <v>127406</v>
      </c>
      <c r="B769">
        <f t="shared" si="12"/>
        <v>1.4333333333333333</v>
      </c>
      <c r="F769">
        <f t="shared" si="15"/>
        <v>-0.44987556479820534</v>
      </c>
    </row>
    <row r="770" spans="1:6" x14ac:dyDescent="0.2">
      <c r="A770">
        <v>127449</v>
      </c>
      <c r="B770">
        <f t="shared" si="12"/>
        <v>2</v>
      </c>
      <c r="F770">
        <f t="shared" ref="F770:F833" si="16">(B770-C$1453)/C$1454</f>
        <v>-0.38588834747705969</v>
      </c>
    </row>
    <row r="771" spans="1:6" x14ac:dyDescent="0.2">
      <c r="A771">
        <v>127509</v>
      </c>
      <c r="B771">
        <f t="shared" si="12"/>
        <v>1.7</v>
      </c>
      <c r="F771">
        <f t="shared" si="16"/>
        <v>-0.41976393311766619</v>
      </c>
    </row>
    <row r="772" spans="1:6" x14ac:dyDescent="0.2">
      <c r="A772">
        <v>127560</v>
      </c>
      <c r="B772">
        <f t="shared" si="12"/>
        <v>4.166666666666667</v>
      </c>
      <c r="F772">
        <f t="shared" si="16"/>
        <v>-0.14123134007267929</v>
      </c>
    </row>
    <row r="773" spans="1:6" x14ac:dyDescent="0.2">
      <c r="A773">
        <v>127685</v>
      </c>
      <c r="B773">
        <f t="shared" si="12"/>
        <v>4.1333333333333337</v>
      </c>
      <c r="F773">
        <f t="shared" si="16"/>
        <v>-0.14499529403274669</v>
      </c>
    </row>
    <row r="774" spans="1:6" x14ac:dyDescent="0.2">
      <c r="A774">
        <v>127809</v>
      </c>
      <c r="B774">
        <f t="shared" ref="B774:B1028" si="17">(A775-A774)/30</f>
        <v>16.566666666666666</v>
      </c>
      <c r="F774">
        <f t="shared" si="16"/>
        <v>1.2589595330723899</v>
      </c>
    </row>
    <row r="775" spans="1:6" x14ac:dyDescent="0.2">
      <c r="A775">
        <v>128306</v>
      </c>
      <c r="B775">
        <f t="shared" si="17"/>
        <v>3.0666666666666669</v>
      </c>
      <c r="F775">
        <f t="shared" si="16"/>
        <v>-0.26544182075490319</v>
      </c>
    </row>
    <row r="776" spans="1:6" x14ac:dyDescent="0.2">
      <c r="A776">
        <v>128398</v>
      </c>
      <c r="B776">
        <f t="shared" si="17"/>
        <v>17.566666666666666</v>
      </c>
      <c r="F776">
        <f t="shared" si="16"/>
        <v>1.3718781518744116</v>
      </c>
    </row>
    <row r="777" spans="1:6" x14ac:dyDescent="0.2">
      <c r="A777">
        <v>128925</v>
      </c>
      <c r="B777">
        <f t="shared" si="17"/>
        <v>23.833333333333332</v>
      </c>
      <c r="F777">
        <f t="shared" si="16"/>
        <v>2.0795014963670808</v>
      </c>
    </row>
    <row r="778" spans="1:6" x14ac:dyDescent="0.2">
      <c r="A778">
        <v>129640</v>
      </c>
      <c r="B778">
        <f t="shared" si="17"/>
        <v>13.333333333333334</v>
      </c>
      <c r="F778">
        <f t="shared" si="16"/>
        <v>0.8938559989458531</v>
      </c>
    </row>
    <row r="779" spans="1:6" x14ac:dyDescent="0.2">
      <c r="A779">
        <v>130040</v>
      </c>
      <c r="B779">
        <f t="shared" si="17"/>
        <v>11.133333333333333</v>
      </c>
      <c r="F779">
        <f t="shared" si="16"/>
        <v>0.64543503758140519</v>
      </c>
    </row>
    <row r="780" spans="1:6" x14ac:dyDescent="0.2">
      <c r="A780">
        <v>130374</v>
      </c>
      <c r="B780">
        <f t="shared" si="17"/>
        <v>9.9</v>
      </c>
      <c r="F780">
        <f t="shared" si="16"/>
        <v>0.50616874105891185</v>
      </c>
    </row>
    <row r="781" spans="1:6" x14ac:dyDescent="0.2">
      <c r="A781">
        <v>130671</v>
      </c>
      <c r="B781">
        <f t="shared" si="17"/>
        <v>7.4333333333333336</v>
      </c>
      <c r="F781">
        <f t="shared" si="16"/>
        <v>0.22763614801392495</v>
      </c>
    </row>
    <row r="782" spans="1:6" x14ac:dyDescent="0.2">
      <c r="A782">
        <v>130894</v>
      </c>
      <c r="B782">
        <f t="shared" si="17"/>
        <v>3</v>
      </c>
      <c r="F782">
        <f t="shared" si="16"/>
        <v>-0.27296972867503799</v>
      </c>
    </row>
    <row r="783" spans="1:6" x14ac:dyDescent="0.2">
      <c r="A783">
        <v>130984</v>
      </c>
      <c r="B783">
        <f t="shared" si="17"/>
        <v>6.5</v>
      </c>
      <c r="F783">
        <f t="shared" si="16"/>
        <v>0.122245437132038</v>
      </c>
    </row>
    <row r="784" spans="1:6" x14ac:dyDescent="0.2">
      <c r="A784">
        <v>131179</v>
      </c>
      <c r="B784">
        <f t="shared" si="17"/>
        <v>3.9333333333333331</v>
      </c>
      <c r="F784">
        <f t="shared" si="16"/>
        <v>-0.1675790177931511</v>
      </c>
    </row>
    <row r="785" spans="1:6" x14ac:dyDescent="0.2">
      <c r="A785">
        <v>131297</v>
      </c>
      <c r="B785">
        <f t="shared" si="17"/>
        <v>24.366666666666667</v>
      </c>
      <c r="F785">
        <f t="shared" si="16"/>
        <v>2.1397247597281597</v>
      </c>
    </row>
    <row r="786" spans="1:6" x14ac:dyDescent="0.2">
      <c r="A786">
        <v>132028</v>
      </c>
      <c r="B786">
        <f t="shared" si="17"/>
        <v>3.6333333333333333</v>
      </c>
      <c r="F786">
        <f t="shared" si="16"/>
        <v>-0.2014546034337576</v>
      </c>
    </row>
    <row r="787" spans="1:6" x14ac:dyDescent="0.2">
      <c r="A787">
        <v>132137</v>
      </c>
      <c r="B787">
        <f t="shared" si="17"/>
        <v>0.73333333333333328</v>
      </c>
      <c r="F787">
        <f t="shared" si="16"/>
        <v>-0.5289185979596206</v>
      </c>
    </row>
    <row r="788" spans="1:6" x14ac:dyDescent="0.2">
      <c r="A788">
        <v>132159</v>
      </c>
      <c r="B788">
        <f t="shared" si="17"/>
        <v>0.6</v>
      </c>
      <c r="F788">
        <f t="shared" si="16"/>
        <v>-0.5439744137998902</v>
      </c>
    </row>
    <row r="789" spans="1:6" x14ac:dyDescent="0.2">
      <c r="A789">
        <v>132177</v>
      </c>
      <c r="B789">
        <f t="shared" si="17"/>
        <v>1.2666666666666666</v>
      </c>
      <c r="F789">
        <f t="shared" si="16"/>
        <v>-0.46869533459854229</v>
      </c>
    </row>
    <row r="790" spans="1:6" x14ac:dyDescent="0.2">
      <c r="A790">
        <v>132215</v>
      </c>
      <c r="B790">
        <f t="shared" si="17"/>
        <v>18.033333333333335</v>
      </c>
      <c r="F790">
        <f t="shared" si="16"/>
        <v>1.4245735073153554</v>
      </c>
    </row>
    <row r="791" spans="1:6" x14ac:dyDescent="0.2">
      <c r="A791">
        <v>132756</v>
      </c>
      <c r="B791">
        <f t="shared" si="17"/>
        <v>9.6</v>
      </c>
      <c r="F791">
        <f t="shared" si="16"/>
        <v>0.4722931554183053</v>
      </c>
    </row>
    <row r="792" spans="1:6" x14ac:dyDescent="0.2">
      <c r="A792">
        <v>133044</v>
      </c>
      <c r="B792">
        <f t="shared" si="17"/>
        <v>4.9333333333333336</v>
      </c>
      <c r="F792">
        <f t="shared" si="16"/>
        <v>-5.4660398991129323E-2</v>
      </c>
    </row>
    <row r="793" spans="1:6" x14ac:dyDescent="0.2">
      <c r="A793">
        <v>133192</v>
      </c>
      <c r="B793">
        <f t="shared" si="17"/>
        <v>12</v>
      </c>
      <c r="F793">
        <f t="shared" si="16"/>
        <v>0.7432978405431574</v>
      </c>
    </row>
    <row r="794" spans="1:6" x14ac:dyDescent="0.2">
      <c r="A794">
        <v>133552</v>
      </c>
      <c r="B794">
        <f t="shared" si="17"/>
        <v>21.766666666666666</v>
      </c>
      <c r="F794">
        <f t="shared" si="16"/>
        <v>1.846136350842903</v>
      </c>
    </row>
    <row r="795" spans="1:6" x14ac:dyDescent="0.2">
      <c r="A795">
        <v>134205</v>
      </c>
      <c r="B795">
        <f t="shared" si="17"/>
        <v>8.6666666666666661</v>
      </c>
      <c r="F795">
        <f t="shared" si="16"/>
        <v>0.36690244453641829</v>
      </c>
    </row>
    <row r="796" spans="1:6" x14ac:dyDescent="0.2">
      <c r="A796">
        <v>134465</v>
      </c>
      <c r="B796">
        <f t="shared" si="17"/>
        <v>7.0333333333333332</v>
      </c>
      <c r="F796">
        <f t="shared" si="16"/>
        <v>0.18246870049311623</v>
      </c>
    </row>
    <row r="797" spans="1:6" x14ac:dyDescent="0.2">
      <c r="A797">
        <v>134676</v>
      </c>
      <c r="B797">
        <f t="shared" si="17"/>
        <v>4.5666666666666664</v>
      </c>
      <c r="F797">
        <f t="shared" si="16"/>
        <v>-9.6063892551870672E-2</v>
      </c>
    </row>
    <row r="798" spans="1:6" x14ac:dyDescent="0.2">
      <c r="A798">
        <v>134813</v>
      </c>
      <c r="B798">
        <f t="shared" si="17"/>
        <v>5.7666666666666666</v>
      </c>
      <c r="F798">
        <f t="shared" si="16"/>
        <v>3.9438450010555404E-2</v>
      </c>
    </row>
    <row r="799" spans="1:6" x14ac:dyDescent="0.2">
      <c r="A799">
        <v>134986</v>
      </c>
      <c r="B799">
        <f t="shared" si="17"/>
        <v>3.1</v>
      </c>
      <c r="F799">
        <f t="shared" si="16"/>
        <v>-0.26167786679483584</v>
      </c>
    </row>
    <row r="800" spans="1:6" x14ac:dyDescent="0.2">
      <c r="A800">
        <v>135079</v>
      </c>
      <c r="B800">
        <f t="shared" si="17"/>
        <v>2.5333333333333332</v>
      </c>
      <c r="F800">
        <f t="shared" si="16"/>
        <v>-0.3256650841159815</v>
      </c>
    </row>
    <row r="801" spans="1:6" x14ac:dyDescent="0.2">
      <c r="A801">
        <v>135155</v>
      </c>
      <c r="B801">
        <f t="shared" si="17"/>
        <v>2.2333333333333334</v>
      </c>
      <c r="F801">
        <f t="shared" si="16"/>
        <v>-0.35954066975658799</v>
      </c>
    </row>
    <row r="802" spans="1:6" x14ac:dyDescent="0.2">
      <c r="A802">
        <v>135222</v>
      </c>
      <c r="B802">
        <f t="shared" si="17"/>
        <v>2.2999999999999998</v>
      </c>
      <c r="F802">
        <f t="shared" si="16"/>
        <v>-0.35201276183645325</v>
      </c>
    </row>
    <row r="803" spans="1:6" x14ac:dyDescent="0.2">
      <c r="A803">
        <v>135291</v>
      </c>
      <c r="B803">
        <f t="shared" si="17"/>
        <v>1.9333333333333333</v>
      </c>
      <c r="F803">
        <f t="shared" si="16"/>
        <v>-0.39341625539719449</v>
      </c>
    </row>
    <row r="804" spans="1:6" x14ac:dyDescent="0.2">
      <c r="A804">
        <v>135349</v>
      </c>
      <c r="B804">
        <f t="shared" si="17"/>
        <v>1.8</v>
      </c>
      <c r="F804">
        <f t="shared" si="16"/>
        <v>-0.4084720712374641</v>
      </c>
    </row>
    <row r="805" spans="1:6" x14ac:dyDescent="0.2">
      <c r="A805">
        <v>135403</v>
      </c>
      <c r="B805">
        <f t="shared" si="17"/>
        <v>9.8666666666666671</v>
      </c>
      <c r="F805">
        <f t="shared" si="16"/>
        <v>0.50240478709884451</v>
      </c>
    </row>
    <row r="806" spans="1:6" x14ac:dyDescent="0.2">
      <c r="A806">
        <v>135699</v>
      </c>
      <c r="B806">
        <f t="shared" si="17"/>
        <v>3.7666666666666666</v>
      </c>
      <c r="F806">
        <f t="shared" si="16"/>
        <v>-0.18639878759348802</v>
      </c>
    </row>
    <row r="807" spans="1:6" x14ac:dyDescent="0.2">
      <c r="A807">
        <v>135812</v>
      </c>
      <c r="B807">
        <f t="shared" si="17"/>
        <v>2.5666666666666669</v>
      </c>
      <c r="F807">
        <f t="shared" si="16"/>
        <v>-0.32190113015591404</v>
      </c>
    </row>
    <row r="808" spans="1:6" x14ac:dyDescent="0.2">
      <c r="A808">
        <v>135889</v>
      </c>
      <c r="B808">
        <f t="shared" si="17"/>
        <v>13.366666666666667</v>
      </c>
      <c r="F808">
        <f t="shared" si="16"/>
        <v>0.89761995290592045</v>
      </c>
    </row>
    <row r="809" spans="1:6" x14ac:dyDescent="0.2">
      <c r="A809">
        <v>136290</v>
      </c>
      <c r="B809">
        <f t="shared" si="17"/>
        <v>15.7</v>
      </c>
      <c r="F809">
        <f t="shared" si="16"/>
        <v>1.1610967301106379</v>
      </c>
    </row>
    <row r="810" spans="1:6" x14ac:dyDescent="0.2">
      <c r="A810">
        <v>136761</v>
      </c>
      <c r="B810">
        <f t="shared" si="17"/>
        <v>27.433333333333334</v>
      </c>
      <c r="F810">
        <f t="shared" si="16"/>
        <v>2.4860085240543595</v>
      </c>
    </row>
    <row r="811" spans="1:6" x14ac:dyDescent="0.2">
      <c r="A811">
        <v>137584</v>
      </c>
      <c r="B811">
        <f t="shared" si="17"/>
        <v>2.4</v>
      </c>
      <c r="F811">
        <f t="shared" si="16"/>
        <v>-0.34072089995625104</v>
      </c>
    </row>
    <row r="812" spans="1:6" x14ac:dyDescent="0.2">
      <c r="A812">
        <v>137656</v>
      </c>
      <c r="B812">
        <f t="shared" si="17"/>
        <v>1.5</v>
      </c>
      <c r="F812">
        <f t="shared" si="16"/>
        <v>-0.44234765687807059</v>
      </c>
    </row>
    <row r="813" spans="1:6" x14ac:dyDescent="0.2">
      <c r="A813">
        <v>137701</v>
      </c>
      <c r="B813">
        <f t="shared" si="17"/>
        <v>1.8333333333333333</v>
      </c>
      <c r="F813">
        <f t="shared" si="16"/>
        <v>-0.4047081172773967</v>
      </c>
    </row>
    <row r="814" spans="1:6" x14ac:dyDescent="0.2">
      <c r="A814">
        <v>137756</v>
      </c>
      <c r="B814">
        <f t="shared" si="17"/>
        <v>3.8</v>
      </c>
      <c r="F814">
        <f t="shared" si="16"/>
        <v>-0.18263483363342065</v>
      </c>
    </row>
    <row r="815" spans="1:6" x14ac:dyDescent="0.2">
      <c r="A815">
        <v>137870</v>
      </c>
      <c r="B815">
        <f t="shared" si="17"/>
        <v>3.2</v>
      </c>
      <c r="F815">
        <f t="shared" si="16"/>
        <v>-0.25038600491463364</v>
      </c>
    </row>
    <row r="816" spans="1:6" x14ac:dyDescent="0.2">
      <c r="A816">
        <v>137966</v>
      </c>
      <c r="B816">
        <f t="shared" si="17"/>
        <v>3.1333333333333333</v>
      </c>
      <c r="F816">
        <f t="shared" si="16"/>
        <v>-0.25791391283476844</v>
      </c>
    </row>
    <row r="817" spans="1:6" x14ac:dyDescent="0.2">
      <c r="A817">
        <v>138060</v>
      </c>
      <c r="B817">
        <f t="shared" si="17"/>
        <v>3.2666666666666666</v>
      </c>
      <c r="F817">
        <f t="shared" si="16"/>
        <v>-0.2428580969944989</v>
      </c>
    </row>
    <row r="818" spans="1:6" x14ac:dyDescent="0.2">
      <c r="A818">
        <v>138158</v>
      </c>
      <c r="B818">
        <f t="shared" si="17"/>
        <v>3.2</v>
      </c>
      <c r="F818">
        <f t="shared" si="16"/>
        <v>-0.25038600491463364</v>
      </c>
    </row>
    <row r="819" spans="1:6" x14ac:dyDescent="0.2">
      <c r="A819">
        <v>138254</v>
      </c>
      <c r="B819">
        <f t="shared" si="17"/>
        <v>2.2333333333333334</v>
      </c>
      <c r="F819">
        <f t="shared" si="16"/>
        <v>-0.35954066975658799</v>
      </c>
    </row>
    <row r="820" spans="1:6" x14ac:dyDescent="0.2">
      <c r="A820">
        <v>138321</v>
      </c>
      <c r="B820">
        <f t="shared" si="17"/>
        <v>2.9666666666666668</v>
      </c>
      <c r="F820">
        <f t="shared" si="16"/>
        <v>-0.27673368263510539</v>
      </c>
    </row>
    <row r="821" spans="1:6" x14ac:dyDescent="0.2">
      <c r="A821">
        <v>138410</v>
      </c>
      <c r="B821">
        <f t="shared" si="17"/>
        <v>5.9</v>
      </c>
      <c r="F821">
        <f t="shared" si="16"/>
        <v>5.4494265850825008E-2</v>
      </c>
    </row>
    <row r="822" spans="1:6" x14ac:dyDescent="0.2">
      <c r="A822">
        <v>138587</v>
      </c>
      <c r="B822">
        <f t="shared" si="17"/>
        <v>3.9333333333333331</v>
      </c>
      <c r="F822">
        <f t="shared" si="16"/>
        <v>-0.1675790177931511</v>
      </c>
    </row>
    <row r="823" spans="1:6" x14ac:dyDescent="0.2">
      <c r="A823">
        <v>138705</v>
      </c>
      <c r="B823">
        <f t="shared" si="17"/>
        <v>1.6</v>
      </c>
      <c r="F823">
        <f t="shared" si="16"/>
        <v>-0.43105579499786839</v>
      </c>
    </row>
    <row r="824" spans="1:6" x14ac:dyDescent="0.2">
      <c r="A824">
        <v>138753</v>
      </c>
      <c r="B824">
        <f t="shared" si="17"/>
        <v>1.3</v>
      </c>
      <c r="F824">
        <f t="shared" si="16"/>
        <v>-0.46493138063847494</v>
      </c>
    </row>
    <row r="825" spans="1:6" x14ac:dyDescent="0.2">
      <c r="A825">
        <v>138792</v>
      </c>
      <c r="B825">
        <f t="shared" si="17"/>
        <v>4.8</v>
      </c>
      <c r="F825">
        <f t="shared" si="16"/>
        <v>-6.9716214831398934E-2</v>
      </c>
    </row>
    <row r="826" spans="1:6" x14ac:dyDescent="0.2">
      <c r="A826">
        <v>138936</v>
      </c>
      <c r="B826">
        <f t="shared" si="17"/>
        <v>2.5</v>
      </c>
      <c r="F826">
        <f t="shared" si="16"/>
        <v>-0.32942903807604884</v>
      </c>
    </row>
    <row r="827" spans="1:6" x14ac:dyDescent="0.2">
      <c r="A827">
        <v>139011</v>
      </c>
      <c r="B827">
        <f t="shared" si="17"/>
        <v>6.7</v>
      </c>
      <c r="F827">
        <f t="shared" si="16"/>
        <v>0.14482916089244235</v>
      </c>
    </row>
    <row r="828" spans="1:6" x14ac:dyDescent="0.2">
      <c r="A828">
        <v>139212</v>
      </c>
      <c r="B828">
        <f t="shared" si="17"/>
        <v>4.5333333333333332</v>
      </c>
      <c r="F828">
        <f t="shared" si="16"/>
        <v>-9.9827846511938059E-2</v>
      </c>
    </row>
    <row r="829" spans="1:6" x14ac:dyDescent="0.2">
      <c r="A829">
        <v>139348</v>
      </c>
      <c r="B829">
        <f t="shared" si="17"/>
        <v>4.7</v>
      </c>
      <c r="F829">
        <f t="shared" si="16"/>
        <v>-8.1008076711601068E-2</v>
      </c>
    </row>
    <row r="830" spans="1:6" x14ac:dyDescent="0.2">
      <c r="A830">
        <v>139489</v>
      </c>
      <c r="B830">
        <f t="shared" si="17"/>
        <v>2.2333333333333334</v>
      </c>
      <c r="F830">
        <f t="shared" si="16"/>
        <v>-0.35954066975658799</v>
      </c>
    </row>
    <row r="831" spans="1:6" x14ac:dyDescent="0.2">
      <c r="A831">
        <v>139556</v>
      </c>
      <c r="B831">
        <f t="shared" si="17"/>
        <v>3.8666666666666667</v>
      </c>
      <c r="F831">
        <f t="shared" si="16"/>
        <v>-0.17510692571328584</v>
      </c>
    </row>
    <row r="832" spans="1:6" x14ac:dyDescent="0.2">
      <c r="A832">
        <v>139672</v>
      </c>
      <c r="B832">
        <f t="shared" si="17"/>
        <v>1.9333333333333333</v>
      </c>
      <c r="F832">
        <f t="shared" si="16"/>
        <v>-0.39341625539719449</v>
      </c>
    </row>
    <row r="833" spans="1:6" x14ac:dyDescent="0.2">
      <c r="A833">
        <v>139730</v>
      </c>
      <c r="B833">
        <f t="shared" si="17"/>
        <v>2.9</v>
      </c>
      <c r="F833">
        <f t="shared" si="16"/>
        <v>-0.2842615905552402</v>
      </c>
    </row>
    <row r="834" spans="1:6" x14ac:dyDescent="0.2">
      <c r="A834">
        <v>139817</v>
      </c>
      <c r="B834">
        <f t="shared" si="17"/>
        <v>5.9</v>
      </c>
      <c r="F834">
        <f t="shared" ref="F834:F897" si="18">(B834-C$1453)/C$1454</f>
        <v>5.4494265850825008E-2</v>
      </c>
    </row>
    <row r="835" spans="1:6" x14ac:dyDescent="0.2">
      <c r="A835">
        <v>139994</v>
      </c>
      <c r="B835">
        <f t="shared" si="17"/>
        <v>3.4</v>
      </c>
      <c r="F835">
        <f t="shared" si="18"/>
        <v>-0.22780228115422932</v>
      </c>
    </row>
    <row r="836" spans="1:6" x14ac:dyDescent="0.2">
      <c r="A836">
        <v>140096</v>
      </c>
      <c r="B836">
        <f t="shared" si="17"/>
        <v>3.5666666666666669</v>
      </c>
      <c r="F836">
        <f t="shared" si="18"/>
        <v>-0.20898251135389234</v>
      </c>
    </row>
    <row r="837" spans="1:6" x14ac:dyDescent="0.2">
      <c r="A837">
        <v>140203</v>
      </c>
      <c r="B837">
        <f t="shared" si="17"/>
        <v>2.2000000000000002</v>
      </c>
      <c r="F837">
        <f t="shared" si="18"/>
        <v>-0.36330462371665534</v>
      </c>
    </row>
    <row r="838" spans="1:6" x14ac:dyDescent="0.2">
      <c r="A838">
        <v>140269</v>
      </c>
      <c r="B838">
        <f t="shared" si="17"/>
        <v>2.5</v>
      </c>
      <c r="F838">
        <f t="shared" si="18"/>
        <v>-0.32942903807604884</v>
      </c>
    </row>
    <row r="839" spans="1:6" x14ac:dyDescent="0.2">
      <c r="A839">
        <v>140344</v>
      </c>
      <c r="B839">
        <f t="shared" si="17"/>
        <v>3.1</v>
      </c>
      <c r="F839">
        <f t="shared" si="18"/>
        <v>-0.26167786679483584</v>
      </c>
    </row>
    <row r="840" spans="1:6" x14ac:dyDescent="0.2">
      <c r="A840">
        <v>140437</v>
      </c>
      <c r="B840">
        <f t="shared" si="17"/>
        <v>3.4</v>
      </c>
      <c r="F840">
        <f t="shared" si="18"/>
        <v>-0.22780228115422932</v>
      </c>
    </row>
    <row r="841" spans="1:6" x14ac:dyDescent="0.2">
      <c r="A841">
        <v>140539</v>
      </c>
      <c r="B841">
        <f t="shared" si="17"/>
        <v>2.9333333333333331</v>
      </c>
      <c r="F841">
        <f t="shared" si="18"/>
        <v>-0.28049763659517279</v>
      </c>
    </row>
    <row r="842" spans="1:6" x14ac:dyDescent="0.2">
      <c r="A842">
        <v>140627</v>
      </c>
      <c r="B842">
        <f t="shared" si="17"/>
        <v>2.9</v>
      </c>
      <c r="F842">
        <f t="shared" si="18"/>
        <v>-0.2842615905552402</v>
      </c>
    </row>
    <row r="843" spans="1:6" x14ac:dyDescent="0.2">
      <c r="A843">
        <v>140714</v>
      </c>
      <c r="B843">
        <f t="shared" si="17"/>
        <v>4.0666666666666664</v>
      </c>
      <c r="F843">
        <f t="shared" si="18"/>
        <v>-0.15252320195288152</v>
      </c>
    </row>
    <row r="844" spans="1:6" x14ac:dyDescent="0.2">
      <c r="A844">
        <v>140836</v>
      </c>
      <c r="B844">
        <f t="shared" si="17"/>
        <v>1.5</v>
      </c>
      <c r="F844">
        <f t="shared" si="18"/>
        <v>-0.44234765687807059</v>
      </c>
    </row>
    <row r="845" spans="1:6" x14ac:dyDescent="0.2">
      <c r="A845">
        <v>140881</v>
      </c>
      <c r="B845">
        <f t="shared" si="17"/>
        <v>1.9</v>
      </c>
      <c r="F845">
        <f t="shared" si="18"/>
        <v>-0.39718020935726189</v>
      </c>
    </row>
    <row r="846" spans="1:6" x14ac:dyDescent="0.2">
      <c r="A846">
        <v>140938</v>
      </c>
      <c r="B846">
        <f t="shared" si="17"/>
        <v>2.5333333333333332</v>
      </c>
      <c r="F846">
        <f t="shared" si="18"/>
        <v>-0.3256650841159815</v>
      </c>
    </row>
    <row r="847" spans="1:6" x14ac:dyDescent="0.2">
      <c r="A847">
        <v>141014</v>
      </c>
      <c r="B847">
        <f t="shared" si="17"/>
        <v>2.0333333333333332</v>
      </c>
      <c r="F847">
        <f t="shared" si="18"/>
        <v>-0.38212439351699234</v>
      </c>
    </row>
    <row r="848" spans="1:6" x14ac:dyDescent="0.2">
      <c r="A848">
        <v>141075</v>
      </c>
      <c r="B848">
        <f t="shared" si="17"/>
        <v>4.666666666666667</v>
      </c>
      <c r="F848">
        <f t="shared" si="18"/>
        <v>-8.4772030671668441E-2</v>
      </c>
    </row>
    <row r="849" spans="1:6" x14ac:dyDescent="0.2">
      <c r="A849">
        <v>141215</v>
      </c>
      <c r="B849">
        <f t="shared" si="17"/>
        <v>1.9</v>
      </c>
      <c r="F849">
        <f t="shared" si="18"/>
        <v>-0.39718020935726189</v>
      </c>
    </row>
    <row r="850" spans="1:6" x14ac:dyDescent="0.2">
      <c r="A850">
        <v>141272</v>
      </c>
      <c r="B850">
        <f t="shared" si="17"/>
        <v>23.066666666666666</v>
      </c>
      <c r="F850">
        <f t="shared" si="18"/>
        <v>1.9929305552855312</v>
      </c>
    </row>
    <row r="851" spans="1:6" x14ac:dyDescent="0.2">
      <c r="A851">
        <v>141964</v>
      </c>
      <c r="B851">
        <f t="shared" si="17"/>
        <v>3.3</v>
      </c>
      <c r="F851">
        <f t="shared" si="18"/>
        <v>-0.23909414303443149</v>
      </c>
    </row>
    <row r="852" spans="1:6" x14ac:dyDescent="0.2">
      <c r="A852">
        <v>142063</v>
      </c>
      <c r="B852">
        <f t="shared" si="17"/>
        <v>6.2</v>
      </c>
      <c r="F852">
        <f t="shared" si="18"/>
        <v>8.8369851491431506E-2</v>
      </c>
    </row>
    <row r="853" spans="1:6" x14ac:dyDescent="0.2">
      <c r="A853">
        <v>142249</v>
      </c>
      <c r="B853">
        <f t="shared" si="17"/>
        <v>1.7666666666666666</v>
      </c>
      <c r="F853">
        <f t="shared" si="18"/>
        <v>-0.41223602519753144</v>
      </c>
    </row>
    <row r="854" spans="1:6" x14ac:dyDescent="0.2">
      <c r="A854">
        <v>142302</v>
      </c>
      <c r="B854">
        <f t="shared" si="17"/>
        <v>2</v>
      </c>
      <c r="F854">
        <f t="shared" si="18"/>
        <v>-0.38588834747705969</v>
      </c>
    </row>
    <row r="855" spans="1:6" x14ac:dyDescent="0.2">
      <c r="A855">
        <v>142362</v>
      </c>
      <c r="B855">
        <f t="shared" si="17"/>
        <v>5.166666666666667</v>
      </c>
      <c r="F855">
        <f t="shared" si="18"/>
        <v>-2.8312721270657586E-2</v>
      </c>
    </row>
    <row r="856" spans="1:6" x14ac:dyDescent="0.2">
      <c r="A856">
        <v>142517</v>
      </c>
      <c r="B856">
        <f t="shared" si="17"/>
        <v>11.066666666666666</v>
      </c>
      <c r="F856">
        <f t="shared" si="18"/>
        <v>0.6379071296612705</v>
      </c>
    </row>
    <row r="857" spans="1:6" x14ac:dyDescent="0.2">
      <c r="A857">
        <v>142849</v>
      </c>
      <c r="B857">
        <f t="shared" si="17"/>
        <v>6</v>
      </c>
      <c r="F857">
        <f t="shared" si="18"/>
        <v>6.5786127731027141E-2</v>
      </c>
    </row>
    <row r="858" spans="1:6" x14ac:dyDescent="0.2">
      <c r="A858">
        <v>143029</v>
      </c>
      <c r="B858">
        <f t="shared" si="17"/>
        <v>2.1</v>
      </c>
      <c r="F858">
        <f t="shared" si="18"/>
        <v>-0.37459648559685754</v>
      </c>
    </row>
    <row r="859" spans="1:6" x14ac:dyDescent="0.2">
      <c r="A859">
        <v>143092</v>
      </c>
      <c r="B859">
        <f t="shared" si="17"/>
        <v>3.3</v>
      </c>
      <c r="F859">
        <f t="shared" si="18"/>
        <v>-0.23909414303443149</v>
      </c>
    </row>
    <row r="860" spans="1:6" x14ac:dyDescent="0.2">
      <c r="A860">
        <v>143191</v>
      </c>
      <c r="B860">
        <f t="shared" si="17"/>
        <v>5.0333333333333332</v>
      </c>
      <c r="F860">
        <f t="shared" si="18"/>
        <v>-4.3368537110927197E-2</v>
      </c>
    </row>
    <row r="861" spans="1:6" x14ac:dyDescent="0.2">
      <c r="A861">
        <v>143342</v>
      </c>
      <c r="B861">
        <f t="shared" si="17"/>
        <v>5.4666666666666668</v>
      </c>
      <c r="F861">
        <f t="shared" si="18"/>
        <v>5.5628643699489081E-3</v>
      </c>
    </row>
    <row r="862" spans="1:6" x14ac:dyDescent="0.2">
      <c r="A862">
        <v>143506</v>
      </c>
      <c r="B862">
        <f t="shared" si="17"/>
        <v>3.2666666666666666</v>
      </c>
      <c r="F862">
        <f t="shared" si="18"/>
        <v>-0.2428580969944989</v>
      </c>
    </row>
    <row r="863" spans="1:6" x14ac:dyDescent="0.2">
      <c r="A863">
        <v>143604</v>
      </c>
      <c r="B863">
        <f t="shared" si="17"/>
        <v>13.133333333333333</v>
      </c>
      <c r="F863">
        <f t="shared" si="18"/>
        <v>0.8712722751854487</v>
      </c>
    </row>
    <row r="864" spans="1:6" x14ac:dyDescent="0.2">
      <c r="A864">
        <v>143998</v>
      </c>
      <c r="B864">
        <f t="shared" si="17"/>
        <v>1.6</v>
      </c>
      <c r="F864">
        <f t="shared" si="18"/>
        <v>-0.43105579499786839</v>
      </c>
    </row>
    <row r="865" spans="1:6" x14ac:dyDescent="0.2">
      <c r="A865">
        <v>144046</v>
      </c>
      <c r="B865">
        <f t="shared" si="17"/>
        <v>2.2000000000000002</v>
      </c>
      <c r="F865">
        <f t="shared" si="18"/>
        <v>-0.36330462371665534</v>
      </c>
    </row>
    <row r="866" spans="1:6" x14ac:dyDescent="0.2">
      <c r="A866">
        <v>144112</v>
      </c>
      <c r="B866">
        <f t="shared" si="17"/>
        <v>1.9</v>
      </c>
      <c r="F866">
        <f t="shared" si="18"/>
        <v>-0.39718020935726189</v>
      </c>
    </row>
    <row r="867" spans="1:6" x14ac:dyDescent="0.2">
      <c r="A867">
        <v>144169</v>
      </c>
      <c r="B867">
        <f t="shared" si="17"/>
        <v>2.2333333333333334</v>
      </c>
      <c r="F867">
        <f t="shared" si="18"/>
        <v>-0.35954066975658799</v>
      </c>
    </row>
    <row r="868" spans="1:6" x14ac:dyDescent="0.2">
      <c r="A868">
        <v>144236</v>
      </c>
      <c r="B868">
        <f t="shared" si="17"/>
        <v>2</v>
      </c>
      <c r="F868">
        <f t="shared" si="18"/>
        <v>-0.38588834747705969</v>
      </c>
    </row>
    <row r="869" spans="1:6" x14ac:dyDescent="0.2">
      <c r="A869">
        <v>144296</v>
      </c>
      <c r="B869">
        <f t="shared" si="17"/>
        <v>2.1</v>
      </c>
      <c r="F869">
        <f t="shared" si="18"/>
        <v>-0.37459648559685754</v>
      </c>
    </row>
    <row r="870" spans="1:6" x14ac:dyDescent="0.2">
      <c r="A870">
        <v>144359</v>
      </c>
      <c r="B870">
        <f t="shared" si="17"/>
        <v>1.9666666666666666</v>
      </c>
      <c r="F870">
        <f t="shared" si="18"/>
        <v>-0.38965230143712709</v>
      </c>
    </row>
    <row r="871" spans="1:6" x14ac:dyDescent="0.2">
      <c r="A871">
        <v>144418</v>
      </c>
      <c r="B871">
        <f t="shared" si="17"/>
        <v>2.2000000000000002</v>
      </c>
      <c r="F871">
        <f t="shared" si="18"/>
        <v>-0.36330462371665534</v>
      </c>
    </row>
    <row r="872" spans="1:6" x14ac:dyDescent="0.2">
      <c r="A872">
        <v>144484</v>
      </c>
      <c r="B872">
        <f t="shared" si="17"/>
        <v>2</v>
      </c>
      <c r="F872">
        <f t="shared" si="18"/>
        <v>-0.38588834747705969</v>
      </c>
    </row>
    <row r="873" spans="1:6" x14ac:dyDescent="0.2">
      <c r="A873">
        <v>144544</v>
      </c>
      <c r="B873">
        <f t="shared" si="17"/>
        <v>3.2</v>
      </c>
      <c r="F873">
        <f t="shared" si="18"/>
        <v>-0.25038600491463364</v>
      </c>
    </row>
    <row r="874" spans="1:6" x14ac:dyDescent="0.2">
      <c r="A874">
        <v>144640</v>
      </c>
      <c r="B874">
        <f t="shared" si="17"/>
        <v>1.0333333333333334</v>
      </c>
      <c r="F874">
        <f t="shared" si="18"/>
        <v>-0.49504301231901404</v>
      </c>
    </row>
    <row r="875" spans="1:6" x14ac:dyDescent="0.2">
      <c r="A875">
        <v>144671</v>
      </c>
      <c r="B875">
        <f t="shared" si="17"/>
        <v>1.5</v>
      </c>
      <c r="F875">
        <f t="shared" si="18"/>
        <v>-0.44234765687807059</v>
      </c>
    </row>
    <row r="876" spans="1:6" x14ac:dyDescent="0.2">
      <c r="A876">
        <v>144716</v>
      </c>
      <c r="B876">
        <f t="shared" si="17"/>
        <v>1.3333333333333333</v>
      </c>
      <c r="F876">
        <f t="shared" si="18"/>
        <v>-0.46116742667840754</v>
      </c>
    </row>
    <row r="877" spans="1:6" x14ac:dyDescent="0.2">
      <c r="A877">
        <v>144756</v>
      </c>
      <c r="B877">
        <f t="shared" si="17"/>
        <v>2.1666666666666665</v>
      </c>
      <c r="F877">
        <f t="shared" si="18"/>
        <v>-0.3670685776767228</v>
      </c>
    </row>
    <row r="878" spans="1:6" x14ac:dyDescent="0.2">
      <c r="A878">
        <v>144821</v>
      </c>
      <c r="B878">
        <f t="shared" si="17"/>
        <v>1.5666666666666667</v>
      </c>
      <c r="F878">
        <f t="shared" si="18"/>
        <v>-0.43481974895793585</v>
      </c>
    </row>
    <row r="879" spans="1:6" x14ac:dyDescent="0.2">
      <c r="A879">
        <v>144868</v>
      </c>
      <c r="B879">
        <f t="shared" si="17"/>
        <v>1.7666666666666666</v>
      </c>
      <c r="F879">
        <f t="shared" si="18"/>
        <v>-0.41223602519753144</v>
      </c>
    </row>
    <row r="880" spans="1:6" x14ac:dyDescent="0.2">
      <c r="A880">
        <v>144921</v>
      </c>
      <c r="B880">
        <f t="shared" si="17"/>
        <v>1.7666666666666666</v>
      </c>
      <c r="F880">
        <f t="shared" si="18"/>
        <v>-0.41223602519753144</v>
      </c>
    </row>
    <row r="881" spans="1:6" x14ac:dyDescent="0.2">
      <c r="A881">
        <v>144974</v>
      </c>
      <c r="B881">
        <f t="shared" si="17"/>
        <v>2.6333333333333333</v>
      </c>
      <c r="F881">
        <f t="shared" si="18"/>
        <v>-0.31437322223577929</v>
      </c>
    </row>
    <row r="882" spans="1:6" x14ac:dyDescent="0.2">
      <c r="A882">
        <v>145053</v>
      </c>
      <c r="B882">
        <f t="shared" si="17"/>
        <v>0.83333333333333337</v>
      </c>
      <c r="F882">
        <f t="shared" si="18"/>
        <v>-0.51762673607941845</v>
      </c>
    </row>
    <row r="883" spans="1:6" x14ac:dyDescent="0.2">
      <c r="A883">
        <v>145078</v>
      </c>
      <c r="B883">
        <f t="shared" si="17"/>
        <v>0.83333333333333337</v>
      </c>
      <c r="F883">
        <f t="shared" si="18"/>
        <v>-0.51762673607941845</v>
      </c>
    </row>
    <row r="884" spans="1:6" x14ac:dyDescent="0.2">
      <c r="A884">
        <v>145103</v>
      </c>
      <c r="B884">
        <f t="shared" si="17"/>
        <v>1.4</v>
      </c>
      <c r="F884">
        <f t="shared" si="18"/>
        <v>-0.4536395187582728</v>
      </c>
    </row>
    <row r="885" spans="1:6" x14ac:dyDescent="0.2">
      <c r="A885">
        <v>145145</v>
      </c>
      <c r="B885">
        <f t="shared" si="17"/>
        <v>0.76666666666666672</v>
      </c>
      <c r="F885">
        <f t="shared" si="18"/>
        <v>-0.52515464399955314</v>
      </c>
    </row>
    <row r="886" spans="1:6" x14ac:dyDescent="0.2">
      <c r="A886">
        <v>145168</v>
      </c>
      <c r="B886">
        <f t="shared" si="17"/>
        <v>1.5</v>
      </c>
      <c r="F886">
        <f t="shared" si="18"/>
        <v>-0.44234765687807059</v>
      </c>
    </row>
    <row r="887" spans="1:6" x14ac:dyDescent="0.2">
      <c r="A887">
        <v>145213</v>
      </c>
      <c r="B887">
        <f t="shared" si="17"/>
        <v>1.0666666666666667</v>
      </c>
      <c r="F887">
        <f t="shared" si="18"/>
        <v>-0.4912790583589467</v>
      </c>
    </row>
    <row r="888" spans="1:6" x14ac:dyDescent="0.2">
      <c r="A888">
        <v>145245</v>
      </c>
      <c r="B888">
        <f t="shared" si="17"/>
        <v>1.1000000000000001</v>
      </c>
      <c r="F888">
        <f t="shared" si="18"/>
        <v>-0.48751510439887918</v>
      </c>
    </row>
    <row r="889" spans="1:6" x14ac:dyDescent="0.2">
      <c r="A889">
        <v>145278</v>
      </c>
      <c r="B889">
        <f t="shared" si="17"/>
        <v>0.66666666666666663</v>
      </c>
      <c r="F889">
        <f t="shared" si="18"/>
        <v>-0.53644650587975529</v>
      </c>
    </row>
    <row r="890" spans="1:6" x14ac:dyDescent="0.2">
      <c r="A890">
        <v>145298</v>
      </c>
      <c r="B890">
        <f t="shared" si="17"/>
        <v>1.3666666666666667</v>
      </c>
      <c r="F890">
        <f t="shared" si="18"/>
        <v>-0.4574034727183402</v>
      </c>
    </row>
    <row r="891" spans="1:6" x14ac:dyDescent="0.2">
      <c r="A891">
        <v>145339</v>
      </c>
      <c r="B891">
        <f t="shared" si="17"/>
        <v>1.8333333333333333</v>
      </c>
      <c r="F891">
        <f t="shared" si="18"/>
        <v>-0.4047081172773967</v>
      </c>
    </row>
    <row r="892" spans="1:6" x14ac:dyDescent="0.2">
      <c r="A892">
        <v>145394</v>
      </c>
      <c r="B892">
        <f t="shared" si="17"/>
        <v>1.4666666666666666</v>
      </c>
      <c r="F892">
        <f t="shared" si="18"/>
        <v>-0.44611161083813794</v>
      </c>
    </row>
    <row r="893" spans="1:6" x14ac:dyDescent="0.2">
      <c r="A893">
        <v>145438</v>
      </c>
      <c r="B893">
        <f t="shared" si="17"/>
        <v>2.6</v>
      </c>
      <c r="F893">
        <f t="shared" si="18"/>
        <v>-0.31813717619584669</v>
      </c>
    </row>
    <row r="894" spans="1:6" x14ac:dyDescent="0.2">
      <c r="A894">
        <v>145516</v>
      </c>
      <c r="B894">
        <f t="shared" si="17"/>
        <v>1.7333333333333334</v>
      </c>
      <c r="F894">
        <f t="shared" si="18"/>
        <v>-0.41599997915759884</v>
      </c>
    </row>
    <row r="895" spans="1:6" x14ac:dyDescent="0.2">
      <c r="A895">
        <v>145568</v>
      </c>
      <c r="B895">
        <f t="shared" si="17"/>
        <v>2.6</v>
      </c>
      <c r="F895">
        <f t="shared" si="18"/>
        <v>-0.31813717619584669</v>
      </c>
    </row>
    <row r="896" spans="1:6" x14ac:dyDescent="0.2">
      <c r="A896">
        <v>145646</v>
      </c>
      <c r="B896">
        <f t="shared" si="17"/>
        <v>5.166666666666667</v>
      </c>
      <c r="F896">
        <f t="shared" si="18"/>
        <v>-2.8312721270657586E-2</v>
      </c>
    </row>
    <row r="897" spans="1:6" x14ac:dyDescent="0.2">
      <c r="A897">
        <v>145801</v>
      </c>
      <c r="B897">
        <f t="shared" si="17"/>
        <v>4.5</v>
      </c>
      <c r="F897">
        <f t="shared" si="18"/>
        <v>-0.10359180047200543</v>
      </c>
    </row>
    <row r="898" spans="1:6" x14ac:dyDescent="0.2">
      <c r="A898">
        <v>145936</v>
      </c>
      <c r="B898">
        <f t="shared" si="17"/>
        <v>2.4</v>
      </c>
      <c r="F898">
        <f t="shared" ref="F898:F961" si="19">(B898-C$1453)/C$1454</f>
        <v>-0.34072089995625104</v>
      </c>
    </row>
    <row r="899" spans="1:6" x14ac:dyDescent="0.2">
      <c r="A899">
        <v>146008</v>
      </c>
      <c r="B899">
        <f t="shared" si="17"/>
        <v>1.5</v>
      </c>
      <c r="F899">
        <f t="shared" si="19"/>
        <v>-0.44234765687807059</v>
      </c>
    </row>
    <row r="900" spans="1:6" x14ac:dyDescent="0.2">
      <c r="A900">
        <v>146053</v>
      </c>
      <c r="B900">
        <f t="shared" si="17"/>
        <v>1.1666666666666667</v>
      </c>
      <c r="F900">
        <f t="shared" si="19"/>
        <v>-0.47998719647874444</v>
      </c>
    </row>
    <row r="901" spans="1:6" x14ac:dyDescent="0.2">
      <c r="A901">
        <v>146088</v>
      </c>
      <c r="B901">
        <f t="shared" si="17"/>
        <v>1.5333333333333334</v>
      </c>
      <c r="F901">
        <f t="shared" si="19"/>
        <v>-0.43858370291800319</v>
      </c>
    </row>
    <row r="902" spans="1:6" x14ac:dyDescent="0.2">
      <c r="A902">
        <v>146134</v>
      </c>
      <c r="B902">
        <f t="shared" si="17"/>
        <v>3.1333333333333333</v>
      </c>
      <c r="F902">
        <f t="shared" si="19"/>
        <v>-0.25791391283476844</v>
      </c>
    </row>
    <row r="903" spans="1:6" x14ac:dyDescent="0.2">
      <c r="A903">
        <v>146228</v>
      </c>
      <c r="B903">
        <f t="shared" si="17"/>
        <v>8.1333333333333329</v>
      </c>
      <c r="F903">
        <f t="shared" si="19"/>
        <v>0.3066791811753401</v>
      </c>
    </row>
    <row r="904" spans="1:6" x14ac:dyDescent="0.2">
      <c r="A904">
        <v>146472</v>
      </c>
      <c r="B904">
        <f t="shared" si="17"/>
        <v>8.6</v>
      </c>
      <c r="F904">
        <f t="shared" si="19"/>
        <v>0.35937453661628355</v>
      </c>
    </row>
    <row r="905" spans="1:6" x14ac:dyDescent="0.2">
      <c r="A905">
        <v>146730</v>
      </c>
      <c r="B905">
        <f t="shared" si="17"/>
        <v>5.0333333333333332</v>
      </c>
      <c r="F905">
        <f t="shared" si="19"/>
        <v>-4.3368537110927197E-2</v>
      </c>
    </row>
    <row r="906" spans="1:6" x14ac:dyDescent="0.2">
      <c r="A906">
        <v>146881</v>
      </c>
      <c r="B906">
        <f t="shared" si="17"/>
        <v>8.6</v>
      </c>
      <c r="F906">
        <f t="shared" si="19"/>
        <v>0.35937453661628355</v>
      </c>
    </row>
    <row r="907" spans="1:6" x14ac:dyDescent="0.2">
      <c r="A907">
        <v>147139</v>
      </c>
      <c r="B907">
        <f t="shared" si="17"/>
        <v>17.633333333333333</v>
      </c>
      <c r="F907">
        <f t="shared" si="19"/>
        <v>1.3794060597945466</v>
      </c>
    </row>
    <row r="908" spans="1:6" x14ac:dyDescent="0.2">
      <c r="A908">
        <v>147668</v>
      </c>
      <c r="B908">
        <f t="shared" si="17"/>
        <v>7.0666666666666664</v>
      </c>
      <c r="F908">
        <f t="shared" si="19"/>
        <v>0.1862326544531836</v>
      </c>
    </row>
    <row r="909" spans="1:6" x14ac:dyDescent="0.2">
      <c r="A909">
        <v>147880</v>
      </c>
      <c r="B909">
        <f t="shared" si="17"/>
        <v>6.0666666666666664</v>
      </c>
      <c r="F909">
        <f t="shared" si="19"/>
        <v>7.3314035651161902E-2</v>
      </c>
    </row>
    <row r="910" spans="1:6" x14ac:dyDescent="0.2">
      <c r="A910">
        <v>148062</v>
      </c>
      <c r="B910">
        <f t="shared" si="17"/>
        <v>12.166666666666666</v>
      </c>
      <c r="F910">
        <f t="shared" si="19"/>
        <v>0.76211761034349434</v>
      </c>
    </row>
    <row r="911" spans="1:6" x14ac:dyDescent="0.2">
      <c r="A911">
        <v>148427</v>
      </c>
      <c r="B911">
        <f t="shared" si="17"/>
        <v>8.1</v>
      </c>
      <c r="F911">
        <f t="shared" si="19"/>
        <v>0.3029152272152727</v>
      </c>
    </row>
    <row r="912" spans="1:6" x14ac:dyDescent="0.2">
      <c r="A912">
        <v>148670</v>
      </c>
      <c r="B912">
        <f t="shared" si="17"/>
        <v>4</v>
      </c>
      <c r="F912">
        <f t="shared" si="19"/>
        <v>-0.1600511098730163</v>
      </c>
    </row>
    <row r="913" spans="1:6" x14ac:dyDescent="0.2">
      <c r="A913">
        <v>148790</v>
      </c>
      <c r="B913">
        <f t="shared" si="17"/>
        <v>5.7</v>
      </c>
      <c r="F913">
        <f t="shared" si="19"/>
        <v>3.191054209042065E-2</v>
      </c>
    </row>
    <row r="914" spans="1:6" x14ac:dyDescent="0.2">
      <c r="A914">
        <v>148961</v>
      </c>
      <c r="B914">
        <f t="shared" si="17"/>
        <v>1.7666666666666666</v>
      </c>
      <c r="F914">
        <f t="shared" si="19"/>
        <v>-0.41223602519753144</v>
      </c>
    </row>
    <row r="915" spans="1:6" x14ac:dyDescent="0.2">
      <c r="A915">
        <v>149014</v>
      </c>
      <c r="B915">
        <f t="shared" si="17"/>
        <v>2.0666666666666669</v>
      </c>
      <c r="F915">
        <f t="shared" si="19"/>
        <v>-0.37836043955692489</v>
      </c>
    </row>
    <row r="916" spans="1:6" x14ac:dyDescent="0.2">
      <c r="A916">
        <v>149076</v>
      </c>
      <c r="B916">
        <f t="shared" si="17"/>
        <v>0.96666666666666667</v>
      </c>
      <c r="F916">
        <f t="shared" si="19"/>
        <v>-0.50257092023914884</v>
      </c>
    </row>
    <row r="917" spans="1:6" x14ac:dyDescent="0.2">
      <c r="A917">
        <v>149105</v>
      </c>
      <c r="B917">
        <f t="shared" si="17"/>
        <v>1.5666666666666667</v>
      </c>
      <c r="F917">
        <f t="shared" si="19"/>
        <v>-0.43481974895793585</v>
      </c>
    </row>
    <row r="918" spans="1:6" x14ac:dyDescent="0.2">
      <c r="A918">
        <v>149152</v>
      </c>
      <c r="B918">
        <f t="shared" si="17"/>
        <v>3.8</v>
      </c>
      <c r="F918">
        <f t="shared" si="19"/>
        <v>-0.18263483363342065</v>
      </c>
    </row>
    <row r="919" spans="1:6" x14ac:dyDescent="0.2">
      <c r="A919">
        <v>149266</v>
      </c>
      <c r="B919">
        <f t="shared" si="17"/>
        <v>1.5333333333333334</v>
      </c>
      <c r="F919">
        <f t="shared" si="19"/>
        <v>-0.43858370291800319</v>
      </c>
    </row>
    <row r="920" spans="1:6" x14ac:dyDescent="0.2">
      <c r="A920">
        <v>149312</v>
      </c>
      <c r="B920">
        <f t="shared" si="17"/>
        <v>1.9333333333333333</v>
      </c>
      <c r="F920">
        <f t="shared" si="19"/>
        <v>-0.39341625539719449</v>
      </c>
    </row>
    <row r="921" spans="1:6" x14ac:dyDescent="0.2">
      <c r="A921">
        <v>149370</v>
      </c>
      <c r="B921">
        <f t="shared" si="17"/>
        <v>10.333333333333334</v>
      </c>
      <c r="F921">
        <f t="shared" si="19"/>
        <v>0.55510014253978801</v>
      </c>
    </row>
    <row r="922" spans="1:6" x14ac:dyDescent="0.2">
      <c r="A922">
        <v>149680</v>
      </c>
      <c r="B922">
        <f t="shared" si="17"/>
        <v>8.1</v>
      </c>
      <c r="F922">
        <f t="shared" si="19"/>
        <v>0.3029152272152727</v>
      </c>
    </row>
    <row r="923" spans="1:6" x14ac:dyDescent="0.2">
      <c r="A923">
        <v>149923</v>
      </c>
      <c r="B923">
        <f t="shared" si="17"/>
        <v>1.9666666666666666</v>
      </c>
      <c r="F923">
        <f t="shared" si="19"/>
        <v>-0.38965230143712709</v>
      </c>
    </row>
    <row r="924" spans="1:6" x14ac:dyDescent="0.2">
      <c r="A924">
        <v>149982</v>
      </c>
      <c r="B924">
        <f t="shared" si="17"/>
        <v>2.7666666666666666</v>
      </c>
      <c r="F924">
        <f t="shared" si="19"/>
        <v>-0.29931740639550974</v>
      </c>
    </row>
    <row r="925" spans="1:6" x14ac:dyDescent="0.2">
      <c r="A925">
        <v>150065</v>
      </c>
      <c r="B925">
        <f t="shared" si="17"/>
        <v>7.2666666666666666</v>
      </c>
      <c r="F925">
        <f t="shared" si="19"/>
        <v>0.20881637821358798</v>
      </c>
    </row>
    <row r="926" spans="1:6" x14ac:dyDescent="0.2">
      <c r="A926">
        <v>150283</v>
      </c>
      <c r="B926">
        <f t="shared" si="17"/>
        <v>4.8666666666666663</v>
      </c>
      <c r="F926">
        <f t="shared" si="19"/>
        <v>-6.2188306911264181E-2</v>
      </c>
    </row>
    <row r="927" spans="1:6" x14ac:dyDescent="0.2">
      <c r="A927">
        <v>150429</v>
      </c>
      <c r="B927">
        <f t="shared" si="17"/>
        <v>2.6333333333333333</v>
      </c>
      <c r="F927">
        <f t="shared" si="19"/>
        <v>-0.31437322223577929</v>
      </c>
    </row>
    <row r="928" spans="1:6" x14ac:dyDescent="0.2">
      <c r="A928">
        <v>150508</v>
      </c>
      <c r="B928">
        <f t="shared" si="17"/>
        <v>5.7333333333333334</v>
      </c>
      <c r="F928">
        <f t="shared" si="19"/>
        <v>3.5674496050488023E-2</v>
      </c>
    </row>
    <row r="929" spans="1:6" x14ac:dyDescent="0.2">
      <c r="A929">
        <v>150680</v>
      </c>
      <c r="B929">
        <f t="shared" si="17"/>
        <v>2.9666666666666668</v>
      </c>
      <c r="F929">
        <f t="shared" si="19"/>
        <v>-0.27673368263510539</v>
      </c>
    </row>
    <row r="930" spans="1:6" x14ac:dyDescent="0.2">
      <c r="A930">
        <v>150769</v>
      </c>
      <c r="B930">
        <f t="shared" si="17"/>
        <v>4</v>
      </c>
      <c r="F930">
        <f t="shared" si="19"/>
        <v>-0.1600511098730163</v>
      </c>
    </row>
    <row r="931" spans="1:6" x14ac:dyDescent="0.2">
      <c r="A931">
        <v>150889</v>
      </c>
      <c r="B931">
        <f t="shared" si="17"/>
        <v>2.2666666666666666</v>
      </c>
      <c r="F931">
        <f t="shared" si="19"/>
        <v>-0.35577671579652059</v>
      </c>
    </row>
    <row r="932" spans="1:6" x14ac:dyDescent="0.2">
      <c r="A932">
        <v>150957</v>
      </c>
      <c r="B932">
        <f t="shared" si="17"/>
        <v>3.2</v>
      </c>
      <c r="F932">
        <f t="shared" si="19"/>
        <v>-0.25038600491463364</v>
      </c>
    </row>
    <row r="933" spans="1:6" x14ac:dyDescent="0.2">
      <c r="A933">
        <v>151053</v>
      </c>
      <c r="B933">
        <f t="shared" si="17"/>
        <v>9.8333333333333339</v>
      </c>
      <c r="F933">
        <f t="shared" si="19"/>
        <v>0.49864083313877711</v>
      </c>
    </row>
    <row r="934" spans="1:6" x14ac:dyDescent="0.2">
      <c r="A934">
        <v>151348</v>
      </c>
      <c r="B934">
        <f t="shared" si="17"/>
        <v>4.4333333333333336</v>
      </c>
      <c r="F934">
        <f t="shared" si="19"/>
        <v>-0.11111970839214018</v>
      </c>
    </row>
    <row r="935" spans="1:6" x14ac:dyDescent="0.2">
      <c r="A935">
        <v>151481</v>
      </c>
      <c r="B935">
        <f t="shared" si="17"/>
        <v>1.9333333333333333</v>
      </c>
      <c r="F935">
        <f t="shared" si="19"/>
        <v>-0.39341625539719449</v>
      </c>
    </row>
    <row r="936" spans="1:6" x14ac:dyDescent="0.2">
      <c r="A936">
        <v>151539</v>
      </c>
      <c r="B936">
        <f t="shared" si="17"/>
        <v>4.5333333333333332</v>
      </c>
      <c r="F936">
        <f t="shared" si="19"/>
        <v>-9.9827846511938059E-2</v>
      </c>
    </row>
    <row r="937" spans="1:6" x14ac:dyDescent="0.2">
      <c r="A937">
        <v>151675</v>
      </c>
      <c r="B937">
        <f t="shared" si="17"/>
        <v>1.9666666666666666</v>
      </c>
      <c r="F937">
        <f t="shared" si="19"/>
        <v>-0.38965230143712709</v>
      </c>
    </row>
    <row r="938" spans="1:6" x14ac:dyDescent="0.2">
      <c r="A938">
        <v>151734</v>
      </c>
      <c r="B938">
        <f t="shared" si="17"/>
        <v>13.6</v>
      </c>
      <c r="F938">
        <f t="shared" si="19"/>
        <v>0.92396763062639209</v>
      </c>
    </row>
    <row r="939" spans="1:6" x14ac:dyDescent="0.2">
      <c r="A939">
        <v>152142</v>
      </c>
      <c r="B939">
        <f t="shared" si="17"/>
        <v>3.6</v>
      </c>
      <c r="F939">
        <f t="shared" si="19"/>
        <v>-0.20521855739382497</v>
      </c>
    </row>
    <row r="940" spans="1:6" x14ac:dyDescent="0.2">
      <c r="A940">
        <v>152250</v>
      </c>
      <c r="B940">
        <f t="shared" si="17"/>
        <v>2.5</v>
      </c>
      <c r="F940">
        <f t="shared" si="19"/>
        <v>-0.32942903807604884</v>
      </c>
    </row>
    <row r="941" spans="1:6" x14ac:dyDescent="0.2">
      <c r="A941">
        <v>152325</v>
      </c>
      <c r="B941">
        <f t="shared" si="17"/>
        <v>1.3666666666666667</v>
      </c>
      <c r="F941">
        <f t="shared" si="19"/>
        <v>-0.4574034727183402</v>
      </c>
    </row>
    <row r="942" spans="1:6" x14ac:dyDescent="0.2">
      <c r="A942">
        <v>152366</v>
      </c>
      <c r="B942">
        <f t="shared" si="17"/>
        <v>1.5</v>
      </c>
      <c r="F942">
        <f t="shared" si="19"/>
        <v>-0.44234765687807059</v>
      </c>
    </row>
    <row r="943" spans="1:6" x14ac:dyDescent="0.2">
      <c r="A943">
        <v>152411</v>
      </c>
      <c r="B943">
        <f t="shared" si="17"/>
        <v>1.5</v>
      </c>
      <c r="F943">
        <f t="shared" si="19"/>
        <v>-0.44234765687807059</v>
      </c>
    </row>
    <row r="944" spans="1:6" x14ac:dyDescent="0.2">
      <c r="A944">
        <v>152456</v>
      </c>
      <c r="B944">
        <f t="shared" si="17"/>
        <v>1.4333333333333333</v>
      </c>
      <c r="F944">
        <f t="shared" si="19"/>
        <v>-0.44987556479820534</v>
      </c>
    </row>
    <row r="945" spans="1:6" x14ac:dyDescent="0.2">
      <c r="A945">
        <v>152499</v>
      </c>
      <c r="B945">
        <f t="shared" si="17"/>
        <v>3.6333333333333333</v>
      </c>
      <c r="F945">
        <f t="shared" si="19"/>
        <v>-0.2014546034337576</v>
      </c>
    </row>
    <row r="946" spans="1:6" x14ac:dyDescent="0.2">
      <c r="A946">
        <v>152608</v>
      </c>
      <c r="B946">
        <f t="shared" si="17"/>
        <v>7.2333333333333334</v>
      </c>
      <c r="F946">
        <f t="shared" si="19"/>
        <v>0.2050524242535206</v>
      </c>
    </row>
    <row r="947" spans="1:6" x14ac:dyDescent="0.2">
      <c r="A947">
        <v>152825</v>
      </c>
      <c r="B947">
        <f t="shared" si="17"/>
        <v>2.5</v>
      </c>
      <c r="F947">
        <f t="shared" si="19"/>
        <v>-0.32942903807604884</v>
      </c>
    </row>
    <row r="948" spans="1:6" x14ac:dyDescent="0.2">
      <c r="A948">
        <v>152900</v>
      </c>
      <c r="B948">
        <f t="shared" si="17"/>
        <v>1.6333333333333333</v>
      </c>
      <c r="F948">
        <f t="shared" si="19"/>
        <v>-0.42729184103780099</v>
      </c>
    </row>
    <row r="949" spans="1:6" x14ac:dyDescent="0.2">
      <c r="A949">
        <v>152949</v>
      </c>
      <c r="B949">
        <f t="shared" si="17"/>
        <v>0.66666666666666663</v>
      </c>
      <c r="F949">
        <f t="shared" si="19"/>
        <v>-0.53644650587975529</v>
      </c>
    </row>
    <row r="950" spans="1:6" x14ac:dyDescent="0.2">
      <c r="A950">
        <v>152969</v>
      </c>
      <c r="B950">
        <f t="shared" si="17"/>
        <v>1.4</v>
      </c>
      <c r="F950">
        <f t="shared" si="19"/>
        <v>-0.4536395187582728</v>
      </c>
    </row>
    <row r="951" spans="1:6" x14ac:dyDescent="0.2">
      <c r="A951">
        <v>153011</v>
      </c>
      <c r="B951">
        <f t="shared" si="17"/>
        <v>12.366666666666667</v>
      </c>
      <c r="F951">
        <f t="shared" si="19"/>
        <v>0.78470133410389875</v>
      </c>
    </row>
    <row r="952" spans="1:6" x14ac:dyDescent="0.2">
      <c r="A952">
        <v>153382</v>
      </c>
      <c r="B952">
        <f t="shared" si="17"/>
        <v>3.1</v>
      </c>
      <c r="F952">
        <f t="shared" si="19"/>
        <v>-0.26167786679483584</v>
      </c>
    </row>
    <row r="953" spans="1:6" x14ac:dyDescent="0.2">
      <c r="A953">
        <v>153475</v>
      </c>
      <c r="B953">
        <f t="shared" si="17"/>
        <v>44.8</v>
      </c>
      <c r="F953">
        <f t="shared" si="19"/>
        <v>4.4470285372494693</v>
      </c>
    </row>
    <row r="954" spans="1:6" x14ac:dyDescent="0.2">
      <c r="A954">
        <v>154819</v>
      </c>
      <c r="B954">
        <f t="shared" si="17"/>
        <v>4.0333333333333332</v>
      </c>
      <c r="F954">
        <f t="shared" si="19"/>
        <v>-0.15628715591294892</v>
      </c>
    </row>
    <row r="955" spans="1:6" x14ac:dyDescent="0.2">
      <c r="A955">
        <v>154940</v>
      </c>
      <c r="B955">
        <f t="shared" si="17"/>
        <v>3.9333333333333331</v>
      </c>
      <c r="F955">
        <f t="shared" si="19"/>
        <v>-0.1675790177931511</v>
      </c>
    </row>
    <row r="956" spans="1:6" x14ac:dyDescent="0.2">
      <c r="A956">
        <v>155058</v>
      </c>
      <c r="B956">
        <f t="shared" si="17"/>
        <v>8.5666666666666664</v>
      </c>
      <c r="F956">
        <f t="shared" si="19"/>
        <v>0.3556105826562162</v>
      </c>
    </row>
    <row r="957" spans="1:6" x14ac:dyDescent="0.2">
      <c r="A957">
        <v>155315</v>
      </c>
      <c r="B957">
        <f t="shared" si="17"/>
        <v>3.5</v>
      </c>
      <c r="F957">
        <f t="shared" si="19"/>
        <v>-0.21651041927402714</v>
      </c>
    </row>
    <row r="958" spans="1:6" x14ac:dyDescent="0.2">
      <c r="A958">
        <v>155420</v>
      </c>
      <c r="B958">
        <f t="shared" si="17"/>
        <v>4.8</v>
      </c>
      <c r="F958">
        <f t="shared" si="19"/>
        <v>-6.9716214831398934E-2</v>
      </c>
    </row>
    <row r="959" spans="1:6" x14ac:dyDescent="0.2">
      <c r="A959">
        <v>155564</v>
      </c>
      <c r="B959">
        <f t="shared" si="17"/>
        <v>2.5</v>
      </c>
      <c r="F959">
        <f t="shared" si="19"/>
        <v>-0.32942903807604884</v>
      </c>
    </row>
    <row r="960" spans="1:6" x14ac:dyDescent="0.2">
      <c r="A960">
        <v>155639</v>
      </c>
      <c r="B960">
        <f t="shared" si="17"/>
        <v>11.766666666666667</v>
      </c>
      <c r="F960">
        <f t="shared" si="19"/>
        <v>0.71695016282268575</v>
      </c>
    </row>
    <row r="961" spans="1:6" x14ac:dyDescent="0.2">
      <c r="A961">
        <v>155992</v>
      </c>
      <c r="B961">
        <f t="shared" si="17"/>
        <v>1.9</v>
      </c>
      <c r="F961">
        <f t="shared" si="19"/>
        <v>-0.39718020935726189</v>
      </c>
    </row>
    <row r="962" spans="1:6" x14ac:dyDescent="0.2">
      <c r="A962">
        <v>156049</v>
      </c>
      <c r="B962">
        <f t="shared" si="17"/>
        <v>3.3333333333333335</v>
      </c>
      <c r="F962">
        <f t="shared" ref="F962:F1025" si="20">(B962-C$1453)/C$1454</f>
        <v>-0.23533018907436409</v>
      </c>
    </row>
    <row r="963" spans="1:6" x14ac:dyDescent="0.2">
      <c r="A963">
        <v>156149</v>
      </c>
      <c r="B963">
        <f t="shared" si="17"/>
        <v>2.9333333333333331</v>
      </c>
      <c r="F963">
        <f t="shared" si="20"/>
        <v>-0.28049763659517279</v>
      </c>
    </row>
    <row r="964" spans="1:6" x14ac:dyDescent="0.2">
      <c r="A964">
        <v>156237</v>
      </c>
      <c r="B964">
        <f t="shared" si="17"/>
        <v>3.2333333333333334</v>
      </c>
      <c r="F964">
        <f t="shared" si="20"/>
        <v>-0.24662205095456627</v>
      </c>
    </row>
    <row r="965" spans="1:6" x14ac:dyDescent="0.2">
      <c r="A965">
        <v>156334</v>
      </c>
      <c r="B965">
        <f t="shared" si="17"/>
        <v>1.7333333333333334</v>
      </c>
      <c r="F965">
        <f t="shared" si="20"/>
        <v>-0.41599997915759884</v>
      </c>
    </row>
    <row r="966" spans="1:6" x14ac:dyDescent="0.2">
      <c r="A966">
        <v>156386</v>
      </c>
      <c r="B966">
        <f t="shared" si="17"/>
        <v>1.4666666666666666</v>
      </c>
      <c r="F966">
        <f t="shared" si="20"/>
        <v>-0.44611161083813794</v>
      </c>
    </row>
    <row r="967" spans="1:6" x14ac:dyDescent="0.2">
      <c r="A967">
        <v>156430</v>
      </c>
      <c r="B967">
        <f t="shared" si="17"/>
        <v>4.0666666666666664</v>
      </c>
      <c r="F967">
        <f t="shared" si="20"/>
        <v>-0.15252320195288152</v>
      </c>
    </row>
    <row r="968" spans="1:6" x14ac:dyDescent="0.2">
      <c r="A968">
        <v>156552</v>
      </c>
      <c r="B968">
        <f t="shared" si="17"/>
        <v>7.8</v>
      </c>
      <c r="F968">
        <f t="shared" si="20"/>
        <v>0.2690396415746662</v>
      </c>
    </row>
    <row r="969" spans="1:6" x14ac:dyDescent="0.2">
      <c r="A969">
        <v>156786</v>
      </c>
      <c r="B969">
        <f t="shared" si="17"/>
        <v>25.1</v>
      </c>
      <c r="F969">
        <f t="shared" si="20"/>
        <v>2.2225317468496422</v>
      </c>
    </row>
    <row r="970" spans="1:6" x14ac:dyDescent="0.2">
      <c r="A970">
        <v>157539</v>
      </c>
      <c r="B970">
        <f t="shared" si="17"/>
        <v>15.333333333333334</v>
      </c>
      <c r="F970">
        <f t="shared" si="20"/>
        <v>1.1196932365498964</v>
      </c>
    </row>
    <row r="971" spans="1:6" x14ac:dyDescent="0.2">
      <c r="A971">
        <v>157999</v>
      </c>
      <c r="B971">
        <f t="shared" si="17"/>
        <v>5.6</v>
      </c>
      <c r="F971">
        <f t="shared" si="20"/>
        <v>2.0618680210218416E-2</v>
      </c>
    </row>
    <row r="972" spans="1:6" x14ac:dyDescent="0.2">
      <c r="A972">
        <v>158167</v>
      </c>
      <c r="B972">
        <f t="shared" si="17"/>
        <v>3.8666666666666667</v>
      </c>
      <c r="F972">
        <f t="shared" si="20"/>
        <v>-0.17510692571328584</v>
      </c>
    </row>
    <row r="973" spans="1:6" x14ac:dyDescent="0.2">
      <c r="A973">
        <v>158283</v>
      </c>
      <c r="B973">
        <f t="shared" si="17"/>
        <v>2.7333333333333334</v>
      </c>
      <c r="F973">
        <f t="shared" si="20"/>
        <v>-0.30308136035557715</v>
      </c>
    </row>
    <row r="974" spans="1:6" x14ac:dyDescent="0.2">
      <c r="A974">
        <v>158365</v>
      </c>
      <c r="B974">
        <f t="shared" si="17"/>
        <v>2.2666666666666666</v>
      </c>
      <c r="F974">
        <f t="shared" si="20"/>
        <v>-0.35577671579652059</v>
      </c>
    </row>
    <row r="975" spans="1:6" x14ac:dyDescent="0.2">
      <c r="A975">
        <v>158433</v>
      </c>
      <c r="B975">
        <f t="shared" si="17"/>
        <v>9.6333333333333329</v>
      </c>
      <c r="F975">
        <f t="shared" si="20"/>
        <v>0.47605710937837264</v>
      </c>
    </row>
    <row r="976" spans="1:6" x14ac:dyDescent="0.2">
      <c r="A976">
        <v>158722</v>
      </c>
      <c r="B976">
        <f t="shared" si="17"/>
        <v>3.1333333333333333</v>
      </c>
      <c r="F976">
        <f t="shared" si="20"/>
        <v>-0.25791391283476844</v>
      </c>
    </row>
    <row r="977" spans="1:6" x14ac:dyDescent="0.2">
      <c r="A977">
        <v>158816</v>
      </c>
      <c r="B977">
        <f t="shared" si="17"/>
        <v>7.8</v>
      </c>
      <c r="F977">
        <f t="shared" si="20"/>
        <v>0.2690396415746662</v>
      </c>
    </row>
    <row r="978" spans="1:6" x14ac:dyDescent="0.2">
      <c r="A978">
        <v>159050</v>
      </c>
      <c r="B978">
        <f t="shared" si="17"/>
        <v>7.666666666666667</v>
      </c>
      <c r="F978">
        <f t="shared" si="20"/>
        <v>0.25398382573439671</v>
      </c>
    </row>
    <row r="979" spans="1:6" x14ac:dyDescent="0.2">
      <c r="A979">
        <v>159280</v>
      </c>
      <c r="B979">
        <f t="shared" si="17"/>
        <v>2.4</v>
      </c>
      <c r="F979">
        <f t="shared" si="20"/>
        <v>-0.34072089995625104</v>
      </c>
    </row>
    <row r="980" spans="1:6" x14ac:dyDescent="0.2">
      <c r="A980">
        <v>159352</v>
      </c>
      <c r="B980">
        <f t="shared" si="17"/>
        <v>6.4333333333333336</v>
      </c>
      <c r="F980">
        <f t="shared" si="20"/>
        <v>0.11471752921190324</v>
      </c>
    </row>
    <row r="981" spans="1:6" x14ac:dyDescent="0.2">
      <c r="A981">
        <v>159545</v>
      </c>
      <c r="B981">
        <f t="shared" si="17"/>
        <v>5.833333333333333</v>
      </c>
      <c r="F981">
        <f t="shared" si="20"/>
        <v>4.6966357930690157E-2</v>
      </c>
    </row>
    <row r="982" spans="1:6" x14ac:dyDescent="0.2">
      <c r="A982">
        <v>159720</v>
      </c>
      <c r="B982">
        <f t="shared" si="17"/>
        <v>2.6333333333333333</v>
      </c>
      <c r="F982">
        <f t="shared" si="20"/>
        <v>-0.31437322223577929</v>
      </c>
    </row>
    <row r="983" spans="1:6" x14ac:dyDescent="0.2">
      <c r="A983">
        <v>159799</v>
      </c>
      <c r="B983">
        <f t="shared" si="17"/>
        <v>6.3</v>
      </c>
      <c r="F983">
        <f t="shared" si="20"/>
        <v>9.966171337163364E-2</v>
      </c>
    </row>
    <row r="984" spans="1:6" x14ac:dyDescent="0.2">
      <c r="A984">
        <v>159988</v>
      </c>
      <c r="B984">
        <f t="shared" si="17"/>
        <v>1.9333333333333333</v>
      </c>
      <c r="F984">
        <f t="shared" si="20"/>
        <v>-0.39341625539719449</v>
      </c>
    </row>
    <row r="985" spans="1:6" x14ac:dyDescent="0.2">
      <c r="A985">
        <v>160046</v>
      </c>
      <c r="B985">
        <f t="shared" si="17"/>
        <v>2.8</v>
      </c>
      <c r="F985">
        <f t="shared" si="20"/>
        <v>-0.29555345243544234</v>
      </c>
    </row>
    <row r="986" spans="1:6" x14ac:dyDescent="0.2">
      <c r="A986">
        <v>160130</v>
      </c>
      <c r="B986">
        <f t="shared" si="17"/>
        <v>2.5666666666666669</v>
      </c>
      <c r="F986">
        <f t="shared" si="20"/>
        <v>-0.32190113015591404</v>
      </c>
    </row>
    <row r="987" spans="1:6" x14ac:dyDescent="0.2">
      <c r="A987">
        <v>160207</v>
      </c>
      <c r="B987">
        <f t="shared" si="17"/>
        <v>1.6666666666666667</v>
      </c>
      <c r="F987">
        <f t="shared" si="20"/>
        <v>-0.42352788707773359</v>
      </c>
    </row>
    <row r="988" spans="1:6" x14ac:dyDescent="0.2">
      <c r="A988">
        <v>160257</v>
      </c>
      <c r="B988">
        <f t="shared" si="17"/>
        <v>1.7</v>
      </c>
      <c r="F988">
        <f t="shared" si="20"/>
        <v>-0.41976393311766619</v>
      </c>
    </row>
    <row r="989" spans="1:6" x14ac:dyDescent="0.2">
      <c r="A989">
        <v>160308</v>
      </c>
      <c r="B989">
        <f t="shared" si="17"/>
        <v>1.7</v>
      </c>
      <c r="F989">
        <f t="shared" si="20"/>
        <v>-0.41976393311766619</v>
      </c>
    </row>
    <row r="990" spans="1:6" x14ac:dyDescent="0.2">
      <c r="A990">
        <v>160359</v>
      </c>
      <c r="B990">
        <f t="shared" si="17"/>
        <v>1.5666666666666667</v>
      </c>
      <c r="F990">
        <f t="shared" si="20"/>
        <v>-0.43481974895793585</v>
      </c>
    </row>
    <row r="991" spans="1:6" x14ac:dyDescent="0.2">
      <c r="A991">
        <v>160406</v>
      </c>
      <c r="B991">
        <f t="shared" si="17"/>
        <v>2.5666666666666669</v>
      </c>
      <c r="F991">
        <f t="shared" si="20"/>
        <v>-0.32190113015591404</v>
      </c>
    </row>
    <row r="992" spans="1:6" x14ac:dyDescent="0.2">
      <c r="A992">
        <v>160483</v>
      </c>
      <c r="B992">
        <f t="shared" si="17"/>
        <v>4.7</v>
      </c>
      <c r="F992">
        <f t="shared" si="20"/>
        <v>-8.1008076711601068E-2</v>
      </c>
    </row>
    <row r="993" spans="1:6" x14ac:dyDescent="0.2">
      <c r="A993">
        <v>160624</v>
      </c>
      <c r="B993">
        <f t="shared" si="17"/>
        <v>1.7666666666666666</v>
      </c>
      <c r="F993">
        <f t="shared" si="20"/>
        <v>-0.41223602519753144</v>
      </c>
    </row>
    <row r="994" spans="1:6" x14ac:dyDescent="0.2">
      <c r="A994">
        <v>160677</v>
      </c>
      <c r="B994">
        <f t="shared" si="17"/>
        <v>5.4</v>
      </c>
      <c r="F994">
        <f t="shared" si="20"/>
        <v>-1.9650435501858462E-3</v>
      </c>
    </row>
    <row r="995" spans="1:6" x14ac:dyDescent="0.2">
      <c r="A995">
        <v>160839</v>
      </c>
      <c r="B995">
        <f t="shared" si="17"/>
        <v>0.6</v>
      </c>
      <c r="F995">
        <f t="shared" si="20"/>
        <v>-0.5439744137998902</v>
      </c>
    </row>
    <row r="996" spans="1:6" x14ac:dyDescent="0.2">
      <c r="A996">
        <v>160857</v>
      </c>
      <c r="B996">
        <f t="shared" si="17"/>
        <v>1</v>
      </c>
      <c r="F996">
        <f t="shared" si="20"/>
        <v>-0.49880696627908144</v>
      </c>
    </row>
    <row r="997" spans="1:6" x14ac:dyDescent="0.2">
      <c r="A997">
        <v>160887</v>
      </c>
      <c r="B997">
        <f t="shared" si="17"/>
        <v>0.7</v>
      </c>
      <c r="F997">
        <f t="shared" si="20"/>
        <v>-0.53268255191968794</v>
      </c>
    </row>
    <row r="998" spans="1:6" x14ac:dyDescent="0.2">
      <c r="A998">
        <v>160908</v>
      </c>
      <c r="B998">
        <f t="shared" si="17"/>
        <v>1.1333333333333333</v>
      </c>
      <c r="F998">
        <f t="shared" si="20"/>
        <v>-0.48375115043881184</v>
      </c>
    </row>
    <row r="999" spans="1:6" x14ac:dyDescent="0.2">
      <c r="A999">
        <v>160942</v>
      </c>
      <c r="B999">
        <f t="shared" si="17"/>
        <v>0.6333333333333333</v>
      </c>
      <c r="F999">
        <f t="shared" si="20"/>
        <v>-0.54021045983982263</v>
      </c>
    </row>
    <row r="1000" spans="1:6" x14ac:dyDescent="0.2">
      <c r="A1000">
        <v>160961</v>
      </c>
      <c r="B1000">
        <f t="shared" si="17"/>
        <v>1.0666666666666667</v>
      </c>
      <c r="F1000">
        <f t="shared" si="20"/>
        <v>-0.4912790583589467</v>
      </c>
    </row>
    <row r="1001" spans="1:6" x14ac:dyDescent="0.2">
      <c r="A1001">
        <v>160993</v>
      </c>
      <c r="B1001">
        <f t="shared" si="17"/>
        <v>0.8</v>
      </c>
      <c r="F1001">
        <f t="shared" si="20"/>
        <v>-0.52139069003948579</v>
      </c>
    </row>
    <row r="1002" spans="1:6" x14ac:dyDescent="0.2">
      <c r="A1002">
        <v>161017</v>
      </c>
      <c r="B1002">
        <f t="shared" si="17"/>
        <v>4.5999999999999996</v>
      </c>
      <c r="F1002">
        <f t="shared" si="20"/>
        <v>-9.2299938591803299E-2</v>
      </c>
    </row>
    <row r="1003" spans="1:6" x14ac:dyDescent="0.2">
      <c r="A1003">
        <v>161155</v>
      </c>
      <c r="B1003">
        <f t="shared" si="17"/>
        <v>6.9666666666666668</v>
      </c>
      <c r="F1003">
        <f t="shared" si="20"/>
        <v>0.17494079257298148</v>
      </c>
    </row>
    <row r="1004" spans="1:6" x14ac:dyDescent="0.2">
      <c r="A1004">
        <v>161364</v>
      </c>
      <c r="B1004">
        <f t="shared" si="17"/>
        <v>1.8333333333333333</v>
      </c>
      <c r="F1004">
        <f t="shared" si="20"/>
        <v>-0.4047081172773967</v>
      </c>
    </row>
    <row r="1005" spans="1:6" x14ac:dyDescent="0.2">
      <c r="A1005">
        <v>161419</v>
      </c>
      <c r="B1005">
        <f t="shared" si="17"/>
        <v>4.8666666666666663</v>
      </c>
      <c r="F1005">
        <f t="shared" si="20"/>
        <v>-6.2188306911264181E-2</v>
      </c>
    </row>
    <row r="1006" spans="1:6" x14ac:dyDescent="0.2">
      <c r="A1006">
        <v>161565</v>
      </c>
      <c r="B1006">
        <f t="shared" si="17"/>
        <v>3.1333333333333333</v>
      </c>
      <c r="F1006">
        <f t="shared" si="20"/>
        <v>-0.25791391283476844</v>
      </c>
    </row>
    <row r="1007" spans="1:6" x14ac:dyDescent="0.2">
      <c r="A1007">
        <v>161659</v>
      </c>
      <c r="B1007">
        <f t="shared" si="17"/>
        <v>2.3666666666666667</v>
      </c>
      <c r="F1007">
        <f t="shared" si="20"/>
        <v>-0.34448485391631845</v>
      </c>
    </row>
    <row r="1008" spans="1:6" x14ac:dyDescent="0.2">
      <c r="A1008">
        <v>161730</v>
      </c>
      <c r="B1008">
        <f t="shared" si="17"/>
        <v>4.1333333333333337</v>
      </c>
      <c r="F1008">
        <f t="shared" si="20"/>
        <v>-0.14499529403274669</v>
      </c>
    </row>
    <row r="1009" spans="1:6" x14ac:dyDescent="0.2">
      <c r="A1009">
        <v>161854</v>
      </c>
      <c r="B1009">
        <f t="shared" si="17"/>
        <v>2</v>
      </c>
      <c r="F1009">
        <f t="shared" si="20"/>
        <v>-0.38588834747705969</v>
      </c>
    </row>
    <row r="1010" spans="1:6" x14ac:dyDescent="0.2">
      <c r="A1010">
        <v>161914</v>
      </c>
      <c r="B1010">
        <f t="shared" si="17"/>
        <v>1.3666666666666667</v>
      </c>
      <c r="F1010">
        <f t="shared" si="20"/>
        <v>-0.4574034727183402</v>
      </c>
    </row>
    <row r="1011" spans="1:6" x14ac:dyDescent="0.2">
      <c r="A1011">
        <v>161955</v>
      </c>
      <c r="B1011">
        <f t="shared" si="17"/>
        <v>4.3666666666666663</v>
      </c>
      <c r="F1011">
        <f t="shared" si="20"/>
        <v>-0.11864761631227504</v>
      </c>
    </row>
    <row r="1012" spans="1:6" x14ac:dyDescent="0.2">
      <c r="A1012">
        <v>162086</v>
      </c>
      <c r="B1012">
        <f t="shared" si="17"/>
        <v>3.8666666666666667</v>
      </c>
      <c r="F1012">
        <f t="shared" si="20"/>
        <v>-0.17510692571328584</v>
      </c>
    </row>
    <row r="1013" spans="1:6" x14ac:dyDescent="0.2">
      <c r="A1013">
        <v>162202</v>
      </c>
      <c r="B1013">
        <f t="shared" si="17"/>
        <v>6.2666666666666666</v>
      </c>
      <c r="F1013">
        <f t="shared" si="20"/>
        <v>9.5897759411566266E-2</v>
      </c>
    </row>
    <row r="1014" spans="1:6" x14ac:dyDescent="0.2">
      <c r="A1014">
        <v>162390</v>
      </c>
      <c r="B1014">
        <f t="shared" si="17"/>
        <v>9.9</v>
      </c>
      <c r="F1014">
        <f t="shared" si="20"/>
        <v>0.50616874105891185</v>
      </c>
    </row>
    <row r="1015" spans="1:6" x14ac:dyDescent="0.2">
      <c r="A1015">
        <v>162687</v>
      </c>
      <c r="B1015">
        <f t="shared" si="17"/>
        <v>35.700000000000003</v>
      </c>
      <c r="F1015">
        <f t="shared" si="20"/>
        <v>3.4194691061510727</v>
      </c>
    </row>
    <row r="1016" spans="1:6" x14ac:dyDescent="0.2">
      <c r="A1016">
        <v>163758</v>
      </c>
      <c r="B1016">
        <f t="shared" si="17"/>
        <v>5.8666666666666663</v>
      </c>
      <c r="F1016">
        <f t="shared" si="20"/>
        <v>5.073031189075753E-2</v>
      </c>
    </row>
    <row r="1017" spans="1:6" x14ac:dyDescent="0.2">
      <c r="A1017">
        <v>163934</v>
      </c>
      <c r="B1017">
        <f t="shared" si="17"/>
        <v>1.8666666666666667</v>
      </c>
      <c r="F1017">
        <f t="shared" si="20"/>
        <v>-0.40094416331732929</v>
      </c>
    </row>
    <row r="1018" spans="1:6" x14ac:dyDescent="0.2">
      <c r="A1018">
        <v>163990</v>
      </c>
      <c r="B1018">
        <f t="shared" si="17"/>
        <v>5.7333333333333334</v>
      </c>
      <c r="F1018">
        <f t="shared" si="20"/>
        <v>3.5674496050488023E-2</v>
      </c>
    </row>
    <row r="1019" spans="1:6" x14ac:dyDescent="0.2">
      <c r="A1019">
        <v>164162</v>
      </c>
      <c r="B1019">
        <f t="shared" si="17"/>
        <v>2.8</v>
      </c>
      <c r="F1019">
        <f t="shared" si="20"/>
        <v>-0.29555345243544234</v>
      </c>
    </row>
    <row r="1020" spans="1:6" x14ac:dyDescent="0.2">
      <c r="A1020">
        <v>164246</v>
      </c>
      <c r="B1020">
        <f t="shared" si="17"/>
        <v>5.2</v>
      </c>
      <c r="F1020">
        <f t="shared" si="20"/>
        <v>-2.4548767310590209E-2</v>
      </c>
    </row>
    <row r="1021" spans="1:6" x14ac:dyDescent="0.2">
      <c r="A1021">
        <v>164402</v>
      </c>
      <c r="B1021">
        <f t="shared" si="17"/>
        <v>5.8666666666666663</v>
      </c>
      <c r="F1021">
        <f t="shared" si="20"/>
        <v>5.073031189075753E-2</v>
      </c>
    </row>
    <row r="1022" spans="1:6" x14ac:dyDescent="0.2">
      <c r="A1022">
        <v>164578</v>
      </c>
      <c r="B1022">
        <f t="shared" si="17"/>
        <v>10.7</v>
      </c>
      <c r="F1022">
        <f t="shared" si="20"/>
        <v>0.59650363610052914</v>
      </c>
    </row>
    <row r="1023" spans="1:6" x14ac:dyDescent="0.2">
      <c r="A1023">
        <v>164899</v>
      </c>
      <c r="B1023">
        <f t="shared" si="17"/>
        <v>2.5666666666666669</v>
      </c>
      <c r="F1023">
        <f t="shared" si="20"/>
        <v>-0.32190113015591404</v>
      </c>
    </row>
    <row r="1024" spans="1:6" x14ac:dyDescent="0.2">
      <c r="A1024">
        <v>164976</v>
      </c>
      <c r="B1024">
        <f t="shared" si="17"/>
        <v>7.1</v>
      </c>
      <c r="F1024">
        <f t="shared" si="20"/>
        <v>0.189996608413251</v>
      </c>
    </row>
    <row r="1025" spans="1:6" x14ac:dyDescent="0.2">
      <c r="A1025">
        <v>165189</v>
      </c>
      <c r="B1025">
        <f t="shared" si="17"/>
        <v>3.5666666666666669</v>
      </c>
      <c r="F1025">
        <f t="shared" si="20"/>
        <v>-0.20898251135389234</v>
      </c>
    </row>
    <row r="1026" spans="1:6" x14ac:dyDescent="0.2">
      <c r="A1026">
        <v>165296</v>
      </c>
      <c r="B1026">
        <f t="shared" si="17"/>
        <v>6.4666666666666668</v>
      </c>
      <c r="F1026">
        <f t="shared" ref="F1026:F1089" si="21">(B1026-C$1453)/C$1454</f>
        <v>0.11848148317197062</v>
      </c>
    </row>
    <row r="1027" spans="1:6" x14ac:dyDescent="0.2">
      <c r="A1027">
        <v>165490</v>
      </c>
      <c r="B1027">
        <f t="shared" si="17"/>
        <v>2.4333333333333331</v>
      </c>
      <c r="F1027">
        <f t="shared" si="21"/>
        <v>-0.33695694599618364</v>
      </c>
    </row>
    <row r="1028" spans="1:6" x14ac:dyDescent="0.2">
      <c r="A1028">
        <v>165563</v>
      </c>
      <c r="B1028">
        <f t="shared" si="17"/>
        <v>5.8666666666666663</v>
      </c>
      <c r="F1028">
        <f t="shared" si="21"/>
        <v>5.073031189075753E-2</v>
      </c>
    </row>
    <row r="1029" spans="1:6" x14ac:dyDescent="0.2">
      <c r="A1029">
        <v>165739</v>
      </c>
      <c r="B1029">
        <f t="shared" ref="B1029:B1184" si="22">(A1030-A1029)/30</f>
        <v>3.3</v>
      </c>
      <c r="F1029">
        <f t="shared" si="21"/>
        <v>-0.23909414303443149</v>
      </c>
    </row>
    <row r="1030" spans="1:6" x14ac:dyDescent="0.2">
      <c r="A1030">
        <v>165838</v>
      </c>
      <c r="B1030">
        <f t="shared" si="22"/>
        <v>6.1</v>
      </c>
      <c r="F1030">
        <f t="shared" si="21"/>
        <v>7.7077989611229275E-2</v>
      </c>
    </row>
    <row r="1031" spans="1:6" x14ac:dyDescent="0.2">
      <c r="A1031">
        <v>166021</v>
      </c>
      <c r="B1031">
        <f t="shared" si="22"/>
        <v>3.5</v>
      </c>
      <c r="F1031">
        <f t="shared" si="21"/>
        <v>-0.21651041927402714</v>
      </c>
    </row>
    <row r="1032" spans="1:6" x14ac:dyDescent="0.2">
      <c r="A1032">
        <v>166126</v>
      </c>
      <c r="B1032">
        <f t="shared" si="22"/>
        <v>1.5666666666666667</v>
      </c>
      <c r="F1032">
        <f t="shared" si="21"/>
        <v>-0.43481974895793585</v>
      </c>
    </row>
    <row r="1033" spans="1:6" x14ac:dyDescent="0.2">
      <c r="A1033">
        <v>166173</v>
      </c>
      <c r="B1033">
        <f t="shared" si="22"/>
        <v>2.5</v>
      </c>
      <c r="F1033">
        <f t="shared" si="21"/>
        <v>-0.32942903807604884</v>
      </c>
    </row>
    <row r="1034" spans="1:6" x14ac:dyDescent="0.2">
      <c r="A1034">
        <v>166248</v>
      </c>
      <c r="B1034">
        <f t="shared" si="22"/>
        <v>1.6666666666666667</v>
      </c>
      <c r="F1034">
        <f t="shared" si="21"/>
        <v>-0.42352788707773359</v>
      </c>
    </row>
    <row r="1035" spans="1:6" x14ac:dyDescent="0.2">
      <c r="A1035">
        <v>166298</v>
      </c>
      <c r="B1035">
        <f t="shared" si="22"/>
        <v>2.5333333333333332</v>
      </c>
      <c r="F1035">
        <f t="shared" si="21"/>
        <v>-0.3256650841159815</v>
      </c>
    </row>
    <row r="1036" spans="1:6" x14ac:dyDescent="0.2">
      <c r="A1036">
        <v>166374</v>
      </c>
      <c r="B1036">
        <f t="shared" si="22"/>
        <v>1.7333333333333334</v>
      </c>
      <c r="F1036">
        <f t="shared" si="21"/>
        <v>-0.41599997915759884</v>
      </c>
    </row>
    <row r="1037" spans="1:6" x14ac:dyDescent="0.2">
      <c r="A1037">
        <v>166426</v>
      </c>
      <c r="B1037">
        <f t="shared" si="22"/>
        <v>1.7666666666666666</v>
      </c>
      <c r="F1037">
        <f t="shared" si="21"/>
        <v>-0.41223602519753144</v>
      </c>
    </row>
    <row r="1038" spans="1:6" x14ac:dyDescent="0.2">
      <c r="A1038">
        <v>166479</v>
      </c>
      <c r="B1038">
        <f t="shared" si="22"/>
        <v>3.1666666666666665</v>
      </c>
      <c r="F1038">
        <f t="shared" si="21"/>
        <v>-0.25414995887470104</v>
      </c>
    </row>
    <row r="1039" spans="1:6" x14ac:dyDescent="0.2">
      <c r="A1039">
        <v>166574</v>
      </c>
      <c r="B1039">
        <f t="shared" si="22"/>
        <v>0.33333333333333331</v>
      </c>
      <c r="F1039">
        <f t="shared" si="21"/>
        <v>-0.5740860454804293</v>
      </c>
    </row>
    <row r="1040" spans="1:6" x14ac:dyDescent="0.2">
      <c r="A1040">
        <v>166584</v>
      </c>
      <c r="B1040">
        <f t="shared" si="22"/>
        <v>0.3</v>
      </c>
      <c r="F1040">
        <f t="shared" si="21"/>
        <v>-0.57784999944049664</v>
      </c>
    </row>
    <row r="1041" spans="1:6" x14ac:dyDescent="0.2">
      <c r="A1041">
        <v>166593</v>
      </c>
      <c r="B1041">
        <f t="shared" si="22"/>
        <v>2.2000000000000002</v>
      </c>
      <c r="F1041">
        <f t="shared" si="21"/>
        <v>-0.36330462371665534</v>
      </c>
    </row>
    <row r="1042" spans="1:6" x14ac:dyDescent="0.2">
      <c r="A1042">
        <v>166659</v>
      </c>
      <c r="B1042">
        <f t="shared" si="22"/>
        <v>0.83333333333333337</v>
      </c>
      <c r="F1042">
        <f t="shared" si="21"/>
        <v>-0.51762673607941845</v>
      </c>
    </row>
    <row r="1043" spans="1:6" x14ac:dyDescent="0.2">
      <c r="A1043">
        <v>166684</v>
      </c>
      <c r="B1043">
        <f t="shared" si="22"/>
        <v>14.2</v>
      </c>
      <c r="F1043">
        <f t="shared" si="21"/>
        <v>0.9917188019076052</v>
      </c>
    </row>
    <row r="1044" spans="1:6" x14ac:dyDescent="0.2">
      <c r="A1044">
        <v>167110</v>
      </c>
      <c r="B1044">
        <f t="shared" si="22"/>
        <v>4.6333333333333337</v>
      </c>
      <c r="F1044">
        <f t="shared" si="21"/>
        <v>-8.8535984631735815E-2</v>
      </c>
    </row>
    <row r="1045" spans="1:6" x14ac:dyDescent="0.2">
      <c r="A1045">
        <v>167249</v>
      </c>
      <c r="B1045">
        <f t="shared" si="22"/>
        <v>4.166666666666667</v>
      </c>
      <c r="F1045">
        <f t="shared" si="21"/>
        <v>-0.14123134007267929</v>
      </c>
    </row>
    <row r="1046" spans="1:6" x14ac:dyDescent="0.2">
      <c r="A1046">
        <v>167374</v>
      </c>
      <c r="B1046">
        <f t="shared" si="22"/>
        <v>2.7666666666666666</v>
      </c>
      <c r="F1046">
        <f t="shared" si="21"/>
        <v>-0.29931740639550974</v>
      </c>
    </row>
    <row r="1047" spans="1:6" x14ac:dyDescent="0.2">
      <c r="A1047">
        <v>167457</v>
      </c>
      <c r="B1047">
        <f t="shared" si="22"/>
        <v>3.5</v>
      </c>
      <c r="F1047">
        <f t="shared" si="21"/>
        <v>-0.21651041927402714</v>
      </c>
    </row>
    <row r="1048" spans="1:6" x14ac:dyDescent="0.2">
      <c r="A1048">
        <v>167562</v>
      </c>
      <c r="B1048">
        <f t="shared" si="22"/>
        <v>2.3666666666666667</v>
      </c>
      <c r="F1048">
        <f t="shared" si="21"/>
        <v>-0.34448485391631845</v>
      </c>
    </row>
    <row r="1049" spans="1:6" x14ac:dyDescent="0.2">
      <c r="A1049">
        <v>167633</v>
      </c>
      <c r="B1049">
        <f t="shared" si="22"/>
        <v>3.8333333333333335</v>
      </c>
      <c r="F1049">
        <f t="shared" si="21"/>
        <v>-0.17887087967335322</v>
      </c>
    </row>
    <row r="1050" spans="1:6" x14ac:dyDescent="0.2">
      <c r="A1050">
        <v>167748</v>
      </c>
      <c r="B1050">
        <f t="shared" si="22"/>
        <v>4.2666666666666666</v>
      </c>
      <c r="F1050">
        <f t="shared" si="21"/>
        <v>-0.12993947819247717</v>
      </c>
    </row>
    <row r="1051" spans="1:6" x14ac:dyDescent="0.2">
      <c r="A1051">
        <v>167876</v>
      </c>
      <c r="B1051">
        <f t="shared" si="22"/>
        <v>1.2333333333333334</v>
      </c>
      <c r="F1051">
        <f t="shared" si="21"/>
        <v>-0.47245928855860969</v>
      </c>
    </row>
    <row r="1052" spans="1:6" x14ac:dyDescent="0.2">
      <c r="A1052">
        <v>167913</v>
      </c>
      <c r="B1052">
        <f t="shared" si="22"/>
        <v>1.8333333333333333</v>
      </c>
      <c r="F1052">
        <f t="shared" si="21"/>
        <v>-0.4047081172773967</v>
      </c>
    </row>
    <row r="1053" spans="1:6" x14ac:dyDescent="0.2">
      <c r="A1053">
        <v>167968</v>
      </c>
      <c r="B1053">
        <f t="shared" si="22"/>
        <v>2.7666666666666666</v>
      </c>
      <c r="F1053">
        <f t="shared" si="21"/>
        <v>-0.29931740639550974</v>
      </c>
    </row>
    <row r="1054" spans="1:6" x14ac:dyDescent="0.2">
      <c r="A1054">
        <v>168051</v>
      </c>
      <c r="B1054">
        <f t="shared" si="22"/>
        <v>13.566666666666666</v>
      </c>
      <c r="F1054">
        <f t="shared" si="21"/>
        <v>0.92020367666632485</v>
      </c>
    </row>
    <row r="1055" spans="1:6" x14ac:dyDescent="0.2">
      <c r="A1055">
        <v>168458</v>
      </c>
      <c r="B1055">
        <f t="shared" si="22"/>
        <v>1.5666666666666667</v>
      </c>
      <c r="F1055">
        <f t="shared" si="21"/>
        <v>-0.43481974895793585</v>
      </c>
    </row>
    <row r="1056" spans="1:6" x14ac:dyDescent="0.2">
      <c r="A1056">
        <v>168505</v>
      </c>
      <c r="B1056">
        <f t="shared" si="22"/>
        <v>2.7333333333333334</v>
      </c>
      <c r="F1056">
        <f t="shared" si="21"/>
        <v>-0.30308136035557715</v>
      </c>
    </row>
    <row r="1057" spans="1:6" x14ac:dyDescent="0.2">
      <c r="A1057">
        <v>168587</v>
      </c>
      <c r="B1057">
        <f t="shared" si="22"/>
        <v>1.8</v>
      </c>
      <c r="F1057">
        <f t="shared" si="21"/>
        <v>-0.4084720712374641</v>
      </c>
    </row>
    <row r="1058" spans="1:6" x14ac:dyDescent="0.2">
      <c r="A1058">
        <v>168641</v>
      </c>
      <c r="B1058">
        <f t="shared" si="22"/>
        <v>3.8333333333333335</v>
      </c>
      <c r="F1058">
        <f t="shared" si="21"/>
        <v>-0.17887087967335322</v>
      </c>
    </row>
    <row r="1059" spans="1:6" x14ac:dyDescent="0.2">
      <c r="A1059">
        <v>168756</v>
      </c>
      <c r="B1059">
        <f t="shared" si="22"/>
        <v>2.2000000000000002</v>
      </c>
      <c r="F1059">
        <f t="shared" si="21"/>
        <v>-0.36330462371665534</v>
      </c>
    </row>
    <row r="1060" spans="1:6" x14ac:dyDescent="0.2">
      <c r="A1060">
        <v>168822</v>
      </c>
      <c r="B1060">
        <f t="shared" si="22"/>
        <v>14.3</v>
      </c>
      <c r="F1060">
        <f t="shared" si="21"/>
        <v>1.0030106637878076</v>
      </c>
    </row>
    <row r="1061" spans="1:6" x14ac:dyDescent="0.2">
      <c r="A1061">
        <v>169251</v>
      </c>
      <c r="B1061">
        <f t="shared" si="22"/>
        <v>2.2333333333333334</v>
      </c>
      <c r="F1061">
        <f t="shared" si="21"/>
        <v>-0.35954066975658799</v>
      </c>
    </row>
    <row r="1062" spans="1:6" x14ac:dyDescent="0.2">
      <c r="A1062">
        <v>169318</v>
      </c>
      <c r="B1062">
        <f t="shared" si="22"/>
        <v>3.7666666666666666</v>
      </c>
      <c r="F1062">
        <f t="shared" si="21"/>
        <v>-0.18639878759348802</v>
      </c>
    </row>
    <row r="1063" spans="1:6" x14ac:dyDescent="0.2">
      <c r="A1063">
        <v>169431</v>
      </c>
      <c r="B1063">
        <f t="shared" si="22"/>
        <v>1.9333333333333333</v>
      </c>
      <c r="F1063">
        <f t="shared" si="21"/>
        <v>-0.39341625539719449</v>
      </c>
    </row>
    <row r="1064" spans="1:6" x14ac:dyDescent="0.2">
      <c r="A1064">
        <v>169489</v>
      </c>
      <c r="B1064">
        <f t="shared" si="22"/>
        <v>9.9666666666666668</v>
      </c>
      <c r="F1064">
        <f t="shared" si="21"/>
        <v>0.51369664897904666</v>
      </c>
    </row>
    <row r="1065" spans="1:6" x14ac:dyDescent="0.2">
      <c r="A1065">
        <v>169788</v>
      </c>
      <c r="B1065">
        <f t="shared" si="22"/>
        <v>1.4666666666666666</v>
      </c>
      <c r="F1065">
        <f t="shared" si="21"/>
        <v>-0.44611161083813794</v>
      </c>
    </row>
    <row r="1066" spans="1:6" x14ac:dyDescent="0.2">
      <c r="A1066">
        <v>169832</v>
      </c>
      <c r="B1066">
        <f t="shared" si="22"/>
        <v>15.2</v>
      </c>
      <c r="F1066">
        <f t="shared" si="21"/>
        <v>1.104637420709627</v>
      </c>
    </row>
    <row r="1067" spans="1:6" x14ac:dyDescent="0.2">
      <c r="A1067">
        <v>170288</v>
      </c>
      <c r="B1067">
        <f t="shared" si="22"/>
        <v>3.9666666666666668</v>
      </c>
      <c r="F1067">
        <f t="shared" si="21"/>
        <v>-0.16381506383308367</v>
      </c>
    </row>
    <row r="1068" spans="1:6" x14ac:dyDescent="0.2">
      <c r="A1068">
        <v>170407</v>
      </c>
      <c r="B1068">
        <f t="shared" si="22"/>
        <v>3.0333333333333332</v>
      </c>
      <c r="F1068">
        <f t="shared" si="21"/>
        <v>-0.26920577471497065</v>
      </c>
    </row>
    <row r="1069" spans="1:6" x14ac:dyDescent="0.2">
      <c r="A1069">
        <v>170498</v>
      </c>
      <c r="B1069">
        <f t="shared" si="22"/>
        <v>2.4333333333333331</v>
      </c>
      <c r="F1069">
        <f t="shared" si="21"/>
        <v>-0.33695694599618364</v>
      </c>
    </row>
    <row r="1070" spans="1:6" x14ac:dyDescent="0.2">
      <c r="A1070">
        <v>170571</v>
      </c>
      <c r="B1070">
        <f t="shared" si="22"/>
        <v>12.666666666666666</v>
      </c>
      <c r="F1070">
        <f t="shared" si="21"/>
        <v>0.81857691974450519</v>
      </c>
    </row>
    <row r="1071" spans="1:6" x14ac:dyDescent="0.2">
      <c r="A1071">
        <v>170951</v>
      </c>
      <c r="B1071">
        <f t="shared" si="22"/>
        <v>1.4333333333333333</v>
      </c>
      <c r="F1071">
        <f t="shared" si="21"/>
        <v>-0.44987556479820534</v>
      </c>
    </row>
    <row r="1072" spans="1:6" x14ac:dyDescent="0.2">
      <c r="A1072">
        <v>170994</v>
      </c>
      <c r="B1072">
        <f t="shared" si="22"/>
        <v>1.9</v>
      </c>
      <c r="F1072">
        <f t="shared" si="21"/>
        <v>-0.39718020935726189</v>
      </c>
    </row>
    <row r="1073" spans="1:6" x14ac:dyDescent="0.2">
      <c r="A1073">
        <v>171051</v>
      </c>
      <c r="B1073">
        <f t="shared" si="22"/>
        <v>2.7</v>
      </c>
      <c r="F1073">
        <f t="shared" si="21"/>
        <v>-0.30684531431564449</v>
      </c>
    </row>
    <row r="1074" spans="1:6" x14ac:dyDescent="0.2">
      <c r="A1074">
        <v>171132</v>
      </c>
      <c r="B1074">
        <f t="shared" si="22"/>
        <v>17.2</v>
      </c>
      <c r="F1074">
        <f t="shared" si="21"/>
        <v>1.3304746583136704</v>
      </c>
    </row>
    <row r="1075" spans="1:6" x14ac:dyDescent="0.2">
      <c r="A1075">
        <v>171648</v>
      </c>
      <c r="B1075">
        <f t="shared" si="22"/>
        <v>31.9</v>
      </c>
      <c r="F1075">
        <f t="shared" si="21"/>
        <v>2.9903783547033895</v>
      </c>
    </row>
    <row r="1076" spans="1:6" x14ac:dyDescent="0.2">
      <c r="A1076">
        <v>172605</v>
      </c>
      <c r="B1076">
        <f t="shared" si="22"/>
        <v>5.333333333333333</v>
      </c>
      <c r="C1076" t="s">
        <v>7</v>
      </c>
      <c r="F1076">
        <f t="shared" si="21"/>
        <v>-9.4929514703207003E-3</v>
      </c>
    </row>
    <row r="1077" spans="1:6" x14ac:dyDescent="0.2">
      <c r="A1077">
        <v>172765</v>
      </c>
      <c r="B1077">
        <f t="shared" si="22"/>
        <v>8.4333333333333336</v>
      </c>
      <c r="F1077">
        <f t="shared" si="21"/>
        <v>0.34055476681594665</v>
      </c>
    </row>
    <row r="1078" spans="1:6" x14ac:dyDescent="0.2">
      <c r="A1078">
        <v>173018</v>
      </c>
      <c r="B1078">
        <f t="shared" si="22"/>
        <v>1.9</v>
      </c>
      <c r="F1078">
        <f t="shared" si="21"/>
        <v>-0.39718020935726189</v>
      </c>
    </row>
    <row r="1079" spans="1:6" x14ac:dyDescent="0.2">
      <c r="A1079">
        <v>173075</v>
      </c>
      <c r="B1079">
        <f t="shared" si="22"/>
        <v>5.166666666666667</v>
      </c>
      <c r="F1079">
        <f t="shared" si="21"/>
        <v>-2.8312721270657586E-2</v>
      </c>
    </row>
    <row r="1080" spans="1:6" x14ac:dyDescent="0.2">
      <c r="A1080">
        <v>173230</v>
      </c>
      <c r="B1080">
        <f t="shared" si="22"/>
        <v>20.8</v>
      </c>
      <c r="F1080">
        <f t="shared" si="21"/>
        <v>1.7369816860009486</v>
      </c>
    </row>
    <row r="1081" spans="1:6" x14ac:dyDescent="0.2">
      <c r="A1081">
        <v>173854</v>
      </c>
      <c r="B1081">
        <f t="shared" si="22"/>
        <v>18.633333333333333</v>
      </c>
      <c r="F1081">
        <f t="shared" si="21"/>
        <v>1.4923246785965683</v>
      </c>
    </row>
    <row r="1082" spans="1:6" x14ac:dyDescent="0.2">
      <c r="A1082">
        <v>174413</v>
      </c>
      <c r="B1082">
        <f t="shared" si="22"/>
        <v>19.766666666666666</v>
      </c>
      <c r="F1082">
        <f t="shared" si="21"/>
        <v>1.6202991132388593</v>
      </c>
    </row>
    <row r="1083" spans="1:6" x14ac:dyDescent="0.2">
      <c r="A1083">
        <v>175006</v>
      </c>
      <c r="B1083">
        <f t="shared" si="22"/>
        <v>18</v>
      </c>
      <c r="F1083">
        <f t="shared" si="21"/>
        <v>1.4208095533552878</v>
      </c>
    </row>
    <row r="1084" spans="1:6" x14ac:dyDescent="0.2">
      <c r="A1084">
        <v>175546</v>
      </c>
      <c r="B1084">
        <f t="shared" si="22"/>
        <v>8.6333333333333329</v>
      </c>
      <c r="F1084">
        <f t="shared" si="21"/>
        <v>0.36313849057635095</v>
      </c>
    </row>
    <row r="1085" spans="1:6" x14ac:dyDescent="0.2">
      <c r="A1085">
        <v>175805</v>
      </c>
      <c r="B1085">
        <f t="shared" si="22"/>
        <v>4.4333333333333336</v>
      </c>
      <c r="F1085">
        <f t="shared" si="21"/>
        <v>-0.11111970839214018</v>
      </c>
    </row>
    <row r="1086" spans="1:6" x14ac:dyDescent="0.2">
      <c r="A1086">
        <v>175938</v>
      </c>
      <c r="B1086">
        <f t="shared" si="22"/>
        <v>2.1666666666666665</v>
      </c>
      <c r="F1086">
        <f t="shared" si="21"/>
        <v>-0.3670685776767228</v>
      </c>
    </row>
    <row r="1087" spans="1:6" x14ac:dyDescent="0.2">
      <c r="A1087">
        <v>176003</v>
      </c>
      <c r="B1087">
        <f t="shared" si="22"/>
        <v>10.4</v>
      </c>
      <c r="F1087">
        <f t="shared" si="21"/>
        <v>0.5626280504599227</v>
      </c>
    </row>
    <row r="1088" spans="1:6" x14ac:dyDescent="0.2">
      <c r="A1088">
        <v>176315</v>
      </c>
      <c r="B1088">
        <f t="shared" si="22"/>
        <v>4.166666666666667</v>
      </c>
      <c r="F1088">
        <f t="shared" si="21"/>
        <v>-0.14123134007267929</v>
      </c>
    </row>
    <row r="1089" spans="1:6" x14ac:dyDescent="0.2">
      <c r="A1089">
        <v>176440</v>
      </c>
      <c r="B1089">
        <f t="shared" si="22"/>
        <v>2</v>
      </c>
      <c r="F1089">
        <f t="shared" si="21"/>
        <v>-0.38588834747705969</v>
      </c>
    </row>
    <row r="1090" spans="1:6" x14ac:dyDescent="0.2">
      <c r="A1090">
        <v>176500</v>
      </c>
      <c r="B1090">
        <f t="shared" si="22"/>
        <v>8.6333333333333329</v>
      </c>
      <c r="F1090">
        <f t="shared" ref="F1090:F1153" si="23">(B1090-C$1453)/C$1454</f>
        <v>0.36313849057635095</v>
      </c>
    </row>
    <row r="1091" spans="1:6" x14ac:dyDescent="0.2">
      <c r="A1091">
        <v>176759</v>
      </c>
      <c r="B1091">
        <f t="shared" si="22"/>
        <v>1.9333333333333333</v>
      </c>
      <c r="F1091">
        <f t="shared" si="23"/>
        <v>-0.39341625539719449</v>
      </c>
    </row>
    <row r="1092" spans="1:6" x14ac:dyDescent="0.2">
      <c r="A1092">
        <v>176817</v>
      </c>
      <c r="B1092">
        <f t="shared" si="22"/>
        <v>8.7333333333333325</v>
      </c>
      <c r="F1092">
        <f t="shared" si="23"/>
        <v>0.37443035245655309</v>
      </c>
    </row>
    <row r="1093" spans="1:6" x14ac:dyDescent="0.2">
      <c r="A1093">
        <v>177079</v>
      </c>
      <c r="B1093">
        <f t="shared" si="22"/>
        <v>3.3666666666666667</v>
      </c>
      <c r="F1093">
        <f t="shared" si="23"/>
        <v>-0.23156623511429669</v>
      </c>
    </row>
    <row r="1094" spans="1:6" x14ac:dyDescent="0.2">
      <c r="A1094">
        <v>177180</v>
      </c>
      <c r="B1094">
        <f t="shared" si="22"/>
        <v>3.7</v>
      </c>
      <c r="F1094">
        <f t="shared" si="23"/>
        <v>-0.19392669551362279</v>
      </c>
    </row>
    <row r="1095" spans="1:6" x14ac:dyDescent="0.2">
      <c r="A1095">
        <v>177291</v>
      </c>
      <c r="B1095">
        <f t="shared" si="22"/>
        <v>4.9666666666666668</v>
      </c>
      <c r="F1095">
        <f t="shared" si="23"/>
        <v>-5.089644503106195E-2</v>
      </c>
    </row>
    <row r="1096" spans="1:6" x14ac:dyDescent="0.2">
      <c r="A1096">
        <v>177440</v>
      </c>
      <c r="B1096">
        <f t="shared" si="22"/>
        <v>1.8333333333333333</v>
      </c>
      <c r="F1096">
        <f t="shared" si="23"/>
        <v>-0.4047081172773967</v>
      </c>
    </row>
    <row r="1097" spans="1:6" x14ac:dyDescent="0.2">
      <c r="A1097">
        <v>177495</v>
      </c>
      <c r="B1097">
        <f t="shared" si="22"/>
        <v>3.1666666666666665</v>
      </c>
      <c r="F1097">
        <f t="shared" si="23"/>
        <v>-0.25414995887470104</v>
      </c>
    </row>
    <row r="1098" spans="1:6" x14ac:dyDescent="0.2">
      <c r="A1098">
        <v>177590</v>
      </c>
      <c r="B1098">
        <f t="shared" si="22"/>
        <v>6.7666666666666666</v>
      </c>
      <c r="F1098">
        <f t="shared" si="23"/>
        <v>0.15235706881257713</v>
      </c>
    </row>
    <row r="1099" spans="1:6" x14ac:dyDescent="0.2">
      <c r="A1099">
        <v>177793</v>
      </c>
      <c r="B1099">
        <f t="shared" si="22"/>
        <v>8.7666666666666675</v>
      </c>
      <c r="F1099">
        <f t="shared" si="23"/>
        <v>0.37819430641662066</v>
      </c>
    </row>
    <row r="1100" spans="1:6" x14ac:dyDescent="0.2">
      <c r="A1100">
        <v>178056</v>
      </c>
      <c r="B1100">
        <f t="shared" si="22"/>
        <v>14.266666666666667</v>
      </c>
      <c r="F1100">
        <f t="shared" si="23"/>
        <v>0.99924670982774</v>
      </c>
    </row>
    <row r="1101" spans="1:6" x14ac:dyDescent="0.2">
      <c r="A1101">
        <v>178484</v>
      </c>
      <c r="B1101">
        <f t="shared" si="22"/>
        <v>4.5666666666666664</v>
      </c>
      <c r="F1101">
        <f t="shared" si="23"/>
        <v>-9.6063892551870672E-2</v>
      </c>
    </row>
    <row r="1102" spans="1:6" x14ac:dyDescent="0.2">
      <c r="A1102">
        <v>178621</v>
      </c>
      <c r="B1102">
        <f t="shared" si="22"/>
        <v>9.8333333333333339</v>
      </c>
      <c r="F1102">
        <f t="shared" si="23"/>
        <v>0.49864083313877711</v>
      </c>
    </row>
    <row r="1103" spans="1:6" x14ac:dyDescent="0.2">
      <c r="A1103">
        <v>178916</v>
      </c>
      <c r="B1103">
        <f t="shared" si="22"/>
        <v>5.5333333333333332</v>
      </c>
      <c r="F1103">
        <f t="shared" si="23"/>
        <v>1.3090772290083662E-2</v>
      </c>
    </row>
    <row r="1104" spans="1:6" x14ac:dyDescent="0.2">
      <c r="A1104">
        <v>179082</v>
      </c>
      <c r="B1104">
        <f t="shared" si="22"/>
        <v>3.1333333333333333</v>
      </c>
      <c r="F1104">
        <f t="shared" si="23"/>
        <v>-0.25791391283476844</v>
      </c>
    </row>
    <row r="1105" spans="1:6" x14ac:dyDescent="0.2">
      <c r="A1105">
        <v>179176</v>
      </c>
      <c r="B1105">
        <f t="shared" si="22"/>
        <v>4.1333333333333337</v>
      </c>
      <c r="F1105">
        <f t="shared" si="23"/>
        <v>-0.14499529403274669</v>
      </c>
    </row>
    <row r="1106" spans="1:6" x14ac:dyDescent="0.2">
      <c r="A1106">
        <v>179300</v>
      </c>
      <c r="B1106">
        <f t="shared" si="22"/>
        <v>1.3666666666666667</v>
      </c>
      <c r="F1106">
        <f t="shared" si="23"/>
        <v>-0.4574034727183402</v>
      </c>
    </row>
    <row r="1107" spans="1:6" x14ac:dyDescent="0.2">
      <c r="A1107">
        <v>179341</v>
      </c>
      <c r="B1107">
        <f t="shared" si="22"/>
        <v>10.5</v>
      </c>
      <c r="F1107">
        <f t="shared" si="23"/>
        <v>0.57391991234012485</v>
      </c>
    </row>
    <row r="1108" spans="1:6" x14ac:dyDescent="0.2">
      <c r="A1108">
        <v>179656</v>
      </c>
      <c r="B1108">
        <f t="shared" si="22"/>
        <v>2.9333333333333331</v>
      </c>
      <c r="F1108">
        <f t="shared" si="23"/>
        <v>-0.28049763659517279</v>
      </c>
    </row>
    <row r="1109" spans="1:6" x14ac:dyDescent="0.2">
      <c r="A1109">
        <v>179744</v>
      </c>
      <c r="B1109">
        <f t="shared" si="22"/>
        <v>3.1666666666666665</v>
      </c>
      <c r="F1109">
        <f t="shared" si="23"/>
        <v>-0.25414995887470104</v>
      </c>
    </row>
    <row r="1110" spans="1:6" x14ac:dyDescent="0.2">
      <c r="A1110">
        <v>179839</v>
      </c>
      <c r="B1110">
        <f t="shared" si="22"/>
        <v>4</v>
      </c>
      <c r="F1110">
        <f t="shared" si="23"/>
        <v>-0.1600511098730163</v>
      </c>
    </row>
    <row r="1111" spans="1:6" x14ac:dyDescent="0.2">
      <c r="A1111">
        <v>179959</v>
      </c>
      <c r="B1111">
        <f t="shared" si="22"/>
        <v>11.533333333333333</v>
      </c>
      <c r="F1111">
        <f t="shared" si="23"/>
        <v>0.690602485102214</v>
      </c>
    </row>
    <row r="1112" spans="1:6" x14ac:dyDescent="0.2">
      <c r="A1112">
        <v>180305</v>
      </c>
      <c r="B1112">
        <f t="shared" si="22"/>
        <v>1.8</v>
      </c>
      <c r="F1112">
        <f t="shared" si="23"/>
        <v>-0.4084720712374641</v>
      </c>
    </row>
    <row r="1113" spans="1:6" x14ac:dyDescent="0.2">
      <c r="A1113">
        <v>180359</v>
      </c>
      <c r="B1113">
        <f t="shared" si="22"/>
        <v>2.0333333333333332</v>
      </c>
      <c r="F1113">
        <f t="shared" si="23"/>
        <v>-0.38212439351699234</v>
      </c>
    </row>
    <row r="1114" spans="1:6" x14ac:dyDescent="0.2">
      <c r="A1114">
        <v>180420</v>
      </c>
      <c r="B1114">
        <f t="shared" si="22"/>
        <v>2.9</v>
      </c>
      <c r="F1114">
        <f t="shared" si="23"/>
        <v>-0.2842615905552402</v>
      </c>
    </row>
    <row r="1115" spans="1:6" x14ac:dyDescent="0.2">
      <c r="A1115">
        <v>180507</v>
      </c>
      <c r="B1115">
        <f t="shared" si="22"/>
        <v>2.2000000000000002</v>
      </c>
      <c r="F1115">
        <f t="shared" si="23"/>
        <v>-0.36330462371665534</v>
      </c>
    </row>
    <row r="1116" spans="1:6" x14ac:dyDescent="0.2">
      <c r="A1116">
        <v>180573</v>
      </c>
      <c r="B1116">
        <f t="shared" si="22"/>
        <v>7.7333333333333334</v>
      </c>
      <c r="F1116">
        <f t="shared" si="23"/>
        <v>0.26151173365453145</v>
      </c>
    </row>
    <row r="1117" spans="1:6" x14ac:dyDescent="0.2">
      <c r="A1117">
        <v>180805</v>
      </c>
      <c r="B1117">
        <f t="shared" si="22"/>
        <v>2.7333333333333334</v>
      </c>
      <c r="F1117">
        <f t="shared" si="23"/>
        <v>-0.30308136035557715</v>
      </c>
    </row>
    <row r="1118" spans="1:6" x14ac:dyDescent="0.2">
      <c r="A1118">
        <v>180887</v>
      </c>
      <c r="B1118">
        <f t="shared" si="22"/>
        <v>5.1333333333333337</v>
      </c>
      <c r="F1118">
        <f t="shared" si="23"/>
        <v>-3.2076675230724966E-2</v>
      </c>
    </row>
    <row r="1119" spans="1:6" x14ac:dyDescent="0.2">
      <c r="A1119">
        <v>181041</v>
      </c>
      <c r="B1119">
        <f t="shared" si="22"/>
        <v>0.53333333333333333</v>
      </c>
      <c r="F1119">
        <f t="shared" si="23"/>
        <v>-0.55150232172002489</v>
      </c>
    </row>
    <row r="1120" spans="1:6" x14ac:dyDescent="0.2">
      <c r="A1120">
        <v>181057</v>
      </c>
      <c r="B1120">
        <f t="shared" si="22"/>
        <v>1.1333333333333333</v>
      </c>
      <c r="F1120">
        <f t="shared" si="23"/>
        <v>-0.48375115043881184</v>
      </c>
    </row>
    <row r="1121" spans="1:6" x14ac:dyDescent="0.2">
      <c r="A1121">
        <v>181091</v>
      </c>
      <c r="B1121">
        <f t="shared" si="22"/>
        <v>3.6333333333333333</v>
      </c>
      <c r="F1121">
        <f t="shared" si="23"/>
        <v>-0.2014546034337576</v>
      </c>
    </row>
    <row r="1122" spans="1:6" x14ac:dyDescent="0.2">
      <c r="A1122">
        <v>181200</v>
      </c>
      <c r="B1122">
        <f t="shared" si="22"/>
        <v>2.6</v>
      </c>
      <c r="F1122">
        <f t="shared" si="23"/>
        <v>-0.31813717619584669</v>
      </c>
    </row>
    <row r="1123" spans="1:6" x14ac:dyDescent="0.2">
      <c r="A1123">
        <v>181278</v>
      </c>
      <c r="B1123">
        <f t="shared" si="22"/>
        <v>0.76666666666666672</v>
      </c>
      <c r="F1123">
        <f t="shared" si="23"/>
        <v>-0.52515464399955314</v>
      </c>
    </row>
    <row r="1124" spans="1:6" x14ac:dyDescent="0.2">
      <c r="A1124">
        <v>181301</v>
      </c>
      <c r="B1124">
        <f t="shared" si="22"/>
        <v>2.9</v>
      </c>
      <c r="F1124">
        <f t="shared" si="23"/>
        <v>-0.2842615905552402</v>
      </c>
    </row>
    <row r="1125" spans="1:6" x14ac:dyDescent="0.2">
      <c r="A1125">
        <v>181388</v>
      </c>
      <c r="B1125">
        <f t="shared" si="22"/>
        <v>2.1333333333333333</v>
      </c>
      <c r="F1125">
        <f t="shared" si="23"/>
        <v>-0.37083253163679014</v>
      </c>
    </row>
    <row r="1126" spans="1:6" x14ac:dyDescent="0.2">
      <c r="A1126">
        <v>181452</v>
      </c>
      <c r="B1126">
        <f t="shared" si="22"/>
        <v>1.7666666666666666</v>
      </c>
      <c r="F1126">
        <f t="shared" si="23"/>
        <v>-0.41223602519753144</v>
      </c>
    </row>
    <row r="1127" spans="1:6" x14ac:dyDescent="0.2">
      <c r="A1127">
        <v>181505</v>
      </c>
      <c r="B1127">
        <f t="shared" si="22"/>
        <v>1.1000000000000001</v>
      </c>
      <c r="F1127">
        <f t="shared" si="23"/>
        <v>-0.48751510439887918</v>
      </c>
    </row>
    <row r="1128" spans="1:6" x14ac:dyDescent="0.2">
      <c r="A1128">
        <v>181538</v>
      </c>
      <c r="B1128">
        <f t="shared" si="22"/>
        <v>4.7333333333333334</v>
      </c>
      <c r="F1128">
        <f t="shared" si="23"/>
        <v>-7.7244122751533695E-2</v>
      </c>
    </row>
    <row r="1129" spans="1:6" x14ac:dyDescent="0.2">
      <c r="A1129">
        <v>181680</v>
      </c>
      <c r="B1129">
        <f t="shared" si="22"/>
        <v>1.2</v>
      </c>
      <c r="F1129">
        <f t="shared" si="23"/>
        <v>-0.47622324251867709</v>
      </c>
    </row>
    <row r="1130" spans="1:6" x14ac:dyDescent="0.2">
      <c r="A1130">
        <v>181716</v>
      </c>
      <c r="B1130">
        <f t="shared" si="22"/>
        <v>4.3666666666666663</v>
      </c>
      <c r="F1130">
        <f t="shared" si="23"/>
        <v>-0.11864761631227504</v>
      </c>
    </row>
    <row r="1131" spans="1:6" x14ac:dyDescent="0.2">
      <c r="A1131">
        <v>181847</v>
      </c>
      <c r="B1131">
        <f t="shared" si="22"/>
        <v>1</v>
      </c>
      <c r="F1131">
        <f t="shared" si="23"/>
        <v>-0.49880696627908144</v>
      </c>
    </row>
    <row r="1132" spans="1:6" x14ac:dyDescent="0.2">
      <c r="A1132">
        <v>181877</v>
      </c>
      <c r="B1132">
        <f t="shared" si="22"/>
        <v>2.2000000000000002</v>
      </c>
      <c r="F1132">
        <f t="shared" si="23"/>
        <v>-0.36330462371665534</v>
      </c>
    </row>
    <row r="1133" spans="1:6" x14ac:dyDescent="0.2">
      <c r="A1133">
        <v>181943</v>
      </c>
      <c r="B1133">
        <f t="shared" si="22"/>
        <v>8.8333333333333339</v>
      </c>
      <c r="F1133">
        <f t="shared" si="23"/>
        <v>0.38572221433675541</v>
      </c>
    </row>
    <row r="1134" spans="1:6" x14ac:dyDescent="0.2">
      <c r="A1134">
        <v>182208</v>
      </c>
      <c r="B1134">
        <f t="shared" si="22"/>
        <v>1.9</v>
      </c>
      <c r="F1134">
        <f t="shared" si="23"/>
        <v>-0.39718020935726189</v>
      </c>
    </row>
    <row r="1135" spans="1:6" x14ac:dyDescent="0.2">
      <c r="A1135">
        <v>182265</v>
      </c>
      <c r="B1135">
        <f t="shared" si="22"/>
        <v>1.7</v>
      </c>
      <c r="F1135">
        <f t="shared" si="23"/>
        <v>-0.41976393311766619</v>
      </c>
    </row>
    <row r="1136" spans="1:6" x14ac:dyDescent="0.2">
      <c r="A1136">
        <v>182316</v>
      </c>
      <c r="B1136">
        <f t="shared" si="22"/>
        <v>1.7</v>
      </c>
      <c r="F1136">
        <f t="shared" si="23"/>
        <v>-0.41976393311766619</v>
      </c>
    </row>
    <row r="1137" spans="1:6" x14ac:dyDescent="0.2">
      <c r="A1137">
        <v>182367</v>
      </c>
      <c r="B1137">
        <f t="shared" si="22"/>
        <v>2</v>
      </c>
      <c r="F1137">
        <f t="shared" si="23"/>
        <v>-0.38588834747705969</v>
      </c>
    </row>
    <row r="1138" spans="1:6" x14ac:dyDescent="0.2">
      <c r="A1138">
        <v>182427</v>
      </c>
      <c r="B1138">
        <f t="shared" si="22"/>
        <v>6.2666666666666666</v>
      </c>
      <c r="F1138">
        <f t="shared" si="23"/>
        <v>9.5897759411566266E-2</v>
      </c>
    </row>
    <row r="1139" spans="1:6" x14ac:dyDescent="0.2">
      <c r="A1139">
        <v>182615</v>
      </c>
      <c r="B1139">
        <f t="shared" si="22"/>
        <v>1.0666666666666667</v>
      </c>
      <c r="F1139">
        <f t="shared" si="23"/>
        <v>-0.4912790583589467</v>
      </c>
    </row>
    <row r="1140" spans="1:6" x14ac:dyDescent="0.2">
      <c r="A1140">
        <v>182647</v>
      </c>
      <c r="B1140">
        <f t="shared" si="22"/>
        <v>1.1000000000000001</v>
      </c>
      <c r="F1140">
        <f t="shared" si="23"/>
        <v>-0.48751510439887918</v>
      </c>
    </row>
    <row r="1141" spans="1:6" x14ac:dyDescent="0.2">
      <c r="A1141">
        <v>182680</v>
      </c>
      <c r="B1141">
        <f t="shared" si="22"/>
        <v>1.0666666666666667</v>
      </c>
      <c r="F1141">
        <f t="shared" si="23"/>
        <v>-0.4912790583589467</v>
      </c>
    </row>
    <row r="1142" spans="1:6" x14ac:dyDescent="0.2">
      <c r="A1142">
        <v>182712</v>
      </c>
      <c r="B1142">
        <f t="shared" si="22"/>
        <v>1.1000000000000001</v>
      </c>
      <c r="F1142">
        <f t="shared" si="23"/>
        <v>-0.48751510439887918</v>
      </c>
    </row>
    <row r="1143" spans="1:6" x14ac:dyDescent="0.2">
      <c r="A1143">
        <v>182745</v>
      </c>
      <c r="B1143">
        <f t="shared" si="22"/>
        <v>2.5666666666666669</v>
      </c>
      <c r="F1143">
        <f t="shared" si="23"/>
        <v>-0.32190113015591404</v>
      </c>
    </row>
    <row r="1144" spans="1:6" x14ac:dyDescent="0.2">
      <c r="A1144">
        <v>182822</v>
      </c>
      <c r="B1144">
        <f t="shared" si="22"/>
        <v>1.1333333333333333</v>
      </c>
      <c r="F1144">
        <f t="shared" si="23"/>
        <v>-0.48375115043881184</v>
      </c>
    </row>
    <row r="1145" spans="1:6" x14ac:dyDescent="0.2">
      <c r="A1145">
        <v>182856</v>
      </c>
      <c r="B1145">
        <f t="shared" si="22"/>
        <v>0.9</v>
      </c>
      <c r="F1145">
        <f t="shared" si="23"/>
        <v>-0.51009882815928353</v>
      </c>
    </row>
    <row r="1146" spans="1:6" x14ac:dyDescent="0.2">
      <c r="A1146">
        <v>182883</v>
      </c>
      <c r="B1146">
        <f t="shared" si="22"/>
        <v>0.83333333333333337</v>
      </c>
      <c r="F1146">
        <f t="shared" si="23"/>
        <v>-0.51762673607941845</v>
      </c>
    </row>
    <row r="1147" spans="1:6" x14ac:dyDescent="0.2">
      <c r="A1147">
        <v>182908</v>
      </c>
      <c r="B1147">
        <f t="shared" si="22"/>
        <v>0.9</v>
      </c>
      <c r="F1147">
        <f t="shared" si="23"/>
        <v>-0.51009882815928353</v>
      </c>
    </row>
    <row r="1148" spans="1:6" x14ac:dyDescent="0.2">
      <c r="A1148">
        <v>182935</v>
      </c>
      <c r="B1148">
        <f t="shared" si="22"/>
        <v>0.8666666666666667</v>
      </c>
      <c r="F1148">
        <f t="shared" si="23"/>
        <v>-0.51386278211935099</v>
      </c>
    </row>
    <row r="1149" spans="1:6" x14ac:dyDescent="0.2">
      <c r="A1149">
        <v>182961</v>
      </c>
      <c r="B1149">
        <f t="shared" si="22"/>
        <v>2.3666666666666667</v>
      </c>
      <c r="F1149">
        <f t="shared" si="23"/>
        <v>-0.34448485391631845</v>
      </c>
    </row>
    <row r="1150" spans="1:6" x14ac:dyDescent="0.2">
      <c r="A1150">
        <v>183032</v>
      </c>
      <c r="B1150">
        <f t="shared" si="22"/>
        <v>35.799999999999997</v>
      </c>
      <c r="F1150">
        <f t="shared" si="23"/>
        <v>3.4307609680312741</v>
      </c>
    </row>
    <row r="1151" spans="1:6" x14ac:dyDescent="0.2">
      <c r="A1151">
        <v>184106</v>
      </c>
      <c r="B1151">
        <f t="shared" si="22"/>
        <v>25.633333333333333</v>
      </c>
      <c r="F1151">
        <f t="shared" si="23"/>
        <v>2.2827550102107201</v>
      </c>
    </row>
    <row r="1152" spans="1:6" x14ac:dyDescent="0.2">
      <c r="A1152">
        <v>184875</v>
      </c>
      <c r="B1152">
        <f t="shared" si="22"/>
        <v>14.733333333333333</v>
      </c>
      <c r="C1152" t="s">
        <v>1</v>
      </c>
      <c r="F1152">
        <f t="shared" si="23"/>
        <v>1.0519420652686833</v>
      </c>
    </row>
    <row r="1153" spans="1:6" x14ac:dyDescent="0.2">
      <c r="A1153">
        <v>185317</v>
      </c>
      <c r="B1153">
        <f t="shared" si="22"/>
        <v>3.9333333333333331</v>
      </c>
      <c r="F1153">
        <f t="shared" si="23"/>
        <v>-0.1675790177931511</v>
      </c>
    </row>
    <row r="1154" spans="1:6" x14ac:dyDescent="0.2">
      <c r="A1154">
        <v>185435</v>
      </c>
      <c r="B1154">
        <f t="shared" si="22"/>
        <v>7.6333333333333337</v>
      </c>
      <c r="F1154">
        <f t="shared" ref="F1154:F1217" si="24">(B1154-C$1453)/C$1454</f>
        <v>0.25021987177432931</v>
      </c>
    </row>
    <row r="1155" spans="1:6" x14ac:dyDescent="0.2">
      <c r="A1155">
        <v>185664</v>
      </c>
      <c r="B1155">
        <f t="shared" si="22"/>
        <v>24.533333333333335</v>
      </c>
      <c r="F1155">
        <f t="shared" si="24"/>
        <v>2.1585445295284966</v>
      </c>
    </row>
    <row r="1156" spans="1:6" x14ac:dyDescent="0.2">
      <c r="A1156">
        <v>186400</v>
      </c>
      <c r="B1156">
        <f t="shared" si="22"/>
        <v>2.2666666666666666</v>
      </c>
      <c r="F1156">
        <f t="shared" si="24"/>
        <v>-0.35577671579652059</v>
      </c>
    </row>
    <row r="1157" spans="1:6" x14ac:dyDescent="0.2">
      <c r="A1157">
        <v>186468</v>
      </c>
      <c r="B1157">
        <f t="shared" si="22"/>
        <v>1.3333333333333333</v>
      </c>
      <c r="F1157">
        <f t="shared" si="24"/>
        <v>-0.46116742667840754</v>
      </c>
    </row>
    <row r="1158" spans="1:6" x14ac:dyDescent="0.2">
      <c r="A1158">
        <v>186508</v>
      </c>
      <c r="B1158">
        <f t="shared" si="22"/>
        <v>1.8</v>
      </c>
      <c r="F1158">
        <f t="shared" si="24"/>
        <v>-0.4084720712374641</v>
      </c>
    </row>
    <row r="1159" spans="1:6" x14ac:dyDescent="0.2">
      <c r="A1159">
        <v>186562</v>
      </c>
      <c r="B1159">
        <f t="shared" si="22"/>
        <v>15.566666666666666</v>
      </c>
      <c r="F1159">
        <f t="shared" si="24"/>
        <v>1.1460409142703682</v>
      </c>
    </row>
    <row r="1160" spans="1:6" x14ac:dyDescent="0.2">
      <c r="A1160">
        <v>187029</v>
      </c>
      <c r="B1160">
        <f t="shared" si="22"/>
        <v>11.3</v>
      </c>
      <c r="F1160">
        <f t="shared" si="24"/>
        <v>0.66425480738174236</v>
      </c>
    </row>
    <row r="1161" spans="1:6" x14ac:dyDescent="0.2">
      <c r="A1161">
        <v>187368</v>
      </c>
      <c r="B1161">
        <f t="shared" si="22"/>
        <v>21.633333333333333</v>
      </c>
      <c r="F1161">
        <f t="shared" si="24"/>
        <v>1.8310805350026333</v>
      </c>
    </row>
    <row r="1162" spans="1:6" x14ac:dyDescent="0.2">
      <c r="A1162">
        <v>188017</v>
      </c>
      <c r="B1162">
        <f t="shared" si="22"/>
        <v>1.9</v>
      </c>
      <c r="F1162">
        <f t="shared" si="24"/>
        <v>-0.39718020935726189</v>
      </c>
    </row>
    <row r="1163" spans="1:6" x14ac:dyDescent="0.2">
      <c r="A1163">
        <v>188074</v>
      </c>
      <c r="B1163">
        <f t="shared" si="22"/>
        <v>2.1666666666666665</v>
      </c>
      <c r="F1163">
        <f t="shared" si="24"/>
        <v>-0.3670685776767228</v>
      </c>
    </row>
    <row r="1164" spans="1:6" x14ac:dyDescent="0.2">
      <c r="A1164">
        <v>188139</v>
      </c>
      <c r="B1164">
        <f t="shared" si="22"/>
        <v>7.7</v>
      </c>
      <c r="F1164">
        <f t="shared" si="24"/>
        <v>0.25774777969446405</v>
      </c>
    </row>
    <row r="1165" spans="1:6" x14ac:dyDescent="0.2">
      <c r="A1165">
        <v>188370</v>
      </c>
      <c r="B1165">
        <f t="shared" si="22"/>
        <v>1.8</v>
      </c>
      <c r="F1165">
        <f t="shared" si="24"/>
        <v>-0.4084720712374641</v>
      </c>
    </row>
    <row r="1166" spans="1:6" x14ac:dyDescent="0.2">
      <c r="A1166">
        <v>188424</v>
      </c>
      <c r="B1166">
        <f t="shared" si="22"/>
        <v>1.7666666666666666</v>
      </c>
      <c r="F1166">
        <f t="shared" si="24"/>
        <v>-0.41223602519753144</v>
      </c>
    </row>
    <row r="1167" spans="1:6" x14ac:dyDescent="0.2">
      <c r="A1167">
        <v>188477</v>
      </c>
      <c r="B1167">
        <f t="shared" si="22"/>
        <v>2.7333333333333334</v>
      </c>
      <c r="F1167">
        <f t="shared" si="24"/>
        <v>-0.30308136035557715</v>
      </c>
    </row>
    <row r="1168" spans="1:6" x14ac:dyDescent="0.2">
      <c r="A1168">
        <v>188559</v>
      </c>
      <c r="B1168">
        <f t="shared" si="22"/>
        <v>3.3</v>
      </c>
      <c r="F1168">
        <f t="shared" si="24"/>
        <v>-0.23909414303443149</v>
      </c>
    </row>
    <row r="1169" spans="1:6" x14ac:dyDescent="0.2">
      <c r="A1169">
        <v>188658</v>
      </c>
      <c r="B1169">
        <f t="shared" si="22"/>
        <v>2.9666666666666668</v>
      </c>
      <c r="F1169">
        <f t="shared" si="24"/>
        <v>-0.27673368263510539</v>
      </c>
    </row>
    <row r="1170" spans="1:6" x14ac:dyDescent="0.2">
      <c r="A1170">
        <v>188747</v>
      </c>
      <c r="B1170">
        <f t="shared" si="22"/>
        <v>2.2333333333333334</v>
      </c>
      <c r="F1170">
        <f t="shared" si="24"/>
        <v>-0.35954066975658799</v>
      </c>
    </row>
    <row r="1171" spans="1:6" x14ac:dyDescent="0.2">
      <c r="A1171">
        <v>188814</v>
      </c>
      <c r="B1171">
        <f t="shared" si="22"/>
        <v>3.1333333333333333</v>
      </c>
      <c r="F1171">
        <f t="shared" si="24"/>
        <v>-0.25791391283476844</v>
      </c>
    </row>
    <row r="1172" spans="1:6" x14ac:dyDescent="0.2">
      <c r="A1172">
        <v>188908</v>
      </c>
      <c r="B1172">
        <f t="shared" si="22"/>
        <v>2.1666666666666665</v>
      </c>
      <c r="F1172">
        <f t="shared" si="24"/>
        <v>-0.3670685776767228</v>
      </c>
    </row>
    <row r="1173" spans="1:6" x14ac:dyDescent="0.2">
      <c r="A1173">
        <v>188973</v>
      </c>
      <c r="B1173">
        <f t="shared" si="22"/>
        <v>5.3</v>
      </c>
      <c r="F1173">
        <f t="shared" si="24"/>
        <v>-1.3256905430388079E-2</v>
      </c>
    </row>
    <row r="1174" spans="1:6" x14ac:dyDescent="0.2">
      <c r="A1174">
        <v>189132</v>
      </c>
      <c r="B1174">
        <f t="shared" si="22"/>
        <v>3.1666666666666665</v>
      </c>
      <c r="F1174">
        <f t="shared" si="24"/>
        <v>-0.25414995887470104</v>
      </c>
    </row>
    <row r="1175" spans="1:6" x14ac:dyDescent="0.2">
      <c r="A1175">
        <v>189227</v>
      </c>
      <c r="B1175">
        <f t="shared" si="22"/>
        <v>2.3666666666666667</v>
      </c>
      <c r="F1175">
        <f t="shared" si="24"/>
        <v>-0.34448485391631845</v>
      </c>
    </row>
    <row r="1176" spans="1:6" x14ac:dyDescent="0.2">
      <c r="A1176">
        <v>189298</v>
      </c>
      <c r="B1176">
        <f t="shared" si="22"/>
        <v>58.8</v>
      </c>
      <c r="F1176">
        <f t="shared" si="24"/>
        <v>6.0278892004777731</v>
      </c>
    </row>
    <row r="1177" spans="1:6" x14ac:dyDescent="0.2">
      <c r="A1177">
        <v>191062</v>
      </c>
      <c r="B1177">
        <f t="shared" si="22"/>
        <v>58.333333333333336</v>
      </c>
      <c r="F1177">
        <f t="shared" si="24"/>
        <v>5.9751938450368298</v>
      </c>
    </row>
    <row r="1178" spans="1:6" x14ac:dyDescent="0.2">
      <c r="A1178">
        <v>192812</v>
      </c>
      <c r="B1178">
        <f t="shared" si="22"/>
        <v>27.666666666666668</v>
      </c>
      <c r="F1178">
        <f t="shared" si="24"/>
        <v>2.5123562017748311</v>
      </c>
    </row>
    <row r="1179" spans="1:6" x14ac:dyDescent="0.2">
      <c r="A1179">
        <v>193642</v>
      </c>
      <c r="B1179">
        <f t="shared" si="22"/>
        <v>1.7333333333333334</v>
      </c>
      <c r="F1179">
        <f t="shared" si="24"/>
        <v>-0.41599997915759884</v>
      </c>
    </row>
    <row r="1180" spans="1:6" x14ac:dyDescent="0.2">
      <c r="A1180">
        <v>193694</v>
      </c>
      <c r="B1180">
        <f t="shared" si="22"/>
        <v>4.0999999999999996</v>
      </c>
      <c r="F1180">
        <f t="shared" si="24"/>
        <v>-0.14875924799281415</v>
      </c>
    </row>
    <row r="1181" spans="1:6" x14ac:dyDescent="0.2">
      <c r="A1181">
        <v>193817</v>
      </c>
      <c r="B1181">
        <f t="shared" si="22"/>
        <v>3.8</v>
      </c>
      <c r="F1181">
        <f t="shared" si="24"/>
        <v>-0.18263483363342065</v>
      </c>
    </row>
    <row r="1182" spans="1:6" x14ac:dyDescent="0.2">
      <c r="A1182">
        <v>193931</v>
      </c>
      <c r="B1182">
        <f t="shared" si="22"/>
        <v>2.6333333333333333</v>
      </c>
      <c r="F1182">
        <f t="shared" si="24"/>
        <v>-0.31437322223577929</v>
      </c>
    </row>
    <row r="1183" spans="1:6" x14ac:dyDescent="0.2">
      <c r="A1183">
        <v>194010</v>
      </c>
      <c r="B1183">
        <f t="shared" si="22"/>
        <v>1.8333333333333333</v>
      </c>
      <c r="F1183">
        <f t="shared" si="24"/>
        <v>-0.4047081172773967</v>
      </c>
    </row>
    <row r="1184" spans="1:6" x14ac:dyDescent="0.2">
      <c r="A1184">
        <v>194065</v>
      </c>
      <c r="B1184">
        <f t="shared" si="22"/>
        <v>3.7333333333333334</v>
      </c>
      <c r="F1184">
        <f t="shared" si="24"/>
        <v>-0.19016274155355539</v>
      </c>
    </row>
    <row r="1185" spans="1:6" x14ac:dyDescent="0.2">
      <c r="A1185">
        <v>194177</v>
      </c>
      <c r="B1185">
        <f t="shared" ref="B1185:B1439" si="25">(A1186-A1185)/30</f>
        <v>2.6666666666666665</v>
      </c>
      <c r="F1185">
        <f t="shared" si="24"/>
        <v>-0.31060926827571195</v>
      </c>
    </row>
    <row r="1186" spans="1:6" x14ac:dyDescent="0.2">
      <c r="A1186">
        <v>194257</v>
      </c>
      <c r="B1186">
        <f t="shared" si="25"/>
        <v>2</v>
      </c>
      <c r="F1186">
        <f t="shared" si="24"/>
        <v>-0.38588834747705969</v>
      </c>
    </row>
    <row r="1187" spans="1:6" x14ac:dyDescent="0.2">
      <c r="A1187">
        <v>194317</v>
      </c>
      <c r="B1187">
        <f t="shared" si="25"/>
        <v>3.0666666666666669</v>
      </c>
      <c r="F1187">
        <f t="shared" si="24"/>
        <v>-0.26544182075490319</v>
      </c>
    </row>
    <row r="1188" spans="1:6" x14ac:dyDescent="0.2">
      <c r="A1188">
        <v>194409</v>
      </c>
      <c r="B1188">
        <f t="shared" si="25"/>
        <v>4.1333333333333337</v>
      </c>
      <c r="F1188">
        <f t="shared" si="24"/>
        <v>-0.14499529403274669</v>
      </c>
    </row>
    <row r="1189" spans="1:6" x14ac:dyDescent="0.2">
      <c r="A1189">
        <v>194533</v>
      </c>
      <c r="B1189">
        <f t="shared" si="25"/>
        <v>1.6666666666666667</v>
      </c>
      <c r="F1189">
        <f t="shared" si="24"/>
        <v>-0.42352788707773359</v>
      </c>
    </row>
    <row r="1190" spans="1:6" x14ac:dyDescent="0.2">
      <c r="A1190">
        <v>194583</v>
      </c>
      <c r="B1190">
        <f t="shared" si="25"/>
        <v>3.7333333333333334</v>
      </c>
      <c r="F1190">
        <f t="shared" si="24"/>
        <v>-0.19016274155355539</v>
      </c>
    </row>
    <row r="1191" spans="1:6" x14ac:dyDescent="0.2">
      <c r="A1191">
        <v>194695</v>
      </c>
      <c r="B1191">
        <f t="shared" si="25"/>
        <v>3.1666666666666665</v>
      </c>
      <c r="F1191">
        <f t="shared" si="24"/>
        <v>-0.25414995887470104</v>
      </c>
    </row>
    <row r="1192" spans="1:6" x14ac:dyDescent="0.2">
      <c r="A1192">
        <v>194790</v>
      </c>
      <c r="B1192">
        <f t="shared" si="25"/>
        <v>2.4666666666666668</v>
      </c>
      <c r="F1192">
        <f t="shared" si="24"/>
        <v>-0.33319299203611624</v>
      </c>
    </row>
    <row r="1193" spans="1:6" x14ac:dyDescent="0.2">
      <c r="A1193">
        <v>194864</v>
      </c>
      <c r="B1193">
        <f t="shared" si="25"/>
        <v>3.7666666666666666</v>
      </c>
      <c r="F1193">
        <f t="shared" si="24"/>
        <v>-0.18639878759348802</v>
      </c>
    </row>
    <row r="1194" spans="1:6" x14ac:dyDescent="0.2">
      <c r="A1194">
        <v>194977</v>
      </c>
      <c r="B1194">
        <f t="shared" si="25"/>
        <v>3.2</v>
      </c>
      <c r="F1194">
        <f t="shared" si="24"/>
        <v>-0.25038600491463364</v>
      </c>
    </row>
    <row r="1195" spans="1:6" x14ac:dyDescent="0.2">
      <c r="A1195">
        <v>195073</v>
      </c>
      <c r="B1195">
        <f t="shared" si="25"/>
        <v>2.5666666666666669</v>
      </c>
      <c r="F1195">
        <f t="shared" si="24"/>
        <v>-0.32190113015591404</v>
      </c>
    </row>
    <row r="1196" spans="1:6" x14ac:dyDescent="0.2">
      <c r="A1196">
        <v>195150</v>
      </c>
      <c r="B1196">
        <f t="shared" si="25"/>
        <v>6.2333333333333334</v>
      </c>
      <c r="F1196">
        <f t="shared" si="24"/>
        <v>9.2133805451498879E-2</v>
      </c>
    </row>
    <row r="1197" spans="1:6" x14ac:dyDescent="0.2">
      <c r="A1197">
        <v>195337</v>
      </c>
      <c r="B1197">
        <f t="shared" si="25"/>
        <v>1.0666666666666667</v>
      </c>
      <c r="F1197">
        <f t="shared" si="24"/>
        <v>-0.4912790583589467</v>
      </c>
    </row>
    <row r="1198" spans="1:6" x14ac:dyDescent="0.2">
      <c r="A1198">
        <v>195369</v>
      </c>
      <c r="B1198">
        <f t="shared" si="25"/>
        <v>1.7</v>
      </c>
      <c r="F1198">
        <f t="shared" si="24"/>
        <v>-0.41976393311766619</v>
      </c>
    </row>
    <row r="1199" spans="1:6" x14ac:dyDescent="0.2">
      <c r="A1199">
        <v>195420</v>
      </c>
      <c r="B1199">
        <f t="shared" si="25"/>
        <v>7.2333333333333334</v>
      </c>
      <c r="F1199">
        <f t="shared" si="24"/>
        <v>0.2050524242535206</v>
      </c>
    </row>
    <row r="1200" spans="1:6" x14ac:dyDescent="0.2">
      <c r="A1200">
        <v>195637</v>
      </c>
      <c r="B1200">
        <f t="shared" si="25"/>
        <v>7.5666666666666664</v>
      </c>
      <c r="F1200">
        <f t="shared" si="24"/>
        <v>0.24269196385419448</v>
      </c>
    </row>
    <row r="1201" spans="1:6" x14ac:dyDescent="0.2">
      <c r="A1201">
        <v>195864</v>
      </c>
      <c r="B1201">
        <f t="shared" si="25"/>
        <v>4.8666666666666663</v>
      </c>
      <c r="F1201">
        <f t="shared" si="24"/>
        <v>-6.2188306911264181E-2</v>
      </c>
    </row>
    <row r="1202" spans="1:6" x14ac:dyDescent="0.2">
      <c r="A1202">
        <v>196010</v>
      </c>
      <c r="B1202">
        <f t="shared" si="25"/>
        <v>3.2333333333333334</v>
      </c>
      <c r="F1202">
        <f t="shared" si="24"/>
        <v>-0.24662205095456627</v>
      </c>
    </row>
    <row r="1203" spans="1:6" x14ac:dyDescent="0.2">
      <c r="A1203">
        <v>196107</v>
      </c>
      <c r="B1203">
        <f t="shared" si="25"/>
        <v>5</v>
      </c>
      <c r="F1203">
        <f t="shared" si="24"/>
        <v>-4.713249107099457E-2</v>
      </c>
    </row>
    <row r="1204" spans="1:6" x14ac:dyDescent="0.2">
      <c r="A1204">
        <v>196257</v>
      </c>
      <c r="B1204">
        <f t="shared" si="25"/>
        <v>2.0333333333333332</v>
      </c>
      <c r="F1204">
        <f t="shared" si="24"/>
        <v>-0.38212439351699234</v>
      </c>
    </row>
    <row r="1205" spans="1:6" x14ac:dyDescent="0.2">
      <c r="A1205">
        <v>196318</v>
      </c>
      <c r="B1205">
        <f t="shared" si="25"/>
        <v>2</v>
      </c>
      <c r="F1205">
        <f t="shared" si="24"/>
        <v>-0.38588834747705969</v>
      </c>
    </row>
    <row r="1206" spans="1:6" x14ac:dyDescent="0.2">
      <c r="A1206">
        <v>196378</v>
      </c>
      <c r="B1206">
        <f t="shared" si="25"/>
        <v>1.4666666666666666</v>
      </c>
      <c r="F1206">
        <f t="shared" si="24"/>
        <v>-0.44611161083813794</v>
      </c>
    </row>
    <row r="1207" spans="1:6" x14ac:dyDescent="0.2">
      <c r="A1207">
        <v>196422</v>
      </c>
      <c r="B1207">
        <f t="shared" si="25"/>
        <v>10.4</v>
      </c>
      <c r="F1207">
        <f t="shared" si="24"/>
        <v>0.5626280504599227</v>
      </c>
    </row>
    <row r="1208" spans="1:6" x14ac:dyDescent="0.2">
      <c r="A1208">
        <v>196734</v>
      </c>
      <c r="B1208">
        <f t="shared" si="25"/>
        <v>1.8666666666666667</v>
      </c>
      <c r="F1208">
        <f t="shared" si="24"/>
        <v>-0.40094416331732929</v>
      </c>
    </row>
    <row r="1209" spans="1:6" x14ac:dyDescent="0.2">
      <c r="A1209">
        <v>196790</v>
      </c>
      <c r="B1209">
        <f t="shared" si="25"/>
        <v>5.833333333333333</v>
      </c>
      <c r="F1209">
        <f t="shared" si="24"/>
        <v>4.6966357930690157E-2</v>
      </c>
    </row>
    <row r="1210" spans="1:6" x14ac:dyDescent="0.2">
      <c r="A1210">
        <v>196965</v>
      </c>
      <c r="B1210">
        <f t="shared" si="25"/>
        <v>21.6</v>
      </c>
      <c r="F1210">
        <f t="shared" si="24"/>
        <v>1.8273165810425662</v>
      </c>
    </row>
    <row r="1211" spans="1:6" x14ac:dyDescent="0.2">
      <c r="A1211">
        <v>197613</v>
      </c>
      <c r="B1211">
        <f t="shared" si="25"/>
        <v>4.333333333333333</v>
      </c>
      <c r="F1211">
        <f t="shared" si="24"/>
        <v>-0.12241157027234241</v>
      </c>
    </row>
    <row r="1212" spans="1:6" x14ac:dyDescent="0.2">
      <c r="A1212">
        <v>197743</v>
      </c>
      <c r="B1212">
        <f t="shared" si="25"/>
        <v>37.233333333333334</v>
      </c>
      <c r="F1212">
        <f t="shared" si="24"/>
        <v>3.5926109883141724</v>
      </c>
    </row>
    <row r="1213" spans="1:6" x14ac:dyDescent="0.2">
      <c r="A1213">
        <v>198860</v>
      </c>
      <c r="B1213">
        <f t="shared" si="25"/>
        <v>9.3000000000000007</v>
      </c>
      <c r="C1213" t="s">
        <v>1</v>
      </c>
      <c r="F1213">
        <f t="shared" si="24"/>
        <v>0.43841756977769886</v>
      </c>
    </row>
    <row r="1214" spans="1:6" x14ac:dyDescent="0.2">
      <c r="A1214">
        <v>199139</v>
      </c>
      <c r="B1214">
        <f t="shared" si="25"/>
        <v>4.4666666666666668</v>
      </c>
      <c r="F1214">
        <f t="shared" si="24"/>
        <v>-0.10735575443207281</v>
      </c>
    </row>
    <row r="1215" spans="1:6" x14ac:dyDescent="0.2">
      <c r="A1215">
        <v>199273</v>
      </c>
      <c r="B1215">
        <f t="shared" si="25"/>
        <v>4.4333333333333336</v>
      </c>
      <c r="F1215">
        <f t="shared" si="24"/>
        <v>-0.11111970839214018</v>
      </c>
    </row>
    <row r="1216" spans="1:6" x14ac:dyDescent="0.2">
      <c r="A1216">
        <v>199406</v>
      </c>
      <c r="B1216">
        <f t="shared" si="25"/>
        <v>2.2666666666666666</v>
      </c>
      <c r="F1216">
        <f t="shared" si="24"/>
        <v>-0.35577671579652059</v>
      </c>
    </row>
    <row r="1217" spans="1:6" x14ac:dyDescent="0.2">
      <c r="A1217">
        <v>199474</v>
      </c>
      <c r="B1217">
        <f t="shared" si="25"/>
        <v>4.4666666666666668</v>
      </c>
      <c r="F1217">
        <f t="shared" si="24"/>
        <v>-0.10735575443207281</v>
      </c>
    </row>
    <row r="1218" spans="1:6" x14ac:dyDescent="0.2">
      <c r="A1218">
        <v>199608</v>
      </c>
      <c r="B1218">
        <f t="shared" si="25"/>
        <v>4.5333333333333332</v>
      </c>
      <c r="F1218">
        <f t="shared" ref="F1218:F1281" si="26">(B1218-C$1453)/C$1454</f>
        <v>-9.9827846511938059E-2</v>
      </c>
    </row>
    <row r="1219" spans="1:6" x14ac:dyDescent="0.2">
      <c r="A1219">
        <v>199744</v>
      </c>
      <c r="B1219">
        <f t="shared" si="25"/>
        <v>3.3333333333333335</v>
      </c>
      <c r="F1219">
        <f t="shared" si="26"/>
        <v>-0.23533018907436409</v>
      </c>
    </row>
    <row r="1220" spans="1:6" x14ac:dyDescent="0.2">
      <c r="A1220">
        <v>199844</v>
      </c>
      <c r="B1220">
        <f t="shared" si="25"/>
        <v>3.6</v>
      </c>
      <c r="F1220">
        <f t="shared" si="26"/>
        <v>-0.20521855739382497</v>
      </c>
    </row>
    <row r="1221" spans="1:6" x14ac:dyDescent="0.2">
      <c r="A1221">
        <v>199952</v>
      </c>
      <c r="B1221">
        <f t="shared" si="25"/>
        <v>6.3666666666666663</v>
      </c>
      <c r="F1221">
        <f t="shared" si="26"/>
        <v>0.10718962129176839</v>
      </c>
    </row>
    <row r="1222" spans="1:6" x14ac:dyDescent="0.2">
      <c r="A1222">
        <v>200143</v>
      </c>
      <c r="B1222">
        <f t="shared" si="25"/>
        <v>1.7</v>
      </c>
      <c r="F1222">
        <f t="shared" si="26"/>
        <v>-0.41976393311766619</v>
      </c>
    </row>
    <row r="1223" spans="1:6" x14ac:dyDescent="0.2">
      <c r="A1223">
        <v>200194</v>
      </c>
      <c r="B1223">
        <f t="shared" si="25"/>
        <v>3.8666666666666667</v>
      </c>
      <c r="F1223">
        <f t="shared" si="26"/>
        <v>-0.17510692571328584</v>
      </c>
    </row>
    <row r="1224" spans="1:6" x14ac:dyDescent="0.2">
      <c r="A1224">
        <v>200310</v>
      </c>
      <c r="B1224">
        <f t="shared" si="25"/>
        <v>2.4</v>
      </c>
      <c r="F1224">
        <f t="shared" si="26"/>
        <v>-0.34072089995625104</v>
      </c>
    </row>
    <row r="1225" spans="1:6" x14ac:dyDescent="0.2">
      <c r="A1225">
        <v>200382</v>
      </c>
      <c r="B1225">
        <f t="shared" si="25"/>
        <v>11.766666666666667</v>
      </c>
      <c r="F1225">
        <f t="shared" si="26"/>
        <v>0.71695016282268575</v>
      </c>
    </row>
    <row r="1226" spans="1:6" x14ac:dyDescent="0.2">
      <c r="A1226">
        <v>200735</v>
      </c>
      <c r="B1226">
        <f t="shared" si="25"/>
        <v>23.766666666666666</v>
      </c>
      <c r="F1226">
        <f t="shared" si="26"/>
        <v>2.0719735884469461</v>
      </c>
    </row>
    <row r="1227" spans="1:6" x14ac:dyDescent="0.2">
      <c r="A1227">
        <v>201448</v>
      </c>
      <c r="B1227">
        <f t="shared" si="25"/>
        <v>2.6666666666666665</v>
      </c>
      <c r="F1227">
        <f t="shared" si="26"/>
        <v>-0.31060926827571195</v>
      </c>
    </row>
    <row r="1228" spans="1:6" x14ac:dyDescent="0.2">
      <c r="A1228">
        <v>201528</v>
      </c>
      <c r="B1228">
        <f t="shared" si="25"/>
        <v>1.5666666666666667</v>
      </c>
      <c r="F1228">
        <f t="shared" si="26"/>
        <v>-0.43481974895793585</v>
      </c>
    </row>
    <row r="1229" spans="1:6" x14ac:dyDescent="0.2">
      <c r="A1229">
        <v>201575</v>
      </c>
      <c r="B1229">
        <f t="shared" si="25"/>
        <v>1.7</v>
      </c>
      <c r="F1229">
        <f t="shared" si="26"/>
        <v>-0.41976393311766619</v>
      </c>
    </row>
    <row r="1230" spans="1:6" x14ac:dyDescent="0.2">
      <c r="A1230">
        <v>201626</v>
      </c>
      <c r="B1230">
        <f t="shared" si="25"/>
        <v>1.0333333333333334</v>
      </c>
      <c r="F1230">
        <f t="shared" si="26"/>
        <v>-0.49504301231901404</v>
      </c>
    </row>
    <row r="1231" spans="1:6" x14ac:dyDescent="0.2">
      <c r="A1231">
        <v>201657</v>
      </c>
      <c r="B1231">
        <f t="shared" si="25"/>
        <v>5.666666666666667</v>
      </c>
      <c r="F1231">
        <f t="shared" si="26"/>
        <v>2.814658813035327E-2</v>
      </c>
    </row>
    <row r="1232" spans="1:6" x14ac:dyDescent="0.2">
      <c r="A1232">
        <v>201827</v>
      </c>
      <c r="B1232">
        <f t="shared" si="25"/>
        <v>1.3333333333333333</v>
      </c>
      <c r="F1232">
        <f t="shared" si="26"/>
        <v>-0.46116742667840754</v>
      </c>
    </row>
    <row r="1233" spans="1:6" x14ac:dyDescent="0.2">
      <c r="A1233">
        <v>201867</v>
      </c>
      <c r="B1233">
        <f t="shared" si="25"/>
        <v>16.3</v>
      </c>
      <c r="F1233">
        <f t="shared" si="26"/>
        <v>1.228847901391851</v>
      </c>
    </row>
    <row r="1234" spans="1:6" x14ac:dyDescent="0.2">
      <c r="A1234">
        <v>202356</v>
      </c>
      <c r="B1234">
        <f t="shared" si="25"/>
        <v>4.4666666666666668</v>
      </c>
      <c r="F1234">
        <f t="shared" si="26"/>
        <v>-0.10735575443207281</v>
      </c>
    </row>
    <row r="1235" spans="1:6" x14ac:dyDescent="0.2">
      <c r="A1235">
        <v>202490</v>
      </c>
      <c r="B1235">
        <f t="shared" si="25"/>
        <v>3.7666666666666666</v>
      </c>
      <c r="F1235">
        <f t="shared" si="26"/>
        <v>-0.18639878759348802</v>
      </c>
    </row>
    <row r="1236" spans="1:6" x14ac:dyDescent="0.2">
      <c r="A1236">
        <v>202603</v>
      </c>
      <c r="B1236">
        <f t="shared" si="25"/>
        <v>1.9333333333333333</v>
      </c>
      <c r="F1236">
        <f t="shared" si="26"/>
        <v>-0.39341625539719449</v>
      </c>
    </row>
    <row r="1237" spans="1:6" x14ac:dyDescent="0.2">
      <c r="A1237">
        <v>202661</v>
      </c>
      <c r="B1237">
        <f t="shared" si="25"/>
        <v>2.6666666666666665</v>
      </c>
      <c r="F1237">
        <f t="shared" si="26"/>
        <v>-0.31060926827571195</v>
      </c>
    </row>
    <row r="1238" spans="1:6" x14ac:dyDescent="0.2">
      <c r="A1238">
        <v>202741</v>
      </c>
      <c r="B1238">
        <f t="shared" si="25"/>
        <v>1.8</v>
      </c>
      <c r="F1238">
        <f t="shared" si="26"/>
        <v>-0.4084720712374641</v>
      </c>
    </row>
    <row r="1239" spans="1:6" x14ac:dyDescent="0.2">
      <c r="A1239">
        <v>202795</v>
      </c>
      <c r="B1239">
        <f t="shared" si="25"/>
        <v>2.8333333333333335</v>
      </c>
      <c r="F1239">
        <f t="shared" si="26"/>
        <v>-0.29178949847537494</v>
      </c>
    </row>
    <row r="1240" spans="1:6" x14ac:dyDescent="0.2">
      <c r="A1240">
        <v>202880</v>
      </c>
      <c r="B1240">
        <f t="shared" si="25"/>
        <v>1.8333333333333333</v>
      </c>
      <c r="F1240">
        <f t="shared" si="26"/>
        <v>-0.4047081172773967</v>
      </c>
    </row>
    <row r="1241" spans="1:6" x14ac:dyDescent="0.2">
      <c r="A1241">
        <v>202935</v>
      </c>
      <c r="B1241">
        <f t="shared" si="25"/>
        <v>2.4666666666666668</v>
      </c>
      <c r="F1241">
        <f t="shared" si="26"/>
        <v>-0.33319299203611624</v>
      </c>
    </row>
    <row r="1242" spans="1:6" x14ac:dyDescent="0.2">
      <c r="A1242">
        <v>203009</v>
      </c>
      <c r="B1242">
        <f t="shared" si="25"/>
        <v>4.2666666666666666</v>
      </c>
      <c r="F1242">
        <f t="shared" si="26"/>
        <v>-0.12993947819247717</v>
      </c>
    </row>
    <row r="1243" spans="1:6" x14ac:dyDescent="0.2">
      <c r="A1243">
        <v>203137</v>
      </c>
      <c r="B1243">
        <f t="shared" si="25"/>
        <v>4.4333333333333336</v>
      </c>
      <c r="F1243">
        <f t="shared" si="26"/>
        <v>-0.11111970839214018</v>
      </c>
    </row>
    <row r="1244" spans="1:6" x14ac:dyDescent="0.2">
      <c r="A1244">
        <v>203270</v>
      </c>
      <c r="B1244">
        <f t="shared" si="25"/>
        <v>2.1666666666666665</v>
      </c>
      <c r="F1244">
        <f t="shared" si="26"/>
        <v>-0.3670685776767228</v>
      </c>
    </row>
    <row r="1245" spans="1:6" x14ac:dyDescent="0.2">
      <c r="A1245">
        <v>203335</v>
      </c>
      <c r="B1245">
        <f t="shared" si="25"/>
        <v>2.4666666666666668</v>
      </c>
      <c r="F1245">
        <f t="shared" si="26"/>
        <v>-0.33319299203611624</v>
      </c>
    </row>
    <row r="1246" spans="1:6" x14ac:dyDescent="0.2">
      <c r="A1246">
        <v>203409</v>
      </c>
      <c r="B1246">
        <f t="shared" si="25"/>
        <v>5.6333333333333337</v>
      </c>
      <c r="F1246">
        <f t="shared" si="26"/>
        <v>2.4382634170285893E-2</v>
      </c>
    </row>
    <row r="1247" spans="1:6" x14ac:dyDescent="0.2">
      <c r="A1247">
        <v>203578</v>
      </c>
      <c r="B1247">
        <f t="shared" si="25"/>
        <v>9.6</v>
      </c>
      <c r="F1247">
        <f t="shared" si="26"/>
        <v>0.4722931554183053</v>
      </c>
    </row>
    <row r="1248" spans="1:6" x14ac:dyDescent="0.2">
      <c r="A1248">
        <v>203866</v>
      </c>
      <c r="B1248">
        <f t="shared" si="25"/>
        <v>6.1333333333333337</v>
      </c>
      <c r="F1248">
        <f t="shared" si="26"/>
        <v>8.0841943571296745E-2</v>
      </c>
    </row>
    <row r="1249" spans="1:6" x14ac:dyDescent="0.2">
      <c r="A1249">
        <v>204050</v>
      </c>
      <c r="B1249">
        <f t="shared" si="25"/>
        <v>7</v>
      </c>
      <c r="F1249">
        <f t="shared" si="26"/>
        <v>0.17870474653304885</v>
      </c>
    </row>
    <row r="1250" spans="1:6" x14ac:dyDescent="0.2">
      <c r="A1250">
        <v>204260</v>
      </c>
      <c r="B1250">
        <f t="shared" si="25"/>
        <v>3.3</v>
      </c>
      <c r="F1250">
        <f t="shared" si="26"/>
        <v>-0.23909414303443149</v>
      </c>
    </row>
    <row r="1251" spans="1:6" x14ac:dyDescent="0.2">
      <c r="A1251">
        <v>204359</v>
      </c>
      <c r="B1251">
        <f t="shared" si="25"/>
        <v>1.9666666666666666</v>
      </c>
      <c r="F1251">
        <f t="shared" si="26"/>
        <v>-0.38965230143712709</v>
      </c>
    </row>
    <row r="1252" spans="1:6" x14ac:dyDescent="0.2">
      <c r="A1252">
        <v>204418</v>
      </c>
      <c r="B1252">
        <f t="shared" si="25"/>
        <v>1.9333333333333333</v>
      </c>
      <c r="F1252">
        <f t="shared" si="26"/>
        <v>-0.39341625539719449</v>
      </c>
    </row>
    <row r="1253" spans="1:6" x14ac:dyDescent="0.2">
      <c r="A1253">
        <v>204476</v>
      </c>
      <c r="B1253">
        <f t="shared" si="25"/>
        <v>0.66666666666666663</v>
      </c>
      <c r="F1253">
        <f t="shared" si="26"/>
        <v>-0.53644650587975529</v>
      </c>
    </row>
    <row r="1254" spans="1:6" x14ac:dyDescent="0.2">
      <c r="A1254">
        <v>204496</v>
      </c>
      <c r="B1254">
        <f t="shared" si="25"/>
        <v>2.7666666666666666</v>
      </c>
      <c r="F1254">
        <f t="shared" si="26"/>
        <v>-0.29931740639550974</v>
      </c>
    </row>
    <row r="1255" spans="1:6" x14ac:dyDescent="0.2">
      <c r="A1255">
        <v>204579</v>
      </c>
      <c r="B1255">
        <f t="shared" si="25"/>
        <v>3.6666666666666665</v>
      </c>
      <c r="F1255">
        <f t="shared" si="26"/>
        <v>-0.19769064947369022</v>
      </c>
    </row>
    <row r="1256" spans="1:6" x14ac:dyDescent="0.2">
      <c r="A1256">
        <v>204689</v>
      </c>
      <c r="B1256">
        <f t="shared" si="25"/>
        <v>3.5666666666666669</v>
      </c>
      <c r="F1256">
        <f t="shared" si="26"/>
        <v>-0.20898251135389234</v>
      </c>
    </row>
    <row r="1257" spans="1:6" x14ac:dyDescent="0.2">
      <c r="A1257">
        <v>204796</v>
      </c>
      <c r="B1257">
        <f t="shared" si="25"/>
        <v>15.266666666666667</v>
      </c>
      <c r="F1257">
        <f t="shared" si="26"/>
        <v>1.1121653286297617</v>
      </c>
    </row>
    <row r="1258" spans="1:6" x14ac:dyDescent="0.2">
      <c r="A1258">
        <v>205254</v>
      </c>
      <c r="B1258">
        <f t="shared" si="25"/>
        <v>14.9</v>
      </c>
      <c r="F1258">
        <f t="shared" si="26"/>
        <v>1.0707618350690205</v>
      </c>
    </row>
    <row r="1259" spans="1:6" x14ac:dyDescent="0.2">
      <c r="A1259">
        <v>205701</v>
      </c>
      <c r="B1259">
        <f t="shared" si="25"/>
        <v>1.9666666666666666</v>
      </c>
      <c r="F1259">
        <f t="shared" si="26"/>
        <v>-0.38965230143712709</v>
      </c>
    </row>
    <row r="1260" spans="1:6" x14ac:dyDescent="0.2">
      <c r="A1260">
        <v>205760</v>
      </c>
      <c r="B1260">
        <f t="shared" si="25"/>
        <v>3.3</v>
      </c>
      <c r="F1260">
        <f t="shared" si="26"/>
        <v>-0.23909414303443149</v>
      </c>
    </row>
    <row r="1261" spans="1:6" x14ac:dyDescent="0.2">
      <c r="A1261">
        <v>205859</v>
      </c>
      <c r="B1261">
        <f t="shared" si="25"/>
        <v>1.8</v>
      </c>
      <c r="F1261">
        <f t="shared" si="26"/>
        <v>-0.4084720712374641</v>
      </c>
    </row>
    <row r="1262" spans="1:6" x14ac:dyDescent="0.2">
      <c r="A1262">
        <v>205913</v>
      </c>
      <c r="B1262">
        <f t="shared" si="25"/>
        <v>6.7666666666666666</v>
      </c>
      <c r="F1262">
        <f t="shared" si="26"/>
        <v>0.15235706881257713</v>
      </c>
    </row>
    <row r="1263" spans="1:6" x14ac:dyDescent="0.2">
      <c r="A1263">
        <v>206116</v>
      </c>
      <c r="B1263">
        <f t="shared" si="25"/>
        <v>3.7</v>
      </c>
      <c r="F1263">
        <f t="shared" si="26"/>
        <v>-0.19392669551362279</v>
      </c>
    </row>
    <row r="1264" spans="1:6" x14ac:dyDescent="0.2">
      <c r="A1264">
        <v>206227</v>
      </c>
      <c r="B1264">
        <f t="shared" si="25"/>
        <v>2.5</v>
      </c>
      <c r="F1264">
        <f t="shared" si="26"/>
        <v>-0.32942903807604884</v>
      </c>
    </row>
    <row r="1265" spans="1:6" x14ac:dyDescent="0.2">
      <c r="A1265">
        <v>206302</v>
      </c>
      <c r="B1265">
        <f t="shared" si="25"/>
        <v>8.1999999999999993</v>
      </c>
      <c r="F1265">
        <f t="shared" si="26"/>
        <v>0.31420708909547485</v>
      </c>
    </row>
    <row r="1266" spans="1:6" x14ac:dyDescent="0.2">
      <c r="A1266">
        <v>206548</v>
      </c>
      <c r="B1266">
        <f t="shared" si="25"/>
        <v>6.2666666666666666</v>
      </c>
      <c r="F1266">
        <f t="shared" si="26"/>
        <v>9.5897759411566266E-2</v>
      </c>
    </row>
    <row r="1267" spans="1:6" x14ac:dyDescent="0.2">
      <c r="A1267">
        <v>206736</v>
      </c>
      <c r="B1267">
        <f t="shared" si="25"/>
        <v>4.7333333333333334</v>
      </c>
      <c r="F1267">
        <f t="shared" si="26"/>
        <v>-7.7244122751533695E-2</v>
      </c>
    </row>
    <row r="1268" spans="1:6" x14ac:dyDescent="0.2">
      <c r="A1268">
        <v>206878</v>
      </c>
      <c r="B1268">
        <f t="shared" si="25"/>
        <v>2.3666666666666667</v>
      </c>
      <c r="F1268">
        <f t="shared" si="26"/>
        <v>-0.34448485391631845</v>
      </c>
    </row>
    <row r="1269" spans="1:6" x14ac:dyDescent="0.2">
      <c r="A1269">
        <v>206949</v>
      </c>
      <c r="B1269">
        <f t="shared" si="25"/>
        <v>5.666666666666667</v>
      </c>
      <c r="F1269">
        <f t="shared" si="26"/>
        <v>2.814658813035327E-2</v>
      </c>
    </row>
    <row r="1270" spans="1:6" x14ac:dyDescent="0.2">
      <c r="A1270">
        <v>207119</v>
      </c>
      <c r="B1270">
        <f t="shared" si="25"/>
        <v>2.5333333333333332</v>
      </c>
      <c r="F1270">
        <f t="shared" si="26"/>
        <v>-0.3256650841159815</v>
      </c>
    </row>
    <row r="1271" spans="1:6" x14ac:dyDescent="0.2">
      <c r="A1271">
        <v>207195</v>
      </c>
      <c r="B1271">
        <f t="shared" si="25"/>
        <v>2.2333333333333334</v>
      </c>
      <c r="F1271">
        <f t="shared" si="26"/>
        <v>-0.35954066975658799</v>
      </c>
    </row>
    <row r="1272" spans="1:6" x14ac:dyDescent="0.2">
      <c r="A1272">
        <v>207262</v>
      </c>
      <c r="B1272">
        <f t="shared" si="25"/>
        <v>8.0333333333333332</v>
      </c>
      <c r="F1272">
        <f t="shared" si="26"/>
        <v>0.29538731929513795</v>
      </c>
    </row>
    <row r="1273" spans="1:6" x14ac:dyDescent="0.2">
      <c r="A1273">
        <v>207503</v>
      </c>
      <c r="B1273">
        <f t="shared" si="25"/>
        <v>5.4333333333333336</v>
      </c>
      <c r="F1273">
        <f t="shared" si="26"/>
        <v>1.7989104098815308E-3</v>
      </c>
    </row>
    <row r="1274" spans="1:6" x14ac:dyDescent="0.2">
      <c r="A1274">
        <v>207666</v>
      </c>
      <c r="B1274">
        <f t="shared" si="25"/>
        <v>4</v>
      </c>
      <c r="F1274">
        <f t="shared" si="26"/>
        <v>-0.1600511098730163</v>
      </c>
    </row>
    <row r="1275" spans="1:6" x14ac:dyDescent="0.2">
      <c r="A1275">
        <v>207786</v>
      </c>
      <c r="B1275">
        <f t="shared" si="25"/>
        <v>5.3</v>
      </c>
      <c r="F1275">
        <f t="shared" si="26"/>
        <v>-1.3256905430388079E-2</v>
      </c>
    </row>
    <row r="1276" spans="1:6" x14ac:dyDescent="0.2">
      <c r="A1276">
        <v>207945</v>
      </c>
      <c r="B1276">
        <f t="shared" si="25"/>
        <v>2.4666666666666668</v>
      </c>
      <c r="F1276">
        <f t="shared" si="26"/>
        <v>-0.33319299203611624</v>
      </c>
    </row>
    <row r="1277" spans="1:6" x14ac:dyDescent="0.2">
      <c r="A1277">
        <v>208019</v>
      </c>
      <c r="B1277">
        <f t="shared" si="25"/>
        <v>1.5666666666666667</v>
      </c>
      <c r="F1277">
        <f t="shared" si="26"/>
        <v>-0.43481974895793585</v>
      </c>
    </row>
    <row r="1278" spans="1:6" x14ac:dyDescent="0.2">
      <c r="A1278">
        <v>208066</v>
      </c>
      <c r="B1278">
        <f t="shared" si="25"/>
        <v>3.7</v>
      </c>
      <c r="F1278">
        <f t="shared" si="26"/>
        <v>-0.19392669551362279</v>
      </c>
    </row>
    <row r="1279" spans="1:6" x14ac:dyDescent="0.2">
      <c r="A1279">
        <v>208177</v>
      </c>
      <c r="B1279">
        <f t="shared" si="25"/>
        <v>23.866666666666667</v>
      </c>
      <c r="F1279">
        <f t="shared" si="26"/>
        <v>2.0832654503271484</v>
      </c>
    </row>
    <row r="1280" spans="1:6" x14ac:dyDescent="0.2">
      <c r="A1280">
        <v>208893</v>
      </c>
      <c r="B1280">
        <f t="shared" si="25"/>
        <v>1.2666666666666666</v>
      </c>
      <c r="F1280">
        <f t="shared" si="26"/>
        <v>-0.46869533459854229</v>
      </c>
    </row>
    <row r="1281" spans="1:6" x14ac:dyDescent="0.2">
      <c r="A1281">
        <v>208931</v>
      </c>
      <c r="B1281">
        <f t="shared" si="25"/>
        <v>1.8</v>
      </c>
      <c r="F1281">
        <f t="shared" si="26"/>
        <v>-0.4084720712374641</v>
      </c>
    </row>
    <row r="1282" spans="1:6" x14ac:dyDescent="0.2">
      <c r="A1282">
        <v>208985</v>
      </c>
      <c r="B1282">
        <f t="shared" si="25"/>
        <v>1.0333333333333334</v>
      </c>
      <c r="F1282">
        <f t="shared" ref="F1282:F1345" si="27">(B1282-C$1453)/C$1454</f>
        <v>-0.49504301231901404</v>
      </c>
    </row>
    <row r="1283" spans="1:6" x14ac:dyDescent="0.2">
      <c r="A1283">
        <v>209016</v>
      </c>
      <c r="B1283">
        <f t="shared" si="25"/>
        <v>9.1333333333333329</v>
      </c>
      <c r="F1283">
        <f t="shared" si="27"/>
        <v>0.4195977999773618</v>
      </c>
    </row>
    <row r="1284" spans="1:6" x14ac:dyDescent="0.2">
      <c r="A1284">
        <v>209290</v>
      </c>
      <c r="B1284">
        <f t="shared" si="25"/>
        <v>1.4</v>
      </c>
      <c r="F1284">
        <f t="shared" si="27"/>
        <v>-0.4536395187582728</v>
      </c>
    </row>
    <row r="1285" spans="1:6" x14ac:dyDescent="0.2">
      <c r="A1285">
        <v>209332</v>
      </c>
      <c r="B1285">
        <f t="shared" si="25"/>
        <v>1.4333333333333333</v>
      </c>
      <c r="F1285">
        <f t="shared" si="27"/>
        <v>-0.44987556479820534</v>
      </c>
    </row>
    <row r="1286" spans="1:6" x14ac:dyDescent="0.2">
      <c r="A1286">
        <v>209375</v>
      </c>
      <c r="B1286">
        <f t="shared" si="25"/>
        <v>1.5333333333333334</v>
      </c>
      <c r="F1286">
        <f t="shared" si="27"/>
        <v>-0.43858370291800319</v>
      </c>
    </row>
    <row r="1287" spans="1:6" x14ac:dyDescent="0.2">
      <c r="A1287">
        <v>209421</v>
      </c>
      <c r="B1287">
        <f t="shared" si="25"/>
        <v>9.1</v>
      </c>
      <c r="F1287">
        <f t="shared" si="27"/>
        <v>0.4158338460172944</v>
      </c>
    </row>
    <row r="1288" spans="1:6" x14ac:dyDescent="0.2">
      <c r="A1288">
        <v>209694</v>
      </c>
      <c r="B1288">
        <f t="shared" si="25"/>
        <v>1.6</v>
      </c>
      <c r="F1288">
        <f t="shared" si="27"/>
        <v>-0.43105579499786839</v>
      </c>
    </row>
    <row r="1289" spans="1:6" x14ac:dyDescent="0.2">
      <c r="A1289">
        <v>209742</v>
      </c>
      <c r="B1289">
        <f t="shared" si="25"/>
        <v>2.2666666666666666</v>
      </c>
      <c r="F1289">
        <f t="shared" si="27"/>
        <v>-0.35577671579652059</v>
      </c>
    </row>
    <row r="1290" spans="1:6" x14ac:dyDescent="0.2">
      <c r="A1290">
        <v>209810</v>
      </c>
      <c r="B1290">
        <f t="shared" si="25"/>
        <v>6.3666666666666663</v>
      </c>
      <c r="F1290">
        <f t="shared" si="27"/>
        <v>0.10718962129176839</v>
      </c>
    </row>
    <row r="1291" spans="1:6" x14ac:dyDescent="0.2">
      <c r="A1291">
        <v>210001</v>
      </c>
      <c r="B1291">
        <f t="shared" si="25"/>
        <v>1.2666666666666666</v>
      </c>
      <c r="F1291">
        <f t="shared" si="27"/>
        <v>-0.46869533459854229</v>
      </c>
    </row>
    <row r="1292" spans="1:6" x14ac:dyDescent="0.2">
      <c r="A1292">
        <v>210039</v>
      </c>
      <c r="B1292">
        <f t="shared" si="25"/>
        <v>3.2</v>
      </c>
      <c r="F1292">
        <f t="shared" si="27"/>
        <v>-0.25038600491463364</v>
      </c>
    </row>
    <row r="1293" spans="1:6" x14ac:dyDescent="0.2">
      <c r="A1293">
        <v>210135</v>
      </c>
      <c r="B1293">
        <f t="shared" si="25"/>
        <v>0.8</v>
      </c>
      <c r="F1293">
        <f t="shared" si="27"/>
        <v>-0.52139069003948579</v>
      </c>
    </row>
    <row r="1294" spans="1:6" x14ac:dyDescent="0.2">
      <c r="A1294">
        <v>210159</v>
      </c>
      <c r="B1294">
        <f t="shared" si="25"/>
        <v>2.5</v>
      </c>
      <c r="F1294">
        <f t="shared" si="27"/>
        <v>-0.32942903807604884</v>
      </c>
    </row>
    <row r="1295" spans="1:6" x14ac:dyDescent="0.2">
      <c r="A1295">
        <v>210234</v>
      </c>
      <c r="B1295">
        <f t="shared" si="25"/>
        <v>6.8</v>
      </c>
      <c r="F1295">
        <f t="shared" si="27"/>
        <v>0.1561210227726445</v>
      </c>
    </row>
    <row r="1296" spans="1:6" x14ac:dyDescent="0.2">
      <c r="A1296">
        <v>210438</v>
      </c>
      <c r="B1296">
        <f t="shared" si="25"/>
        <v>1.7666666666666666</v>
      </c>
      <c r="F1296">
        <f t="shared" si="27"/>
        <v>-0.41223602519753144</v>
      </c>
    </row>
    <row r="1297" spans="1:6" x14ac:dyDescent="0.2">
      <c r="A1297">
        <v>210491</v>
      </c>
      <c r="B1297">
        <f t="shared" si="25"/>
        <v>1.7333333333333334</v>
      </c>
      <c r="F1297">
        <f t="shared" si="27"/>
        <v>-0.41599997915759884</v>
      </c>
    </row>
    <row r="1298" spans="1:6" x14ac:dyDescent="0.2">
      <c r="A1298">
        <v>210543</v>
      </c>
      <c r="B1298">
        <f t="shared" si="25"/>
        <v>2.2666666666666666</v>
      </c>
      <c r="F1298">
        <f t="shared" si="27"/>
        <v>-0.35577671579652059</v>
      </c>
    </row>
    <row r="1299" spans="1:6" x14ac:dyDescent="0.2">
      <c r="A1299">
        <v>210611</v>
      </c>
      <c r="B1299">
        <f t="shared" si="25"/>
        <v>1.4</v>
      </c>
      <c r="F1299">
        <f t="shared" si="27"/>
        <v>-0.4536395187582728</v>
      </c>
    </row>
    <row r="1300" spans="1:6" x14ac:dyDescent="0.2">
      <c r="A1300">
        <v>210653</v>
      </c>
      <c r="B1300">
        <f t="shared" si="25"/>
        <v>10.466666666666667</v>
      </c>
      <c r="F1300">
        <f t="shared" si="27"/>
        <v>0.5701559583800575</v>
      </c>
    </row>
    <row r="1301" spans="1:6" x14ac:dyDescent="0.2">
      <c r="A1301">
        <v>210967</v>
      </c>
      <c r="B1301">
        <f t="shared" si="25"/>
        <v>19.466666666666665</v>
      </c>
      <c r="F1301">
        <f t="shared" si="27"/>
        <v>1.5864235275982528</v>
      </c>
    </row>
    <row r="1302" spans="1:6" x14ac:dyDescent="0.2">
      <c r="A1302">
        <v>211551</v>
      </c>
      <c r="B1302">
        <f t="shared" si="25"/>
        <v>1.9666666666666666</v>
      </c>
      <c r="F1302">
        <f t="shared" si="27"/>
        <v>-0.38965230143712709</v>
      </c>
    </row>
    <row r="1303" spans="1:6" x14ac:dyDescent="0.2">
      <c r="A1303">
        <v>211610</v>
      </c>
      <c r="B1303">
        <f t="shared" si="25"/>
        <v>4.5999999999999996</v>
      </c>
      <c r="F1303">
        <f t="shared" si="27"/>
        <v>-9.2299938591803299E-2</v>
      </c>
    </row>
    <row r="1304" spans="1:6" x14ac:dyDescent="0.2">
      <c r="A1304">
        <v>211748</v>
      </c>
      <c r="B1304">
        <f t="shared" si="25"/>
        <v>1.0666666666666667</v>
      </c>
      <c r="F1304">
        <f t="shared" si="27"/>
        <v>-0.4912790583589467</v>
      </c>
    </row>
    <row r="1305" spans="1:6" x14ac:dyDescent="0.2">
      <c r="A1305">
        <v>211780</v>
      </c>
      <c r="B1305">
        <f t="shared" si="25"/>
        <v>3.1</v>
      </c>
      <c r="F1305">
        <f t="shared" si="27"/>
        <v>-0.26167786679483584</v>
      </c>
    </row>
    <row r="1306" spans="1:6" x14ac:dyDescent="0.2">
      <c r="A1306">
        <v>211873</v>
      </c>
      <c r="B1306">
        <f t="shared" si="25"/>
        <v>8.7666666666666675</v>
      </c>
      <c r="F1306">
        <f t="shared" si="27"/>
        <v>0.37819430641662066</v>
      </c>
    </row>
    <row r="1307" spans="1:6" x14ac:dyDescent="0.2">
      <c r="A1307">
        <v>212136</v>
      </c>
      <c r="B1307">
        <f t="shared" si="25"/>
        <v>3.4</v>
      </c>
      <c r="F1307">
        <f t="shared" si="27"/>
        <v>-0.22780228115422932</v>
      </c>
    </row>
    <row r="1308" spans="1:6" x14ac:dyDescent="0.2">
      <c r="A1308">
        <v>212238</v>
      </c>
      <c r="B1308">
        <f t="shared" si="25"/>
        <v>1.8666666666666667</v>
      </c>
      <c r="F1308">
        <f t="shared" si="27"/>
        <v>-0.40094416331732929</v>
      </c>
    </row>
    <row r="1309" spans="1:6" x14ac:dyDescent="0.2">
      <c r="A1309">
        <v>212294</v>
      </c>
      <c r="B1309">
        <f t="shared" si="25"/>
        <v>10.7</v>
      </c>
      <c r="F1309">
        <f t="shared" si="27"/>
        <v>0.59650363610052914</v>
      </c>
    </row>
    <row r="1310" spans="1:6" x14ac:dyDescent="0.2">
      <c r="A1310">
        <v>212615</v>
      </c>
      <c r="B1310">
        <f t="shared" si="25"/>
        <v>1.2666666666666666</v>
      </c>
      <c r="F1310">
        <f t="shared" si="27"/>
        <v>-0.46869533459854229</v>
      </c>
    </row>
    <row r="1311" spans="1:6" x14ac:dyDescent="0.2">
      <c r="A1311">
        <v>212653</v>
      </c>
      <c r="B1311">
        <f t="shared" si="25"/>
        <v>4.4000000000000004</v>
      </c>
      <c r="F1311">
        <f t="shared" si="27"/>
        <v>-0.11488366235220757</v>
      </c>
    </row>
    <row r="1312" spans="1:6" x14ac:dyDescent="0.2">
      <c r="A1312">
        <v>212785</v>
      </c>
      <c r="B1312">
        <f t="shared" si="25"/>
        <v>9.8333333333333339</v>
      </c>
      <c r="F1312">
        <f t="shared" si="27"/>
        <v>0.49864083313877711</v>
      </c>
    </row>
    <row r="1313" spans="1:6" x14ac:dyDescent="0.2">
      <c r="A1313">
        <v>213080</v>
      </c>
      <c r="B1313">
        <f t="shared" si="25"/>
        <v>8.6333333333333329</v>
      </c>
      <c r="F1313">
        <f t="shared" si="27"/>
        <v>0.36313849057635095</v>
      </c>
    </row>
    <row r="1314" spans="1:6" x14ac:dyDescent="0.2">
      <c r="A1314">
        <v>213339</v>
      </c>
      <c r="B1314">
        <f t="shared" si="25"/>
        <v>4.7</v>
      </c>
      <c r="F1314">
        <f t="shared" si="27"/>
        <v>-8.1008076711601068E-2</v>
      </c>
    </row>
    <row r="1315" spans="1:6" x14ac:dyDescent="0.2">
      <c r="A1315">
        <v>213480</v>
      </c>
      <c r="B1315">
        <f t="shared" si="25"/>
        <v>9.8666666666666671</v>
      </c>
      <c r="C1315" t="s">
        <v>1</v>
      </c>
      <c r="F1315">
        <f t="shared" si="27"/>
        <v>0.50240478709884451</v>
      </c>
    </row>
    <row r="1316" spans="1:6" x14ac:dyDescent="0.2">
      <c r="A1316">
        <v>213776</v>
      </c>
      <c r="B1316">
        <f t="shared" si="25"/>
        <v>6.0333333333333332</v>
      </c>
      <c r="C1316" t="s">
        <v>1</v>
      </c>
      <c r="F1316">
        <f t="shared" si="27"/>
        <v>6.9550081691094515E-2</v>
      </c>
    </row>
    <row r="1317" spans="1:6" x14ac:dyDescent="0.2">
      <c r="A1317">
        <v>213957</v>
      </c>
      <c r="B1317">
        <f t="shared" si="25"/>
        <v>3.0666666666666669</v>
      </c>
      <c r="C1317" t="s">
        <v>1</v>
      </c>
      <c r="F1317">
        <f t="shared" si="27"/>
        <v>-0.26544182075490319</v>
      </c>
    </row>
    <row r="1318" spans="1:6" x14ac:dyDescent="0.2">
      <c r="A1318">
        <v>214049</v>
      </c>
      <c r="B1318">
        <f t="shared" si="25"/>
        <v>3.1</v>
      </c>
      <c r="C1318" t="s">
        <v>1</v>
      </c>
      <c r="F1318">
        <f t="shared" si="27"/>
        <v>-0.26167786679483584</v>
      </c>
    </row>
    <row r="1319" spans="1:6" x14ac:dyDescent="0.2">
      <c r="A1319">
        <v>214142</v>
      </c>
      <c r="B1319">
        <f t="shared" si="25"/>
        <v>50.533333333333331</v>
      </c>
      <c r="F1319">
        <f t="shared" si="27"/>
        <v>5.0944286183810608</v>
      </c>
    </row>
    <row r="1320" spans="1:6" x14ac:dyDescent="0.2">
      <c r="A1320">
        <v>215658</v>
      </c>
      <c r="B1320">
        <f t="shared" si="25"/>
        <v>5.2333333333333334</v>
      </c>
      <c r="F1320">
        <f t="shared" si="27"/>
        <v>-2.0784813350522832E-2</v>
      </c>
    </row>
    <row r="1321" spans="1:6" x14ac:dyDescent="0.2">
      <c r="A1321">
        <v>215815</v>
      </c>
      <c r="B1321">
        <f t="shared" si="25"/>
        <v>19.166666666666668</v>
      </c>
      <c r="C1321" t="s">
        <v>1</v>
      </c>
      <c r="F1321">
        <f t="shared" si="27"/>
        <v>1.5525479419576467</v>
      </c>
    </row>
    <row r="1322" spans="1:6" x14ac:dyDescent="0.2">
      <c r="A1322">
        <v>216390</v>
      </c>
      <c r="B1322">
        <f t="shared" si="25"/>
        <v>3.7</v>
      </c>
      <c r="F1322">
        <f t="shared" si="27"/>
        <v>-0.19392669551362279</v>
      </c>
    </row>
    <row r="1323" spans="1:6" x14ac:dyDescent="0.2">
      <c r="A1323">
        <v>216501</v>
      </c>
      <c r="B1323">
        <f t="shared" si="25"/>
        <v>5.666666666666667</v>
      </c>
      <c r="F1323">
        <f t="shared" si="27"/>
        <v>2.814658813035327E-2</v>
      </c>
    </row>
    <row r="1324" spans="1:6" x14ac:dyDescent="0.2">
      <c r="A1324">
        <v>216671</v>
      </c>
      <c r="B1324">
        <f t="shared" si="25"/>
        <v>2.6333333333333333</v>
      </c>
      <c r="F1324">
        <f t="shared" si="27"/>
        <v>-0.31437322223577929</v>
      </c>
    </row>
    <row r="1325" spans="1:6" x14ac:dyDescent="0.2">
      <c r="A1325">
        <v>216750</v>
      </c>
      <c r="B1325">
        <f t="shared" si="25"/>
        <v>5.3</v>
      </c>
      <c r="F1325">
        <f t="shared" si="27"/>
        <v>-1.3256905430388079E-2</v>
      </c>
    </row>
    <row r="1326" spans="1:6" x14ac:dyDescent="0.2">
      <c r="A1326">
        <v>216909</v>
      </c>
      <c r="B1326">
        <f t="shared" si="25"/>
        <v>8</v>
      </c>
      <c r="F1326">
        <f t="shared" si="27"/>
        <v>0.29162336533507055</v>
      </c>
    </row>
    <row r="1327" spans="1:6" x14ac:dyDescent="0.2">
      <c r="A1327">
        <v>217149</v>
      </c>
      <c r="B1327">
        <f t="shared" si="25"/>
        <v>2.1666666666666665</v>
      </c>
      <c r="F1327">
        <f t="shared" si="27"/>
        <v>-0.3670685776767228</v>
      </c>
    </row>
    <row r="1328" spans="1:6" x14ac:dyDescent="0.2">
      <c r="A1328">
        <v>217214</v>
      </c>
      <c r="B1328">
        <f t="shared" si="25"/>
        <v>11.866666666666667</v>
      </c>
      <c r="F1328">
        <f t="shared" si="27"/>
        <v>0.7282420247028879</v>
      </c>
    </row>
    <row r="1329" spans="1:6" x14ac:dyDescent="0.2">
      <c r="A1329">
        <v>217570</v>
      </c>
      <c r="B1329">
        <f t="shared" si="25"/>
        <v>3.5</v>
      </c>
      <c r="F1329">
        <f t="shared" si="27"/>
        <v>-0.21651041927402714</v>
      </c>
    </row>
    <row r="1330" spans="1:6" x14ac:dyDescent="0.2">
      <c r="A1330">
        <v>217675</v>
      </c>
      <c r="B1330">
        <f t="shared" si="25"/>
        <v>9.4</v>
      </c>
      <c r="F1330">
        <f t="shared" si="27"/>
        <v>0.449709431657901</v>
      </c>
    </row>
    <row r="1331" spans="1:6" x14ac:dyDescent="0.2">
      <c r="A1331">
        <v>217957</v>
      </c>
      <c r="B1331">
        <f t="shared" si="25"/>
        <v>6.1</v>
      </c>
      <c r="F1331">
        <f t="shared" si="27"/>
        <v>7.7077989611229275E-2</v>
      </c>
    </row>
    <row r="1332" spans="1:6" x14ac:dyDescent="0.2">
      <c r="A1332">
        <v>218140</v>
      </c>
      <c r="B1332">
        <f t="shared" si="25"/>
        <v>2.3666666666666667</v>
      </c>
      <c r="F1332">
        <f t="shared" si="27"/>
        <v>-0.34448485391631845</v>
      </c>
    </row>
    <row r="1333" spans="1:6" x14ac:dyDescent="0.2">
      <c r="A1333">
        <v>218211</v>
      </c>
      <c r="B1333">
        <f t="shared" si="25"/>
        <v>1.7666666666666666</v>
      </c>
      <c r="F1333">
        <f t="shared" si="27"/>
        <v>-0.41223602519753144</v>
      </c>
    </row>
    <row r="1334" spans="1:6" x14ac:dyDescent="0.2">
      <c r="A1334">
        <v>218264</v>
      </c>
      <c r="B1334">
        <f t="shared" si="25"/>
        <v>0.6333333333333333</v>
      </c>
      <c r="F1334">
        <f t="shared" si="27"/>
        <v>-0.54021045983982263</v>
      </c>
    </row>
    <row r="1335" spans="1:6" x14ac:dyDescent="0.2">
      <c r="A1335">
        <v>218283</v>
      </c>
      <c r="B1335">
        <f t="shared" si="25"/>
        <v>1.7333333333333334</v>
      </c>
      <c r="F1335">
        <f t="shared" si="27"/>
        <v>-0.41599997915759884</v>
      </c>
    </row>
    <row r="1336" spans="1:6" x14ac:dyDescent="0.2">
      <c r="A1336">
        <v>218335</v>
      </c>
      <c r="B1336">
        <f t="shared" si="25"/>
        <v>1.9333333333333333</v>
      </c>
      <c r="F1336">
        <f t="shared" si="27"/>
        <v>-0.39341625539719449</v>
      </c>
    </row>
    <row r="1337" spans="1:6" x14ac:dyDescent="0.2">
      <c r="A1337">
        <v>218393</v>
      </c>
      <c r="B1337">
        <f t="shared" si="25"/>
        <v>1.0666666666666667</v>
      </c>
      <c r="F1337">
        <f t="shared" si="27"/>
        <v>-0.4912790583589467</v>
      </c>
    </row>
    <row r="1338" spans="1:6" x14ac:dyDescent="0.2">
      <c r="A1338">
        <v>218425</v>
      </c>
      <c r="B1338">
        <f t="shared" si="25"/>
        <v>1.7666666666666666</v>
      </c>
      <c r="F1338">
        <f t="shared" si="27"/>
        <v>-0.41223602519753144</v>
      </c>
    </row>
    <row r="1339" spans="1:6" x14ac:dyDescent="0.2">
      <c r="A1339">
        <v>218478</v>
      </c>
      <c r="B1339">
        <f t="shared" si="25"/>
        <v>2.3333333333333335</v>
      </c>
      <c r="F1339">
        <f t="shared" si="27"/>
        <v>-0.34824880787638579</v>
      </c>
    </row>
    <row r="1340" spans="1:6" x14ac:dyDescent="0.2">
      <c r="A1340">
        <v>218548</v>
      </c>
      <c r="B1340">
        <f t="shared" si="25"/>
        <v>2.2000000000000002</v>
      </c>
      <c r="F1340">
        <f t="shared" si="27"/>
        <v>-0.36330462371665534</v>
      </c>
    </row>
    <row r="1341" spans="1:6" x14ac:dyDescent="0.2">
      <c r="A1341">
        <v>218614</v>
      </c>
      <c r="B1341">
        <f t="shared" si="25"/>
        <v>9.2333333333333325</v>
      </c>
      <c r="F1341">
        <f t="shared" si="27"/>
        <v>0.43088966185756394</v>
      </c>
    </row>
    <row r="1342" spans="1:6" x14ac:dyDescent="0.2">
      <c r="A1342">
        <v>218891</v>
      </c>
      <c r="B1342">
        <f t="shared" si="25"/>
        <v>2.2666666666666666</v>
      </c>
      <c r="F1342">
        <f t="shared" si="27"/>
        <v>-0.35577671579652059</v>
      </c>
    </row>
    <row r="1343" spans="1:6" x14ac:dyDescent="0.2">
      <c r="A1343">
        <v>218959</v>
      </c>
      <c r="B1343">
        <f t="shared" si="25"/>
        <v>5.0666666666666664</v>
      </c>
      <c r="F1343">
        <f t="shared" si="27"/>
        <v>-3.9604583150859816E-2</v>
      </c>
    </row>
    <row r="1344" spans="1:6" x14ac:dyDescent="0.2">
      <c r="A1344">
        <v>219111</v>
      </c>
      <c r="B1344">
        <f t="shared" si="25"/>
        <v>6.6333333333333337</v>
      </c>
      <c r="F1344">
        <f t="shared" si="27"/>
        <v>0.13730125297230761</v>
      </c>
    </row>
    <row r="1345" spans="1:6" x14ac:dyDescent="0.2">
      <c r="A1345">
        <v>219310</v>
      </c>
      <c r="B1345">
        <f t="shared" si="25"/>
        <v>2.1666666666666665</v>
      </c>
      <c r="F1345">
        <f t="shared" si="27"/>
        <v>-0.3670685776767228</v>
      </c>
    </row>
    <row r="1346" spans="1:6" x14ac:dyDescent="0.2">
      <c r="A1346">
        <v>219375</v>
      </c>
      <c r="B1346">
        <f t="shared" si="25"/>
        <v>7.1</v>
      </c>
      <c r="F1346">
        <f t="shared" ref="F1346:F1409" si="28">(B1346-C$1453)/C$1454</f>
        <v>0.189996608413251</v>
      </c>
    </row>
    <row r="1347" spans="1:6" x14ac:dyDescent="0.2">
      <c r="A1347">
        <v>219588</v>
      </c>
      <c r="B1347">
        <f t="shared" si="25"/>
        <v>2.3333333333333335</v>
      </c>
      <c r="F1347">
        <f t="shared" si="28"/>
        <v>-0.34824880787638579</v>
      </c>
    </row>
    <row r="1348" spans="1:6" x14ac:dyDescent="0.2">
      <c r="A1348">
        <v>219658</v>
      </c>
      <c r="B1348">
        <f t="shared" si="25"/>
        <v>1.1666666666666667</v>
      </c>
      <c r="F1348">
        <f t="shared" si="28"/>
        <v>-0.47998719647874444</v>
      </c>
    </row>
    <row r="1349" spans="1:6" x14ac:dyDescent="0.2">
      <c r="A1349">
        <v>219693</v>
      </c>
      <c r="B1349">
        <f t="shared" si="25"/>
        <v>4.5333333333333332</v>
      </c>
      <c r="F1349">
        <f t="shared" si="28"/>
        <v>-9.9827846511938059E-2</v>
      </c>
    </row>
    <row r="1350" spans="1:6" x14ac:dyDescent="0.2">
      <c r="A1350">
        <v>219829</v>
      </c>
      <c r="B1350">
        <f t="shared" si="25"/>
        <v>16.466666666666665</v>
      </c>
      <c r="F1350">
        <f t="shared" si="28"/>
        <v>1.2476676711921877</v>
      </c>
    </row>
    <row r="1351" spans="1:6" x14ac:dyDescent="0.2">
      <c r="A1351">
        <v>220323</v>
      </c>
      <c r="B1351">
        <f t="shared" si="25"/>
        <v>6.4333333333333336</v>
      </c>
      <c r="F1351">
        <f t="shared" si="28"/>
        <v>0.11471752921190324</v>
      </c>
    </row>
    <row r="1352" spans="1:6" x14ac:dyDescent="0.2">
      <c r="A1352">
        <v>220516</v>
      </c>
      <c r="B1352">
        <f t="shared" si="25"/>
        <v>2.9666666666666668</v>
      </c>
      <c r="F1352">
        <f t="shared" si="28"/>
        <v>-0.27673368263510539</v>
      </c>
    </row>
    <row r="1353" spans="1:6" x14ac:dyDescent="0.2">
      <c r="A1353">
        <v>220605</v>
      </c>
      <c r="B1353">
        <f t="shared" si="25"/>
        <v>2.4333333333333331</v>
      </c>
      <c r="F1353">
        <f t="shared" si="28"/>
        <v>-0.33695694599618364</v>
      </c>
    </row>
    <row r="1354" spans="1:6" x14ac:dyDescent="0.2">
      <c r="A1354">
        <v>220678</v>
      </c>
      <c r="B1354">
        <f t="shared" si="25"/>
        <v>3.4666666666666668</v>
      </c>
      <c r="F1354">
        <f t="shared" si="28"/>
        <v>-0.22027437323409452</v>
      </c>
    </row>
    <row r="1355" spans="1:6" x14ac:dyDescent="0.2">
      <c r="A1355">
        <v>220782</v>
      </c>
      <c r="B1355">
        <f t="shared" si="25"/>
        <v>3.3</v>
      </c>
      <c r="F1355">
        <f t="shared" si="28"/>
        <v>-0.23909414303443149</v>
      </c>
    </row>
    <row r="1356" spans="1:6" x14ac:dyDescent="0.2">
      <c r="A1356">
        <v>220881</v>
      </c>
      <c r="B1356">
        <f t="shared" si="25"/>
        <v>5.1333333333333337</v>
      </c>
      <c r="F1356">
        <f t="shared" si="28"/>
        <v>-3.2076675230724966E-2</v>
      </c>
    </row>
    <row r="1357" spans="1:6" x14ac:dyDescent="0.2">
      <c r="A1357">
        <v>221035</v>
      </c>
      <c r="B1357">
        <f t="shared" si="25"/>
        <v>2.2666666666666666</v>
      </c>
      <c r="F1357">
        <f t="shared" si="28"/>
        <v>-0.35577671579652059</v>
      </c>
    </row>
    <row r="1358" spans="1:6" x14ac:dyDescent="0.2">
      <c r="A1358">
        <v>221103</v>
      </c>
      <c r="B1358">
        <f t="shared" si="25"/>
        <v>1.2666666666666666</v>
      </c>
      <c r="F1358">
        <f t="shared" si="28"/>
        <v>-0.46869533459854229</v>
      </c>
    </row>
    <row r="1359" spans="1:6" x14ac:dyDescent="0.2">
      <c r="A1359">
        <v>221141</v>
      </c>
      <c r="B1359">
        <f t="shared" si="25"/>
        <v>4.4666666666666668</v>
      </c>
      <c r="F1359">
        <f t="shared" si="28"/>
        <v>-0.10735575443207281</v>
      </c>
    </row>
    <row r="1360" spans="1:6" x14ac:dyDescent="0.2">
      <c r="A1360">
        <v>221275</v>
      </c>
      <c r="B1360">
        <f t="shared" si="25"/>
        <v>3.1333333333333333</v>
      </c>
      <c r="F1360">
        <f t="shared" si="28"/>
        <v>-0.25791391283476844</v>
      </c>
    </row>
    <row r="1361" spans="1:6" x14ac:dyDescent="0.2">
      <c r="A1361">
        <v>221369</v>
      </c>
      <c r="B1361">
        <f t="shared" si="25"/>
        <v>3.1333333333333333</v>
      </c>
      <c r="F1361">
        <f t="shared" si="28"/>
        <v>-0.25791391283476844</v>
      </c>
    </row>
    <row r="1362" spans="1:6" x14ac:dyDescent="0.2">
      <c r="A1362">
        <v>221463</v>
      </c>
      <c r="B1362">
        <f t="shared" si="25"/>
        <v>1.0666666666666667</v>
      </c>
      <c r="F1362">
        <f t="shared" si="28"/>
        <v>-0.4912790583589467</v>
      </c>
    </row>
    <row r="1363" spans="1:6" x14ac:dyDescent="0.2">
      <c r="A1363">
        <v>221495</v>
      </c>
      <c r="B1363">
        <f t="shared" si="25"/>
        <v>3.0333333333333332</v>
      </c>
      <c r="F1363">
        <f t="shared" si="28"/>
        <v>-0.26920577471497065</v>
      </c>
    </row>
    <row r="1364" spans="1:6" x14ac:dyDescent="0.2">
      <c r="A1364">
        <v>221586</v>
      </c>
      <c r="B1364">
        <f t="shared" si="25"/>
        <v>1.3</v>
      </c>
      <c r="F1364">
        <f t="shared" si="28"/>
        <v>-0.46493138063847494</v>
      </c>
    </row>
    <row r="1365" spans="1:6" x14ac:dyDescent="0.2">
      <c r="A1365">
        <v>221625</v>
      </c>
      <c r="B1365">
        <f t="shared" si="25"/>
        <v>3.7</v>
      </c>
      <c r="F1365">
        <f t="shared" si="28"/>
        <v>-0.19392669551362279</v>
      </c>
    </row>
    <row r="1366" spans="1:6" x14ac:dyDescent="0.2">
      <c r="A1366">
        <v>221736</v>
      </c>
      <c r="B1366">
        <f t="shared" si="25"/>
        <v>1.7666666666666666</v>
      </c>
      <c r="F1366">
        <f t="shared" si="28"/>
        <v>-0.41223602519753144</v>
      </c>
    </row>
    <row r="1367" spans="1:6" x14ac:dyDescent="0.2">
      <c r="A1367">
        <v>221789</v>
      </c>
      <c r="B1367">
        <f t="shared" si="25"/>
        <v>1.8666666666666667</v>
      </c>
      <c r="F1367">
        <f t="shared" si="28"/>
        <v>-0.40094416331732929</v>
      </c>
    </row>
    <row r="1368" spans="1:6" x14ac:dyDescent="0.2">
      <c r="A1368">
        <v>221845</v>
      </c>
      <c r="B1368">
        <f t="shared" si="25"/>
        <v>3.2666666666666666</v>
      </c>
      <c r="F1368">
        <f t="shared" si="28"/>
        <v>-0.2428580969944989</v>
      </c>
    </row>
    <row r="1369" spans="1:6" x14ac:dyDescent="0.2">
      <c r="A1369">
        <v>221943</v>
      </c>
      <c r="B1369">
        <f t="shared" si="25"/>
        <v>7.166666666666667</v>
      </c>
      <c r="F1369">
        <f t="shared" si="28"/>
        <v>0.19752451633338583</v>
      </c>
    </row>
    <row r="1370" spans="1:6" x14ac:dyDescent="0.2">
      <c r="A1370">
        <v>222158</v>
      </c>
      <c r="B1370">
        <f t="shared" si="25"/>
        <v>3.5</v>
      </c>
      <c r="F1370">
        <f t="shared" si="28"/>
        <v>-0.21651041927402714</v>
      </c>
    </row>
    <row r="1371" spans="1:6" x14ac:dyDescent="0.2">
      <c r="A1371">
        <v>222263</v>
      </c>
      <c r="B1371">
        <f t="shared" si="25"/>
        <v>3.1333333333333333</v>
      </c>
      <c r="F1371">
        <f t="shared" si="28"/>
        <v>-0.25791391283476844</v>
      </c>
    </row>
    <row r="1372" spans="1:6" x14ac:dyDescent="0.2">
      <c r="A1372">
        <v>222357</v>
      </c>
      <c r="B1372">
        <f t="shared" si="25"/>
        <v>3.0666666666666669</v>
      </c>
      <c r="F1372">
        <f t="shared" si="28"/>
        <v>-0.26544182075490319</v>
      </c>
    </row>
    <row r="1373" spans="1:6" x14ac:dyDescent="0.2">
      <c r="A1373">
        <v>222449</v>
      </c>
      <c r="B1373">
        <f t="shared" si="25"/>
        <v>4.4000000000000004</v>
      </c>
      <c r="F1373">
        <f t="shared" si="28"/>
        <v>-0.11488366235220757</v>
      </c>
    </row>
    <row r="1374" spans="1:6" x14ac:dyDescent="0.2">
      <c r="A1374">
        <v>222581</v>
      </c>
      <c r="B1374">
        <f t="shared" si="25"/>
        <v>2.1333333333333333</v>
      </c>
      <c r="F1374">
        <f t="shared" si="28"/>
        <v>-0.37083253163679014</v>
      </c>
    </row>
    <row r="1375" spans="1:6" x14ac:dyDescent="0.2">
      <c r="A1375">
        <v>222645</v>
      </c>
      <c r="B1375">
        <f t="shared" si="25"/>
        <v>3.9333333333333331</v>
      </c>
      <c r="F1375">
        <f t="shared" si="28"/>
        <v>-0.1675790177931511</v>
      </c>
    </row>
    <row r="1376" spans="1:6" x14ac:dyDescent="0.2">
      <c r="A1376">
        <v>222763</v>
      </c>
      <c r="B1376">
        <f t="shared" si="25"/>
        <v>5.333333333333333</v>
      </c>
      <c r="F1376">
        <f t="shared" si="28"/>
        <v>-9.4929514703207003E-3</v>
      </c>
    </row>
    <row r="1377" spans="1:6" x14ac:dyDescent="0.2">
      <c r="A1377">
        <v>222923</v>
      </c>
      <c r="B1377">
        <f t="shared" si="25"/>
        <v>6.2</v>
      </c>
      <c r="F1377">
        <f t="shared" si="28"/>
        <v>8.8369851491431506E-2</v>
      </c>
    </row>
    <row r="1378" spans="1:6" x14ac:dyDescent="0.2">
      <c r="A1378">
        <v>223109</v>
      </c>
      <c r="B1378">
        <f t="shared" si="25"/>
        <v>2.1333333333333333</v>
      </c>
      <c r="F1378">
        <f t="shared" si="28"/>
        <v>-0.37083253163679014</v>
      </c>
    </row>
    <row r="1379" spans="1:6" x14ac:dyDescent="0.2">
      <c r="A1379">
        <v>223173</v>
      </c>
      <c r="B1379">
        <f t="shared" si="25"/>
        <v>9.7666666666666675</v>
      </c>
      <c r="F1379">
        <f t="shared" si="28"/>
        <v>0.49111292521864236</v>
      </c>
    </row>
    <row r="1380" spans="1:6" x14ac:dyDescent="0.2">
      <c r="A1380">
        <v>223466</v>
      </c>
      <c r="B1380">
        <f t="shared" si="25"/>
        <v>7.0666666666666664</v>
      </c>
      <c r="F1380">
        <f t="shared" si="28"/>
        <v>0.1862326544531836</v>
      </c>
    </row>
    <row r="1381" spans="1:6" x14ac:dyDescent="0.2">
      <c r="A1381">
        <v>223678</v>
      </c>
      <c r="B1381">
        <f t="shared" si="25"/>
        <v>1.7333333333333334</v>
      </c>
      <c r="F1381">
        <f t="shared" si="28"/>
        <v>-0.41599997915759884</v>
      </c>
    </row>
    <row r="1382" spans="1:6" x14ac:dyDescent="0.2">
      <c r="A1382">
        <v>223730</v>
      </c>
      <c r="B1382">
        <f t="shared" si="25"/>
        <v>21.466666666666665</v>
      </c>
      <c r="F1382">
        <f t="shared" si="28"/>
        <v>1.8122607652022962</v>
      </c>
    </row>
    <row r="1383" spans="1:6" x14ac:dyDescent="0.2">
      <c r="A1383">
        <v>224374</v>
      </c>
      <c r="B1383">
        <f t="shared" si="25"/>
        <v>5</v>
      </c>
      <c r="F1383">
        <f t="shared" si="28"/>
        <v>-4.713249107099457E-2</v>
      </c>
    </row>
    <row r="1384" spans="1:6" x14ac:dyDescent="0.2">
      <c r="A1384">
        <v>224524</v>
      </c>
      <c r="B1384">
        <f t="shared" si="25"/>
        <v>14.9</v>
      </c>
      <c r="F1384">
        <f t="shared" si="28"/>
        <v>1.0707618350690205</v>
      </c>
    </row>
    <row r="1385" spans="1:6" x14ac:dyDescent="0.2">
      <c r="A1385">
        <v>224971</v>
      </c>
      <c r="B1385">
        <f t="shared" si="25"/>
        <v>1.8</v>
      </c>
      <c r="F1385">
        <f t="shared" si="28"/>
        <v>-0.4084720712374641</v>
      </c>
    </row>
    <row r="1386" spans="1:6" x14ac:dyDescent="0.2">
      <c r="A1386">
        <v>225025</v>
      </c>
      <c r="B1386">
        <f t="shared" si="25"/>
        <v>2.3333333333333335</v>
      </c>
      <c r="F1386">
        <f t="shared" si="28"/>
        <v>-0.34824880787638579</v>
      </c>
    </row>
    <row r="1387" spans="1:6" x14ac:dyDescent="0.2">
      <c r="A1387">
        <v>225095</v>
      </c>
      <c r="B1387">
        <f t="shared" si="25"/>
        <v>2.2666666666666666</v>
      </c>
      <c r="F1387">
        <f t="shared" si="28"/>
        <v>-0.35577671579652059</v>
      </c>
    </row>
    <row r="1388" spans="1:6" x14ac:dyDescent="0.2">
      <c r="A1388">
        <v>225163</v>
      </c>
      <c r="B1388">
        <f t="shared" si="25"/>
        <v>2.5333333333333332</v>
      </c>
      <c r="F1388">
        <f t="shared" si="28"/>
        <v>-0.3256650841159815</v>
      </c>
    </row>
    <row r="1389" spans="1:6" x14ac:dyDescent="0.2">
      <c r="A1389">
        <v>225239</v>
      </c>
      <c r="B1389">
        <f t="shared" si="25"/>
        <v>1.7</v>
      </c>
      <c r="F1389">
        <f t="shared" si="28"/>
        <v>-0.41976393311766619</v>
      </c>
    </row>
    <row r="1390" spans="1:6" x14ac:dyDescent="0.2">
      <c r="A1390">
        <v>225290</v>
      </c>
      <c r="B1390">
        <f t="shared" si="25"/>
        <v>2.2000000000000002</v>
      </c>
      <c r="F1390">
        <f t="shared" si="28"/>
        <v>-0.36330462371665534</v>
      </c>
    </row>
    <row r="1391" spans="1:6" x14ac:dyDescent="0.2">
      <c r="A1391">
        <v>225356</v>
      </c>
      <c r="B1391">
        <f t="shared" si="25"/>
        <v>3.2666666666666666</v>
      </c>
      <c r="F1391">
        <f t="shared" si="28"/>
        <v>-0.2428580969944989</v>
      </c>
    </row>
    <row r="1392" spans="1:6" x14ac:dyDescent="0.2">
      <c r="A1392">
        <v>225454</v>
      </c>
      <c r="B1392">
        <f t="shared" si="25"/>
        <v>4</v>
      </c>
      <c r="F1392">
        <f t="shared" si="28"/>
        <v>-0.1600511098730163</v>
      </c>
    </row>
    <row r="1393" spans="1:6" x14ac:dyDescent="0.2">
      <c r="A1393">
        <v>225574</v>
      </c>
      <c r="B1393">
        <f t="shared" si="25"/>
        <v>2.4</v>
      </c>
      <c r="F1393">
        <f t="shared" si="28"/>
        <v>-0.34072089995625104</v>
      </c>
    </row>
    <row r="1394" spans="1:6" x14ac:dyDescent="0.2">
      <c r="A1394">
        <v>225646</v>
      </c>
      <c r="B1394">
        <f t="shared" si="25"/>
        <v>3.4333333333333331</v>
      </c>
      <c r="F1394">
        <f t="shared" si="28"/>
        <v>-0.22403832719416195</v>
      </c>
    </row>
    <row r="1395" spans="1:6" x14ac:dyDescent="0.2">
      <c r="A1395">
        <v>225749</v>
      </c>
      <c r="B1395">
        <f t="shared" si="25"/>
        <v>2.9</v>
      </c>
      <c r="F1395">
        <f t="shared" si="28"/>
        <v>-0.2842615905552402</v>
      </c>
    </row>
    <row r="1396" spans="1:6" x14ac:dyDescent="0.2">
      <c r="A1396">
        <v>225836</v>
      </c>
      <c r="B1396">
        <f t="shared" si="25"/>
        <v>4.2333333333333334</v>
      </c>
      <c r="F1396">
        <f t="shared" si="28"/>
        <v>-0.13370343215254454</v>
      </c>
    </row>
    <row r="1397" spans="1:6" x14ac:dyDescent="0.2">
      <c r="A1397">
        <v>225963</v>
      </c>
      <c r="B1397">
        <f t="shared" si="25"/>
        <v>4.4000000000000004</v>
      </c>
      <c r="F1397">
        <f t="shared" si="28"/>
        <v>-0.11488366235220757</v>
      </c>
    </row>
    <row r="1398" spans="1:6" x14ac:dyDescent="0.2">
      <c r="A1398">
        <v>226095</v>
      </c>
      <c r="B1398">
        <f t="shared" si="25"/>
        <v>2.8666666666666667</v>
      </c>
      <c r="F1398">
        <f t="shared" si="28"/>
        <v>-0.28802554451530754</v>
      </c>
    </row>
    <row r="1399" spans="1:6" x14ac:dyDescent="0.2">
      <c r="A1399">
        <v>226181</v>
      </c>
      <c r="B1399">
        <f t="shared" si="25"/>
        <v>2.7666666666666666</v>
      </c>
      <c r="F1399">
        <f t="shared" si="28"/>
        <v>-0.29931740639550974</v>
      </c>
    </row>
    <row r="1400" spans="1:6" x14ac:dyDescent="0.2">
      <c r="A1400">
        <v>226264</v>
      </c>
      <c r="B1400">
        <f t="shared" si="25"/>
        <v>3.5</v>
      </c>
      <c r="F1400">
        <f t="shared" si="28"/>
        <v>-0.21651041927402714</v>
      </c>
    </row>
    <row r="1401" spans="1:6" x14ac:dyDescent="0.2">
      <c r="A1401">
        <v>226369</v>
      </c>
      <c r="B1401">
        <f t="shared" si="25"/>
        <v>2.3333333333333335</v>
      </c>
      <c r="F1401">
        <f t="shared" si="28"/>
        <v>-0.34824880787638579</v>
      </c>
    </row>
    <row r="1402" spans="1:6" x14ac:dyDescent="0.2">
      <c r="A1402">
        <v>226439</v>
      </c>
      <c r="B1402">
        <f t="shared" si="25"/>
        <v>2.1666666666666665</v>
      </c>
      <c r="F1402">
        <f t="shared" si="28"/>
        <v>-0.3670685776767228</v>
      </c>
    </row>
    <row r="1403" spans="1:6" x14ac:dyDescent="0.2">
      <c r="A1403">
        <v>226504</v>
      </c>
      <c r="B1403">
        <f t="shared" si="25"/>
        <v>1.4666666666666666</v>
      </c>
      <c r="F1403">
        <f t="shared" si="28"/>
        <v>-0.44611161083813794</v>
      </c>
    </row>
    <row r="1404" spans="1:6" x14ac:dyDescent="0.2">
      <c r="A1404">
        <v>226548</v>
      </c>
      <c r="B1404">
        <f t="shared" si="25"/>
        <v>1.8333333333333333</v>
      </c>
      <c r="F1404">
        <f t="shared" si="28"/>
        <v>-0.4047081172773967</v>
      </c>
    </row>
    <row r="1405" spans="1:6" x14ac:dyDescent="0.2">
      <c r="A1405">
        <v>226603</v>
      </c>
      <c r="B1405">
        <f t="shared" si="25"/>
        <v>1.4333333333333333</v>
      </c>
      <c r="F1405">
        <f t="shared" si="28"/>
        <v>-0.44987556479820534</v>
      </c>
    </row>
    <row r="1406" spans="1:6" x14ac:dyDescent="0.2">
      <c r="A1406">
        <v>226646</v>
      </c>
      <c r="B1406">
        <f t="shared" si="25"/>
        <v>0.73333333333333328</v>
      </c>
      <c r="F1406">
        <f t="shared" si="28"/>
        <v>-0.5289185979596206</v>
      </c>
    </row>
    <row r="1407" spans="1:6" x14ac:dyDescent="0.2">
      <c r="A1407">
        <v>226668</v>
      </c>
      <c r="B1407">
        <f t="shared" si="25"/>
        <v>0.4</v>
      </c>
      <c r="F1407">
        <f t="shared" si="28"/>
        <v>-0.56655813756029438</v>
      </c>
    </row>
    <row r="1408" spans="1:6" x14ac:dyDescent="0.2">
      <c r="A1408">
        <v>226680</v>
      </c>
      <c r="B1408">
        <f t="shared" si="25"/>
        <v>1.5333333333333334</v>
      </c>
      <c r="F1408">
        <f t="shared" si="28"/>
        <v>-0.43858370291800319</v>
      </c>
    </row>
    <row r="1409" spans="1:6" x14ac:dyDescent="0.2">
      <c r="A1409">
        <v>226726</v>
      </c>
      <c r="B1409">
        <f t="shared" si="25"/>
        <v>2.1333333333333333</v>
      </c>
      <c r="F1409">
        <f t="shared" si="28"/>
        <v>-0.37083253163679014</v>
      </c>
    </row>
    <row r="1410" spans="1:6" x14ac:dyDescent="0.2">
      <c r="A1410">
        <v>226790</v>
      </c>
      <c r="B1410">
        <f t="shared" si="25"/>
        <v>1.8666666666666667</v>
      </c>
      <c r="F1410">
        <f t="shared" ref="F1410:F1450" si="29">(B1410-C$1453)/C$1454</f>
        <v>-0.40094416331732929</v>
      </c>
    </row>
    <row r="1411" spans="1:6" x14ac:dyDescent="0.2">
      <c r="A1411">
        <v>226846</v>
      </c>
      <c r="B1411">
        <f t="shared" si="25"/>
        <v>6</v>
      </c>
      <c r="F1411">
        <f t="shared" si="29"/>
        <v>6.5786127731027141E-2</v>
      </c>
    </row>
    <row r="1412" spans="1:6" x14ac:dyDescent="0.2">
      <c r="A1412">
        <v>227026</v>
      </c>
      <c r="B1412">
        <f t="shared" si="25"/>
        <v>0.96666666666666667</v>
      </c>
      <c r="F1412">
        <f t="shared" si="29"/>
        <v>-0.50257092023914884</v>
      </c>
    </row>
    <row r="1413" spans="1:6" x14ac:dyDescent="0.2">
      <c r="A1413">
        <v>227055</v>
      </c>
      <c r="B1413">
        <f t="shared" si="25"/>
        <v>1.0333333333333334</v>
      </c>
      <c r="F1413">
        <f t="shared" si="29"/>
        <v>-0.49504301231901404</v>
      </c>
    </row>
    <row r="1414" spans="1:6" x14ac:dyDescent="0.2">
      <c r="A1414">
        <v>227086</v>
      </c>
      <c r="B1414">
        <f t="shared" si="25"/>
        <v>8.3333333333333339</v>
      </c>
      <c r="F1414">
        <f t="shared" si="29"/>
        <v>0.32926290493574456</v>
      </c>
    </row>
    <row r="1415" spans="1:6" x14ac:dyDescent="0.2">
      <c r="A1415">
        <v>227336</v>
      </c>
      <c r="B1415">
        <f t="shared" si="25"/>
        <v>3.6333333333333333</v>
      </c>
      <c r="F1415">
        <f t="shared" si="29"/>
        <v>-0.2014546034337576</v>
      </c>
    </row>
    <row r="1416" spans="1:6" x14ac:dyDescent="0.2">
      <c r="A1416">
        <v>227445</v>
      </c>
      <c r="B1416">
        <f t="shared" si="25"/>
        <v>4.2</v>
      </c>
      <c r="F1416">
        <f t="shared" si="29"/>
        <v>-0.13746738611261192</v>
      </c>
    </row>
    <row r="1417" spans="1:6" x14ac:dyDescent="0.2">
      <c r="A1417">
        <v>227571</v>
      </c>
      <c r="B1417">
        <f t="shared" si="25"/>
        <v>2.1333333333333333</v>
      </c>
      <c r="F1417">
        <f t="shared" si="29"/>
        <v>-0.37083253163679014</v>
      </c>
    </row>
    <row r="1418" spans="1:6" x14ac:dyDescent="0.2">
      <c r="A1418">
        <v>227635</v>
      </c>
      <c r="B1418">
        <f t="shared" si="25"/>
        <v>2.6333333333333333</v>
      </c>
      <c r="F1418">
        <f t="shared" si="29"/>
        <v>-0.31437322223577929</v>
      </c>
    </row>
    <row r="1419" spans="1:6" x14ac:dyDescent="0.2">
      <c r="A1419">
        <v>227714</v>
      </c>
      <c r="B1419">
        <f t="shared" si="25"/>
        <v>2.4</v>
      </c>
      <c r="F1419">
        <f t="shared" si="29"/>
        <v>-0.34072089995625104</v>
      </c>
    </row>
    <row r="1420" spans="1:6" x14ac:dyDescent="0.2">
      <c r="A1420">
        <v>227786</v>
      </c>
      <c r="B1420">
        <f t="shared" si="25"/>
        <v>1.7</v>
      </c>
      <c r="F1420">
        <f t="shared" si="29"/>
        <v>-0.41976393311766619</v>
      </c>
    </row>
    <row r="1421" spans="1:6" x14ac:dyDescent="0.2">
      <c r="A1421">
        <v>227837</v>
      </c>
      <c r="B1421">
        <f t="shared" si="25"/>
        <v>6.4</v>
      </c>
      <c r="F1421">
        <f t="shared" si="29"/>
        <v>0.11095357525183587</v>
      </c>
    </row>
    <row r="1422" spans="1:6" x14ac:dyDescent="0.2">
      <c r="A1422">
        <v>228029</v>
      </c>
      <c r="B1422">
        <f t="shared" si="25"/>
        <v>15.333333333333334</v>
      </c>
      <c r="F1422">
        <f t="shared" si="29"/>
        <v>1.1196932365498964</v>
      </c>
    </row>
    <row r="1423" spans="1:6" x14ac:dyDescent="0.2">
      <c r="A1423">
        <v>228489</v>
      </c>
      <c r="B1423">
        <f t="shared" si="25"/>
        <v>4.5333333333333332</v>
      </c>
      <c r="F1423">
        <f t="shared" si="29"/>
        <v>-9.9827846511938059E-2</v>
      </c>
    </row>
    <row r="1424" spans="1:6" x14ac:dyDescent="0.2">
      <c r="A1424">
        <v>228625</v>
      </c>
      <c r="B1424">
        <f t="shared" si="25"/>
        <v>34.866666666666667</v>
      </c>
      <c r="F1424">
        <f t="shared" si="29"/>
        <v>3.3253702571493875</v>
      </c>
    </row>
    <row r="1425" spans="1:6" x14ac:dyDescent="0.2">
      <c r="A1425">
        <v>229671</v>
      </c>
      <c r="B1425">
        <f t="shared" si="25"/>
        <v>4.833333333333333</v>
      </c>
      <c r="F1425">
        <f t="shared" si="29"/>
        <v>-6.5952260871331561E-2</v>
      </c>
    </row>
    <row r="1426" spans="1:6" x14ac:dyDescent="0.2">
      <c r="A1426">
        <v>229816</v>
      </c>
      <c r="B1426">
        <f t="shared" si="25"/>
        <v>2.1</v>
      </c>
      <c r="F1426">
        <f t="shared" si="29"/>
        <v>-0.37459648559685754</v>
      </c>
    </row>
    <row r="1427" spans="1:6" x14ac:dyDescent="0.2">
      <c r="A1427">
        <v>229879</v>
      </c>
      <c r="B1427">
        <f t="shared" si="25"/>
        <v>2.4666666666666668</v>
      </c>
      <c r="F1427">
        <f t="shared" si="29"/>
        <v>-0.33319299203611624</v>
      </c>
    </row>
    <row r="1428" spans="1:6" x14ac:dyDescent="0.2">
      <c r="A1428">
        <v>229953</v>
      </c>
      <c r="B1428">
        <f t="shared" si="25"/>
        <v>8.9666666666666668</v>
      </c>
      <c r="F1428">
        <f t="shared" si="29"/>
        <v>0.4007780301770249</v>
      </c>
    </row>
    <row r="1429" spans="1:6" x14ac:dyDescent="0.2">
      <c r="A1429">
        <v>230222</v>
      </c>
      <c r="B1429">
        <f t="shared" si="25"/>
        <v>4.2</v>
      </c>
      <c r="F1429">
        <f t="shared" si="29"/>
        <v>-0.13746738611261192</v>
      </c>
    </row>
    <row r="1430" spans="1:6" x14ac:dyDescent="0.2">
      <c r="A1430">
        <v>230348</v>
      </c>
      <c r="B1430">
        <f t="shared" si="25"/>
        <v>4.333333333333333</v>
      </c>
      <c r="F1430">
        <f t="shared" si="29"/>
        <v>-0.12241157027234241</v>
      </c>
    </row>
    <row r="1431" spans="1:6" x14ac:dyDescent="0.2">
      <c r="A1431">
        <v>230478</v>
      </c>
      <c r="B1431">
        <f t="shared" si="25"/>
        <v>6.6</v>
      </c>
      <c r="F1431">
        <f t="shared" si="29"/>
        <v>0.13353729901224012</v>
      </c>
    </row>
    <row r="1432" spans="1:6" x14ac:dyDescent="0.2">
      <c r="A1432">
        <v>230676</v>
      </c>
      <c r="B1432">
        <f t="shared" si="25"/>
        <v>8.1333333333333329</v>
      </c>
      <c r="F1432">
        <f t="shared" si="29"/>
        <v>0.3066791811753401</v>
      </c>
    </row>
    <row r="1433" spans="1:6" x14ac:dyDescent="0.2">
      <c r="A1433">
        <v>230920</v>
      </c>
      <c r="B1433">
        <f t="shared" si="25"/>
        <v>4.2</v>
      </c>
      <c r="F1433">
        <f t="shared" si="29"/>
        <v>-0.13746738611261192</v>
      </c>
    </row>
    <row r="1434" spans="1:6" x14ac:dyDescent="0.2">
      <c r="A1434">
        <v>231046</v>
      </c>
      <c r="B1434">
        <f t="shared" si="25"/>
        <v>18</v>
      </c>
      <c r="F1434">
        <f t="shared" si="29"/>
        <v>1.4208095533552878</v>
      </c>
    </row>
    <row r="1435" spans="1:6" x14ac:dyDescent="0.2">
      <c r="A1435">
        <v>231586</v>
      </c>
      <c r="B1435">
        <f t="shared" si="25"/>
        <v>1.7666666666666666</v>
      </c>
      <c r="F1435">
        <f t="shared" si="29"/>
        <v>-0.41223602519753144</v>
      </c>
    </row>
    <row r="1436" spans="1:6" x14ac:dyDescent="0.2">
      <c r="A1436">
        <v>231639</v>
      </c>
      <c r="B1436">
        <f t="shared" si="25"/>
        <v>1.3333333333333333</v>
      </c>
      <c r="F1436">
        <f t="shared" si="29"/>
        <v>-0.46116742667840754</v>
      </c>
    </row>
    <row r="1437" spans="1:6" x14ac:dyDescent="0.2">
      <c r="A1437">
        <v>231679</v>
      </c>
      <c r="B1437">
        <f t="shared" si="25"/>
        <v>1.7</v>
      </c>
      <c r="F1437">
        <f t="shared" si="29"/>
        <v>-0.41976393311766619</v>
      </c>
    </row>
    <row r="1438" spans="1:6" x14ac:dyDescent="0.2">
      <c r="A1438">
        <v>231730</v>
      </c>
      <c r="B1438">
        <f t="shared" si="25"/>
        <v>6</v>
      </c>
      <c r="F1438">
        <f t="shared" si="29"/>
        <v>6.5786127731027141E-2</v>
      </c>
    </row>
    <row r="1439" spans="1:6" x14ac:dyDescent="0.2">
      <c r="A1439">
        <v>231910</v>
      </c>
      <c r="B1439">
        <f t="shared" si="25"/>
        <v>0.53333333333333333</v>
      </c>
      <c r="F1439">
        <f t="shared" si="29"/>
        <v>-0.55150232172002489</v>
      </c>
    </row>
    <row r="1440" spans="1:6" x14ac:dyDescent="0.2">
      <c r="A1440">
        <v>231926</v>
      </c>
      <c r="B1440">
        <f t="shared" ref="B1440:B1450" si="30">(A1441-A1440)/30</f>
        <v>1.7333333333333334</v>
      </c>
      <c r="F1440">
        <f t="shared" si="29"/>
        <v>-0.41599997915759884</v>
      </c>
    </row>
    <row r="1441" spans="1:6" x14ac:dyDescent="0.2">
      <c r="A1441">
        <v>231978</v>
      </c>
      <c r="B1441">
        <f t="shared" si="30"/>
        <v>3.4666666666666668</v>
      </c>
      <c r="F1441">
        <f t="shared" si="29"/>
        <v>-0.22027437323409452</v>
      </c>
    </row>
    <row r="1442" spans="1:6" x14ac:dyDescent="0.2">
      <c r="A1442">
        <v>232082</v>
      </c>
      <c r="B1442">
        <f t="shared" si="30"/>
        <v>1.6333333333333333</v>
      </c>
      <c r="F1442">
        <f t="shared" si="29"/>
        <v>-0.42729184103780099</v>
      </c>
    </row>
    <row r="1443" spans="1:6" x14ac:dyDescent="0.2">
      <c r="A1443">
        <v>232131</v>
      </c>
      <c r="B1443">
        <f t="shared" si="30"/>
        <v>1.5</v>
      </c>
      <c r="F1443">
        <f t="shared" si="29"/>
        <v>-0.44234765687807059</v>
      </c>
    </row>
    <row r="1444" spans="1:6" x14ac:dyDescent="0.2">
      <c r="A1444">
        <v>232176</v>
      </c>
      <c r="B1444">
        <f t="shared" si="30"/>
        <v>10.1</v>
      </c>
      <c r="F1444">
        <f t="shared" si="29"/>
        <v>0.52875246481931615</v>
      </c>
    </row>
    <row r="1445" spans="1:6" x14ac:dyDescent="0.2">
      <c r="A1445">
        <v>232479</v>
      </c>
      <c r="B1445">
        <f t="shared" si="30"/>
        <v>2.6333333333333333</v>
      </c>
      <c r="F1445">
        <f t="shared" si="29"/>
        <v>-0.31437322223577929</v>
      </c>
    </row>
    <row r="1446" spans="1:6" x14ac:dyDescent="0.2">
      <c r="A1446">
        <v>232558</v>
      </c>
      <c r="B1446">
        <f t="shared" si="30"/>
        <v>10.866666666666667</v>
      </c>
      <c r="F1446">
        <f t="shared" si="29"/>
        <v>0.6153234059008662</v>
      </c>
    </row>
    <row r="1447" spans="1:6" x14ac:dyDescent="0.2">
      <c r="A1447">
        <v>232884</v>
      </c>
      <c r="B1447">
        <f t="shared" si="30"/>
        <v>10.466666666666667</v>
      </c>
      <c r="F1447">
        <f t="shared" si="29"/>
        <v>0.5701559583800575</v>
      </c>
    </row>
    <row r="1448" spans="1:6" x14ac:dyDescent="0.2">
      <c r="A1448">
        <v>233198</v>
      </c>
      <c r="B1448">
        <f t="shared" si="30"/>
        <v>31.033333333333335</v>
      </c>
      <c r="F1448">
        <f t="shared" si="29"/>
        <v>2.8925155517416377</v>
      </c>
    </row>
    <row r="1449" spans="1:6" x14ac:dyDescent="0.2">
      <c r="A1449">
        <v>234129</v>
      </c>
      <c r="B1449">
        <f t="shared" si="30"/>
        <v>21.9</v>
      </c>
      <c r="F1449">
        <f t="shared" si="29"/>
        <v>1.8611921666831723</v>
      </c>
    </row>
    <row r="1450" spans="1:6" x14ac:dyDescent="0.2">
      <c r="A1450">
        <v>234786</v>
      </c>
      <c r="B1450">
        <f t="shared" si="30"/>
        <v>39.4</v>
      </c>
      <c r="F1450">
        <f t="shared" si="29"/>
        <v>3.8372679957185518</v>
      </c>
    </row>
    <row r="1451" spans="1:6" x14ac:dyDescent="0.2">
      <c r="A1451">
        <v>235968</v>
      </c>
      <c r="B1451" t="s">
        <v>5</v>
      </c>
    </row>
    <row r="1453" spans="1:6" x14ac:dyDescent="0.2">
      <c r="C1453">
        <f>AVERAGE(B1:B1450)</f>
        <v>5.4174022988505657</v>
      </c>
    </row>
    <row r="1454" spans="1:6" x14ac:dyDescent="0.2">
      <c r="C1454">
        <f>STDEV(B1:B1450)</f>
        <v>8.8559354569619995</v>
      </c>
    </row>
    <row r="1455" spans="1:6" x14ac:dyDescent="0.2">
      <c r="C1455">
        <f>MIN(B1:B1450)</f>
        <v>6.6666666666666666E-2</v>
      </c>
    </row>
    <row r="1456" spans="1:6" x14ac:dyDescent="0.2">
      <c r="B1456">
        <f>(A1451-A1)/(30*60)</f>
        <v>130.92055555555555</v>
      </c>
    </row>
    <row r="1457" spans="3:3" x14ac:dyDescent="0.2">
      <c r="C1457">
        <f>MAX(B1:B1450)</f>
        <v>214.23333333333332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2016-07-27T23:42:41Z</dcterms:created>
  <dcterms:modified xsi:type="dcterms:W3CDTF">2017-02-22T14:49:52Z</dcterms:modified>
</cp:coreProperties>
</file>