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70/"/>
    </mc:Choice>
  </mc:AlternateContent>
  <bookViews>
    <workbookView xWindow="27580" yWindow="2060" windowWidth="10000" windowHeight="141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50" i="1" l="1"/>
  <c r="C651" i="1"/>
  <c r="B643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C646" i="1"/>
  <c r="C64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1" i="1"/>
  <c r="C649" i="1"/>
</calcChain>
</file>

<file path=xl/sharedStrings.xml><?xml version="1.0" encoding="utf-8"?>
<sst xmlns="http://schemas.openxmlformats.org/spreadsheetml/2006/main" count="15" uniqueCount="5">
  <si>
    <t>fade in</t>
  </si>
  <si>
    <t>dissolve</t>
  </si>
  <si>
    <t>overlay</t>
  </si>
  <si>
    <t>cut in overlay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</si>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</sst>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1"/>
  <sheetViews>
    <sheetView tabSelected="1" topLeftCell="A625" workbookViewId="0">
      <selection activeCell="C651" sqref="C651"/>
    </sheetView>
  </sheetViews>
  <sheetFormatPr baseColWidth="10" defaultRowHeight="16" x14ac:dyDescent="0.2"/>
  <cols>
    <col min="2" max="2" width="7.33203125" customWidth="1"/>
    <col min="4" max="4" width="8.1640625" customWidth="1"/>
  </cols>
  <sheetData>
    <row r="1" spans="1:4" x14ac:dyDescent="0.2">
      <c r="A1">
        <v>168</v>
      </c>
      <c r="B1">
        <f>(A2-A1)/30</f>
        <v>73.599999999999994</v>
      </c>
      <c r="C1" t="s">
        <v>0</v>
      </c>
      <c r="D1">
        <f>(B1-C$646)/C$647</f>
        <v>5.2922781763277822</v>
      </c>
    </row>
    <row r="2" spans="1:4" x14ac:dyDescent="0.2">
      <c r="A2">
        <v>2376</v>
      </c>
      <c r="B2">
        <f t="shared" ref="B2:B251" si="0">(A3-A2)/30</f>
        <v>9.8666666666666671</v>
      </c>
      <c r="C2" t="s">
        <v>1</v>
      </c>
      <c r="D2">
        <f t="shared" ref="D2:D65" si="1">(B2-C$646)/C$647</f>
        <v>5.8981306110969467E-2</v>
      </c>
    </row>
    <row r="3" spans="1:4" x14ac:dyDescent="0.2">
      <c r="A3">
        <v>2672</v>
      </c>
      <c r="B3">
        <f t="shared" si="0"/>
        <v>1.7333333333333334</v>
      </c>
      <c r="D3">
        <f t="shared" si="1"/>
        <v>-0.60886620243134348</v>
      </c>
    </row>
    <row r="4" spans="1:4" x14ac:dyDescent="0.2">
      <c r="A4">
        <v>2724</v>
      </c>
      <c r="B4">
        <f t="shared" si="0"/>
        <v>1.9333333333333333</v>
      </c>
      <c r="D4">
        <f t="shared" si="1"/>
        <v>-0.59244372271308987</v>
      </c>
    </row>
    <row r="5" spans="1:4" x14ac:dyDescent="0.2">
      <c r="A5">
        <v>2782</v>
      </c>
      <c r="B5">
        <f t="shared" si="0"/>
        <v>2.8333333333333335</v>
      </c>
      <c r="D5">
        <f t="shared" si="1"/>
        <v>-0.51854256398094867</v>
      </c>
    </row>
    <row r="6" spans="1:4" x14ac:dyDescent="0.2">
      <c r="A6">
        <v>2867</v>
      </c>
      <c r="B6">
        <f t="shared" si="0"/>
        <v>6.666666666666667</v>
      </c>
      <c r="D6">
        <f t="shared" si="1"/>
        <v>-0.20377836938108809</v>
      </c>
    </row>
    <row r="7" spans="1:4" x14ac:dyDescent="0.2">
      <c r="A7">
        <v>3067</v>
      </c>
      <c r="B7">
        <f t="shared" si="0"/>
        <v>3.6666666666666665</v>
      </c>
      <c r="D7">
        <f t="shared" si="1"/>
        <v>-0.45011556515489209</v>
      </c>
    </row>
    <row r="8" spans="1:4" x14ac:dyDescent="0.2">
      <c r="A8">
        <v>3177</v>
      </c>
      <c r="B8">
        <f t="shared" si="0"/>
        <v>2.3333333333333335</v>
      </c>
      <c r="D8">
        <f t="shared" si="1"/>
        <v>-0.55959876327658264</v>
      </c>
    </row>
    <row r="9" spans="1:4" x14ac:dyDescent="0.2">
      <c r="A9">
        <v>3247</v>
      </c>
      <c r="B9">
        <f t="shared" si="0"/>
        <v>4.8666666666666663</v>
      </c>
      <c r="D9">
        <f t="shared" si="1"/>
        <v>-0.35158068684537053</v>
      </c>
    </row>
    <row r="10" spans="1:4" x14ac:dyDescent="0.2">
      <c r="A10">
        <v>3393</v>
      </c>
      <c r="B10">
        <f t="shared" si="0"/>
        <v>2.8333333333333335</v>
      </c>
      <c r="D10">
        <f t="shared" si="1"/>
        <v>-0.51854256398094867</v>
      </c>
    </row>
    <row r="11" spans="1:4" x14ac:dyDescent="0.2">
      <c r="A11">
        <v>3478</v>
      </c>
      <c r="B11">
        <f t="shared" si="0"/>
        <v>2.0333333333333332</v>
      </c>
      <c r="D11">
        <f t="shared" si="1"/>
        <v>-0.58423248285396312</v>
      </c>
    </row>
    <row r="12" spans="1:4" x14ac:dyDescent="0.2">
      <c r="A12">
        <v>3539</v>
      </c>
      <c r="B12">
        <f t="shared" si="0"/>
        <v>2.4333333333333331</v>
      </c>
      <c r="D12">
        <f t="shared" si="1"/>
        <v>-0.55138752341745589</v>
      </c>
    </row>
    <row r="13" spans="1:4" x14ac:dyDescent="0.2">
      <c r="A13">
        <v>3612</v>
      </c>
      <c r="B13">
        <f t="shared" si="0"/>
        <v>1.7</v>
      </c>
      <c r="D13">
        <f t="shared" si="1"/>
        <v>-0.61160328238438577</v>
      </c>
    </row>
    <row r="14" spans="1:4" x14ac:dyDescent="0.2">
      <c r="A14">
        <v>3663</v>
      </c>
      <c r="B14">
        <f t="shared" si="0"/>
        <v>2.2999999999999998</v>
      </c>
      <c r="D14">
        <f t="shared" si="1"/>
        <v>-0.56233584322962493</v>
      </c>
    </row>
    <row r="15" spans="1:4" x14ac:dyDescent="0.2">
      <c r="A15">
        <v>3732</v>
      </c>
      <c r="B15">
        <f t="shared" si="0"/>
        <v>1.5</v>
      </c>
      <c r="D15">
        <f t="shared" si="1"/>
        <v>-0.62802576210263938</v>
      </c>
    </row>
    <row r="16" spans="1:4" x14ac:dyDescent="0.2">
      <c r="A16">
        <v>3777</v>
      </c>
      <c r="B16">
        <f t="shared" si="0"/>
        <v>2.5</v>
      </c>
      <c r="D16">
        <f t="shared" si="1"/>
        <v>-0.54591336351137132</v>
      </c>
    </row>
    <row r="17" spans="1:4" x14ac:dyDescent="0.2">
      <c r="A17">
        <v>3852</v>
      </c>
      <c r="B17">
        <f t="shared" si="0"/>
        <v>16.366666666666667</v>
      </c>
      <c r="D17">
        <f t="shared" si="1"/>
        <v>0.59271189695421134</v>
      </c>
    </row>
    <row r="18" spans="1:4" x14ac:dyDescent="0.2">
      <c r="A18">
        <v>4343</v>
      </c>
      <c r="B18">
        <f t="shared" si="0"/>
        <v>20.533333333333335</v>
      </c>
      <c r="D18">
        <f t="shared" si="1"/>
        <v>0.9348468910844947</v>
      </c>
    </row>
    <row r="19" spans="1:4" x14ac:dyDescent="0.2">
      <c r="A19">
        <v>4959</v>
      </c>
      <c r="B19">
        <f t="shared" si="0"/>
        <v>4.5</v>
      </c>
      <c r="D19">
        <f t="shared" si="1"/>
        <v>-0.38168856632883541</v>
      </c>
    </row>
    <row r="20" spans="1:4" x14ac:dyDescent="0.2">
      <c r="A20">
        <v>5094</v>
      </c>
      <c r="B20">
        <f t="shared" si="0"/>
        <v>3.1</v>
      </c>
      <c r="D20">
        <f t="shared" si="1"/>
        <v>-0.49664592435661059</v>
      </c>
    </row>
    <row r="21" spans="1:4" x14ac:dyDescent="0.2">
      <c r="A21">
        <v>5187</v>
      </c>
      <c r="B21">
        <f t="shared" si="0"/>
        <v>3</v>
      </c>
      <c r="D21">
        <f t="shared" si="1"/>
        <v>-0.50485716421573734</v>
      </c>
    </row>
    <row r="22" spans="1:4" x14ac:dyDescent="0.2">
      <c r="A22">
        <v>5277</v>
      </c>
      <c r="B22">
        <f t="shared" si="0"/>
        <v>5.4</v>
      </c>
      <c r="D22">
        <f t="shared" si="1"/>
        <v>-0.30778740759669421</v>
      </c>
    </row>
    <row r="23" spans="1:4" x14ac:dyDescent="0.2">
      <c r="A23">
        <v>5439</v>
      </c>
      <c r="B23">
        <f t="shared" si="0"/>
        <v>4.9333333333333336</v>
      </c>
      <c r="D23">
        <f t="shared" si="1"/>
        <v>-0.34610652693928595</v>
      </c>
    </row>
    <row r="24" spans="1:4" x14ac:dyDescent="0.2">
      <c r="A24">
        <v>5587</v>
      </c>
      <c r="B24">
        <f t="shared" si="0"/>
        <v>4.333333333333333</v>
      </c>
      <c r="D24">
        <f t="shared" si="1"/>
        <v>-0.39537396609404674</v>
      </c>
    </row>
    <row r="25" spans="1:4" x14ac:dyDescent="0.2">
      <c r="A25">
        <v>5717</v>
      </c>
      <c r="B25">
        <f t="shared" si="0"/>
        <v>19.5</v>
      </c>
      <c r="D25">
        <f t="shared" si="1"/>
        <v>0.84999741254018435</v>
      </c>
    </row>
    <row r="26" spans="1:4" x14ac:dyDescent="0.2">
      <c r="A26">
        <v>6302</v>
      </c>
      <c r="B26">
        <f t="shared" si="0"/>
        <v>2</v>
      </c>
      <c r="D26">
        <f t="shared" si="1"/>
        <v>-0.58696956280700541</v>
      </c>
    </row>
    <row r="27" spans="1:4" x14ac:dyDescent="0.2">
      <c r="A27">
        <v>6362</v>
      </c>
      <c r="B27">
        <f t="shared" si="0"/>
        <v>2.5</v>
      </c>
      <c r="D27">
        <f t="shared" si="1"/>
        <v>-0.54591336351137132</v>
      </c>
    </row>
    <row r="28" spans="1:4" x14ac:dyDescent="0.2">
      <c r="A28">
        <v>6437</v>
      </c>
      <c r="B28">
        <f t="shared" si="0"/>
        <v>3.0333333333333332</v>
      </c>
      <c r="D28">
        <f t="shared" si="1"/>
        <v>-0.50212008426269517</v>
      </c>
    </row>
    <row r="29" spans="1:4" x14ac:dyDescent="0.2">
      <c r="A29">
        <v>6528</v>
      </c>
      <c r="B29">
        <f t="shared" si="0"/>
        <v>1.3</v>
      </c>
      <c r="D29">
        <f t="shared" si="1"/>
        <v>-0.644448241820893</v>
      </c>
    </row>
    <row r="30" spans="1:4" x14ac:dyDescent="0.2">
      <c r="A30">
        <v>6567</v>
      </c>
      <c r="B30">
        <f t="shared" si="0"/>
        <v>3.7333333333333334</v>
      </c>
      <c r="D30">
        <f t="shared" si="1"/>
        <v>-0.44464140524880752</v>
      </c>
    </row>
    <row r="31" spans="1:4" x14ac:dyDescent="0.2">
      <c r="A31">
        <v>6679</v>
      </c>
      <c r="B31">
        <f t="shared" si="0"/>
        <v>2.5</v>
      </c>
      <c r="D31">
        <f t="shared" si="1"/>
        <v>-0.54591336351137132</v>
      </c>
    </row>
    <row r="32" spans="1:4" x14ac:dyDescent="0.2">
      <c r="A32">
        <v>6754</v>
      </c>
      <c r="B32">
        <f t="shared" si="0"/>
        <v>3.1</v>
      </c>
      <c r="D32">
        <f t="shared" si="1"/>
        <v>-0.49664592435661059</v>
      </c>
    </row>
    <row r="33" spans="1:4" x14ac:dyDescent="0.2">
      <c r="A33">
        <v>6847</v>
      </c>
      <c r="B33">
        <f t="shared" si="0"/>
        <v>2.5333333333333332</v>
      </c>
      <c r="D33">
        <f t="shared" si="1"/>
        <v>-0.54317628355832914</v>
      </c>
    </row>
    <row r="34" spans="1:4" x14ac:dyDescent="0.2">
      <c r="A34">
        <v>6923</v>
      </c>
      <c r="B34">
        <f t="shared" si="0"/>
        <v>3.6</v>
      </c>
      <c r="D34">
        <f t="shared" si="1"/>
        <v>-0.45558972506097661</v>
      </c>
    </row>
    <row r="35" spans="1:4" x14ac:dyDescent="0.2">
      <c r="A35">
        <v>7031</v>
      </c>
      <c r="B35">
        <f t="shared" si="0"/>
        <v>2.1666666666666665</v>
      </c>
      <c r="D35">
        <f t="shared" si="1"/>
        <v>-0.57328416304179408</v>
      </c>
    </row>
    <row r="36" spans="1:4" x14ac:dyDescent="0.2">
      <c r="A36">
        <v>7096</v>
      </c>
      <c r="B36">
        <f t="shared" si="0"/>
        <v>2.1666666666666665</v>
      </c>
      <c r="D36">
        <f t="shared" si="1"/>
        <v>-0.57328416304179408</v>
      </c>
    </row>
    <row r="37" spans="1:4" x14ac:dyDescent="0.2">
      <c r="A37">
        <v>7161</v>
      </c>
      <c r="B37">
        <f t="shared" si="0"/>
        <v>0.83333333333333337</v>
      </c>
      <c r="D37">
        <f t="shared" si="1"/>
        <v>-0.68276736116348458</v>
      </c>
    </row>
    <row r="38" spans="1:4" x14ac:dyDescent="0.2">
      <c r="A38">
        <v>7186</v>
      </c>
      <c r="B38">
        <f t="shared" si="0"/>
        <v>2.1666666666666665</v>
      </c>
      <c r="D38">
        <f t="shared" si="1"/>
        <v>-0.57328416304179408</v>
      </c>
    </row>
    <row r="39" spans="1:4" x14ac:dyDescent="0.2">
      <c r="A39">
        <v>7251</v>
      </c>
      <c r="B39">
        <f t="shared" si="0"/>
        <v>2.3666666666666667</v>
      </c>
      <c r="D39">
        <f t="shared" si="1"/>
        <v>-0.55686168332354036</v>
      </c>
    </row>
    <row r="40" spans="1:4" x14ac:dyDescent="0.2">
      <c r="A40">
        <v>7322</v>
      </c>
      <c r="B40">
        <f t="shared" si="0"/>
        <v>1.8666666666666667</v>
      </c>
      <c r="D40">
        <f t="shared" si="1"/>
        <v>-0.59791788261917433</v>
      </c>
    </row>
    <row r="41" spans="1:4" x14ac:dyDescent="0.2">
      <c r="A41">
        <v>7378</v>
      </c>
      <c r="B41">
        <f t="shared" si="0"/>
        <v>2.1333333333333333</v>
      </c>
      <c r="D41">
        <f t="shared" si="1"/>
        <v>-0.57602124299483637</v>
      </c>
    </row>
    <row r="42" spans="1:4" x14ac:dyDescent="0.2">
      <c r="A42">
        <v>7442</v>
      </c>
      <c r="B42">
        <f t="shared" si="0"/>
        <v>3.4666666666666668</v>
      </c>
      <c r="D42">
        <f t="shared" si="1"/>
        <v>-0.46653804487314565</v>
      </c>
    </row>
    <row r="43" spans="1:4" x14ac:dyDescent="0.2">
      <c r="A43">
        <v>7546</v>
      </c>
      <c r="B43">
        <f t="shared" si="0"/>
        <v>1.6666666666666667</v>
      </c>
      <c r="D43">
        <f t="shared" si="1"/>
        <v>-0.61434036233742795</v>
      </c>
    </row>
    <row r="44" spans="1:4" x14ac:dyDescent="0.2">
      <c r="A44">
        <v>7596</v>
      </c>
      <c r="B44">
        <f t="shared" si="0"/>
        <v>1.5</v>
      </c>
      <c r="D44">
        <f t="shared" si="1"/>
        <v>-0.62802576210263938</v>
      </c>
    </row>
    <row r="45" spans="1:4" x14ac:dyDescent="0.2">
      <c r="A45">
        <v>7641</v>
      </c>
      <c r="B45">
        <f t="shared" si="0"/>
        <v>3.7</v>
      </c>
      <c r="D45">
        <f t="shared" si="1"/>
        <v>-0.44737848520184975</v>
      </c>
    </row>
    <row r="46" spans="1:4" x14ac:dyDescent="0.2">
      <c r="A46">
        <v>7752</v>
      </c>
      <c r="B46">
        <f t="shared" si="0"/>
        <v>1.6333333333333333</v>
      </c>
      <c r="D46">
        <f t="shared" si="1"/>
        <v>-0.61707744229047035</v>
      </c>
    </row>
    <row r="47" spans="1:4" x14ac:dyDescent="0.2">
      <c r="A47">
        <v>7801</v>
      </c>
      <c r="B47">
        <f t="shared" si="0"/>
        <v>4.3666666666666663</v>
      </c>
      <c r="D47">
        <f t="shared" si="1"/>
        <v>-0.3926368861410045</v>
      </c>
    </row>
    <row r="48" spans="1:4" x14ac:dyDescent="0.2">
      <c r="A48">
        <v>7932</v>
      </c>
      <c r="B48">
        <f t="shared" si="0"/>
        <v>15.133333333333333</v>
      </c>
      <c r="D48">
        <f t="shared" si="1"/>
        <v>0.49143993869164743</v>
      </c>
    </row>
    <row r="49" spans="1:4" x14ac:dyDescent="0.2">
      <c r="A49">
        <v>8386</v>
      </c>
      <c r="B49">
        <f t="shared" si="0"/>
        <v>3.0666666666666669</v>
      </c>
      <c r="D49">
        <f t="shared" si="1"/>
        <v>-0.49938300430965288</v>
      </c>
    </row>
    <row r="50" spans="1:4" x14ac:dyDescent="0.2">
      <c r="A50">
        <v>8478</v>
      </c>
      <c r="B50">
        <f t="shared" si="0"/>
        <v>6.7666666666666666</v>
      </c>
      <c r="D50">
        <f t="shared" si="1"/>
        <v>-0.19556712952196131</v>
      </c>
    </row>
    <row r="51" spans="1:4" x14ac:dyDescent="0.2">
      <c r="A51">
        <v>8681</v>
      </c>
      <c r="B51">
        <f t="shared" si="0"/>
        <v>6.2</v>
      </c>
      <c r="D51">
        <f t="shared" si="1"/>
        <v>-0.24209748872367981</v>
      </c>
    </row>
    <row r="52" spans="1:4" x14ac:dyDescent="0.2">
      <c r="A52">
        <v>8867</v>
      </c>
      <c r="B52">
        <f t="shared" si="0"/>
        <v>2.8</v>
      </c>
      <c r="D52">
        <f t="shared" si="1"/>
        <v>-0.52127964393399095</v>
      </c>
    </row>
    <row r="53" spans="1:4" x14ac:dyDescent="0.2">
      <c r="A53">
        <v>8951</v>
      </c>
      <c r="B53">
        <f t="shared" si="0"/>
        <v>2.0666666666666669</v>
      </c>
      <c r="D53">
        <f t="shared" si="1"/>
        <v>-0.58149540290092083</v>
      </c>
    </row>
    <row r="54" spans="1:4" x14ac:dyDescent="0.2">
      <c r="A54">
        <v>9013</v>
      </c>
      <c r="B54">
        <f t="shared" si="0"/>
        <v>1.9333333333333333</v>
      </c>
      <c r="D54">
        <f t="shared" si="1"/>
        <v>-0.59244372271308987</v>
      </c>
    </row>
    <row r="55" spans="1:4" x14ac:dyDescent="0.2">
      <c r="A55">
        <v>9071</v>
      </c>
      <c r="B55">
        <f t="shared" si="0"/>
        <v>4.5333333333333332</v>
      </c>
      <c r="D55">
        <f t="shared" si="1"/>
        <v>-0.37895148637579312</v>
      </c>
    </row>
    <row r="56" spans="1:4" x14ac:dyDescent="0.2">
      <c r="A56">
        <v>9207</v>
      </c>
      <c r="B56">
        <f t="shared" si="0"/>
        <v>2.2000000000000002</v>
      </c>
      <c r="D56">
        <f t="shared" si="1"/>
        <v>-0.57054708308875179</v>
      </c>
    </row>
    <row r="57" spans="1:4" x14ac:dyDescent="0.2">
      <c r="A57">
        <v>9273</v>
      </c>
      <c r="B57">
        <f t="shared" si="0"/>
        <v>2.4333333333333331</v>
      </c>
      <c r="D57">
        <f t="shared" si="1"/>
        <v>-0.55138752341745589</v>
      </c>
    </row>
    <row r="58" spans="1:4" x14ac:dyDescent="0.2">
      <c r="A58">
        <v>9346</v>
      </c>
      <c r="B58">
        <f t="shared" si="0"/>
        <v>6.333333333333333</v>
      </c>
      <c r="D58">
        <f t="shared" si="1"/>
        <v>-0.2311491689115108</v>
      </c>
    </row>
    <row r="59" spans="1:4" x14ac:dyDescent="0.2">
      <c r="A59">
        <v>9536</v>
      </c>
      <c r="B59">
        <f t="shared" si="0"/>
        <v>4.9000000000000004</v>
      </c>
      <c r="D59">
        <f t="shared" si="1"/>
        <v>-0.34884360689232818</v>
      </c>
    </row>
    <row r="60" spans="1:4" x14ac:dyDescent="0.2">
      <c r="A60">
        <v>9683</v>
      </c>
      <c r="B60">
        <f t="shared" si="0"/>
        <v>1.1666666666666667</v>
      </c>
      <c r="D60">
        <f t="shared" si="1"/>
        <v>-0.65539656163306204</v>
      </c>
    </row>
    <row r="61" spans="1:4" x14ac:dyDescent="0.2">
      <c r="A61">
        <v>9718</v>
      </c>
      <c r="B61">
        <f t="shared" si="0"/>
        <v>3.3</v>
      </c>
      <c r="D61">
        <f t="shared" si="1"/>
        <v>-0.48022344463835698</v>
      </c>
    </row>
    <row r="62" spans="1:4" x14ac:dyDescent="0.2">
      <c r="A62">
        <v>9817</v>
      </c>
      <c r="B62">
        <f t="shared" si="0"/>
        <v>2.1333333333333333</v>
      </c>
      <c r="D62">
        <f t="shared" si="1"/>
        <v>-0.57602124299483637</v>
      </c>
    </row>
    <row r="63" spans="1:4" x14ac:dyDescent="0.2">
      <c r="A63">
        <v>9881</v>
      </c>
      <c r="B63">
        <f t="shared" si="0"/>
        <v>2.3333333333333335</v>
      </c>
      <c r="D63">
        <f t="shared" si="1"/>
        <v>-0.55959876327658264</v>
      </c>
    </row>
    <row r="64" spans="1:4" x14ac:dyDescent="0.2">
      <c r="A64">
        <v>9951</v>
      </c>
      <c r="B64">
        <f t="shared" si="0"/>
        <v>1.2333333333333334</v>
      </c>
      <c r="D64">
        <f t="shared" si="1"/>
        <v>-0.64992240172697746</v>
      </c>
    </row>
    <row r="65" spans="1:4" x14ac:dyDescent="0.2">
      <c r="A65">
        <v>9988</v>
      </c>
      <c r="B65">
        <f t="shared" si="0"/>
        <v>2</v>
      </c>
      <c r="D65">
        <f t="shared" si="1"/>
        <v>-0.58696956280700541</v>
      </c>
    </row>
    <row r="66" spans="1:4" x14ac:dyDescent="0.2">
      <c r="A66">
        <v>10048</v>
      </c>
      <c r="B66">
        <f t="shared" si="0"/>
        <v>1.3333333333333333</v>
      </c>
      <c r="D66">
        <f t="shared" ref="D66:D129" si="2">(B66-C$646)/C$647</f>
        <v>-0.64171116186785071</v>
      </c>
    </row>
    <row r="67" spans="1:4" x14ac:dyDescent="0.2">
      <c r="A67">
        <v>10088</v>
      </c>
      <c r="B67">
        <f t="shared" si="0"/>
        <v>1.9333333333333333</v>
      </c>
      <c r="D67">
        <f t="shared" si="2"/>
        <v>-0.59244372271308987</v>
      </c>
    </row>
    <row r="68" spans="1:4" x14ac:dyDescent="0.2">
      <c r="A68">
        <v>10146</v>
      </c>
      <c r="B68">
        <f t="shared" si="0"/>
        <v>1.8666666666666667</v>
      </c>
      <c r="D68">
        <f t="shared" si="2"/>
        <v>-0.59791788261917433</v>
      </c>
    </row>
    <row r="69" spans="1:4" x14ac:dyDescent="0.2">
      <c r="A69">
        <v>10202</v>
      </c>
      <c r="B69">
        <f t="shared" si="0"/>
        <v>2.0333333333333332</v>
      </c>
      <c r="D69">
        <f t="shared" si="2"/>
        <v>-0.58423248285396312</v>
      </c>
    </row>
    <row r="70" spans="1:4" x14ac:dyDescent="0.2">
      <c r="A70">
        <v>10263</v>
      </c>
      <c r="B70">
        <f t="shared" si="0"/>
        <v>2.8333333333333335</v>
      </c>
      <c r="D70">
        <f t="shared" si="2"/>
        <v>-0.51854256398094867</v>
      </c>
    </row>
    <row r="71" spans="1:4" x14ac:dyDescent="0.2">
      <c r="A71">
        <v>10348</v>
      </c>
      <c r="B71">
        <f t="shared" si="0"/>
        <v>3.2666666666666666</v>
      </c>
      <c r="D71">
        <f t="shared" si="2"/>
        <v>-0.48296052459139927</v>
      </c>
    </row>
    <row r="72" spans="1:4" x14ac:dyDescent="0.2">
      <c r="A72">
        <v>10446</v>
      </c>
      <c r="B72">
        <f t="shared" si="0"/>
        <v>1.5333333333333334</v>
      </c>
      <c r="D72">
        <f t="shared" si="2"/>
        <v>-0.6252886821495971</v>
      </c>
    </row>
    <row r="73" spans="1:4" x14ac:dyDescent="0.2">
      <c r="A73">
        <v>10492</v>
      </c>
      <c r="B73">
        <f t="shared" si="0"/>
        <v>2.6666666666666665</v>
      </c>
      <c r="D73">
        <f t="shared" si="2"/>
        <v>-0.5322279637461601</v>
      </c>
    </row>
    <row r="74" spans="1:4" x14ac:dyDescent="0.2">
      <c r="A74">
        <v>10572</v>
      </c>
      <c r="B74">
        <f t="shared" si="0"/>
        <v>1.8</v>
      </c>
      <c r="D74">
        <f t="shared" si="2"/>
        <v>-0.60339204252525902</v>
      </c>
    </row>
    <row r="75" spans="1:4" x14ac:dyDescent="0.2">
      <c r="A75">
        <v>10626</v>
      </c>
      <c r="B75">
        <f t="shared" si="0"/>
        <v>3.5</v>
      </c>
      <c r="D75">
        <f t="shared" si="2"/>
        <v>-0.46380096492010336</v>
      </c>
    </row>
    <row r="76" spans="1:4" x14ac:dyDescent="0.2">
      <c r="A76">
        <v>10731</v>
      </c>
      <c r="B76">
        <f t="shared" si="0"/>
        <v>1.8666666666666667</v>
      </c>
      <c r="D76">
        <f t="shared" si="2"/>
        <v>-0.59791788261917433</v>
      </c>
    </row>
    <row r="77" spans="1:4" x14ac:dyDescent="0.2">
      <c r="A77">
        <v>10787</v>
      </c>
      <c r="B77">
        <f t="shared" si="0"/>
        <v>3.2</v>
      </c>
      <c r="D77">
        <f t="shared" si="2"/>
        <v>-0.48843468449748378</v>
      </c>
    </row>
    <row r="78" spans="1:4" x14ac:dyDescent="0.2">
      <c r="A78">
        <v>10883</v>
      </c>
      <c r="B78">
        <f t="shared" si="0"/>
        <v>26.166666666666668</v>
      </c>
      <c r="D78">
        <f t="shared" si="2"/>
        <v>1.3974134031486374</v>
      </c>
    </row>
    <row r="79" spans="1:4" x14ac:dyDescent="0.2">
      <c r="A79">
        <v>11668</v>
      </c>
      <c r="B79">
        <f t="shared" si="0"/>
        <v>3.3333333333333335</v>
      </c>
      <c r="D79">
        <f t="shared" si="2"/>
        <v>-0.47748636468531469</v>
      </c>
    </row>
    <row r="80" spans="1:4" x14ac:dyDescent="0.2">
      <c r="A80">
        <v>11768</v>
      </c>
      <c r="B80">
        <f t="shared" si="0"/>
        <v>3.4333333333333331</v>
      </c>
      <c r="D80">
        <f t="shared" si="2"/>
        <v>-0.46927512482618788</v>
      </c>
    </row>
    <row r="81" spans="1:4" x14ac:dyDescent="0.2">
      <c r="A81">
        <v>11871</v>
      </c>
      <c r="B81">
        <f t="shared" si="0"/>
        <v>36.56666666666667</v>
      </c>
      <c r="D81">
        <f t="shared" si="2"/>
        <v>2.2513823484978248</v>
      </c>
    </row>
    <row r="82" spans="1:4" x14ac:dyDescent="0.2">
      <c r="A82">
        <v>12968</v>
      </c>
      <c r="B82">
        <f t="shared" si="0"/>
        <v>25.6</v>
      </c>
      <c r="D82">
        <f t="shared" si="2"/>
        <v>1.3508830439469193</v>
      </c>
    </row>
    <row r="83" spans="1:4" x14ac:dyDescent="0.2">
      <c r="A83">
        <v>13736</v>
      </c>
      <c r="B83">
        <f t="shared" si="0"/>
        <v>28.9</v>
      </c>
      <c r="D83">
        <f t="shared" si="2"/>
        <v>1.6218539592981034</v>
      </c>
    </row>
    <row r="84" spans="1:4" x14ac:dyDescent="0.2">
      <c r="A84">
        <v>14603</v>
      </c>
      <c r="B84">
        <f t="shared" si="0"/>
        <v>4.9333333333333336</v>
      </c>
      <c r="D84">
        <f t="shared" si="2"/>
        <v>-0.34610652693928595</v>
      </c>
    </row>
    <row r="85" spans="1:4" x14ac:dyDescent="0.2">
      <c r="A85">
        <v>14751</v>
      </c>
      <c r="B85">
        <f t="shared" si="0"/>
        <v>5.166666666666667</v>
      </c>
      <c r="D85">
        <f t="shared" si="2"/>
        <v>-0.32694696726799005</v>
      </c>
    </row>
    <row r="86" spans="1:4" x14ac:dyDescent="0.2">
      <c r="A86">
        <v>14906</v>
      </c>
      <c r="B86">
        <f t="shared" si="0"/>
        <v>3.1666666666666665</v>
      </c>
      <c r="D86">
        <f t="shared" si="2"/>
        <v>-0.49117176445052607</v>
      </c>
    </row>
    <row r="87" spans="1:4" x14ac:dyDescent="0.2">
      <c r="A87">
        <v>15001</v>
      </c>
      <c r="B87">
        <f t="shared" si="0"/>
        <v>1.2</v>
      </c>
      <c r="D87">
        <f t="shared" si="2"/>
        <v>-0.65265948168001975</v>
      </c>
    </row>
    <row r="88" spans="1:4" x14ac:dyDescent="0.2">
      <c r="A88">
        <v>15037</v>
      </c>
      <c r="B88">
        <f t="shared" si="0"/>
        <v>4</v>
      </c>
      <c r="D88">
        <f t="shared" si="2"/>
        <v>-0.42274476562446939</v>
      </c>
    </row>
    <row r="89" spans="1:4" x14ac:dyDescent="0.2">
      <c r="A89">
        <v>15157</v>
      </c>
      <c r="B89">
        <f t="shared" si="0"/>
        <v>3.3</v>
      </c>
      <c r="D89">
        <f t="shared" si="2"/>
        <v>-0.48022344463835698</v>
      </c>
    </row>
    <row r="90" spans="1:4" x14ac:dyDescent="0.2">
      <c r="A90">
        <v>15256</v>
      </c>
      <c r="B90">
        <f t="shared" si="0"/>
        <v>10</v>
      </c>
      <c r="D90">
        <f t="shared" si="2"/>
        <v>6.9929625923138491E-2</v>
      </c>
    </row>
    <row r="91" spans="1:4" x14ac:dyDescent="0.2">
      <c r="A91">
        <v>15556</v>
      </c>
      <c r="B91">
        <f t="shared" si="0"/>
        <v>1.9</v>
      </c>
      <c r="D91">
        <f t="shared" si="2"/>
        <v>-0.59518080266613216</v>
      </c>
    </row>
    <row r="92" spans="1:4" x14ac:dyDescent="0.2">
      <c r="A92">
        <v>15613</v>
      </c>
      <c r="B92">
        <f t="shared" si="0"/>
        <v>6.5</v>
      </c>
      <c r="D92">
        <f t="shared" si="2"/>
        <v>-0.21746376914629945</v>
      </c>
    </row>
    <row r="93" spans="1:4" x14ac:dyDescent="0.2">
      <c r="A93">
        <v>15808</v>
      </c>
      <c r="B93">
        <f t="shared" si="0"/>
        <v>2.8</v>
      </c>
      <c r="D93">
        <f t="shared" si="2"/>
        <v>-0.52127964393399095</v>
      </c>
    </row>
    <row r="94" spans="1:4" x14ac:dyDescent="0.2">
      <c r="A94">
        <v>15892</v>
      </c>
      <c r="B94">
        <f t="shared" si="0"/>
        <v>7.9666666666666668</v>
      </c>
      <c r="D94">
        <f t="shared" si="2"/>
        <v>-9.7032251212439732E-2</v>
      </c>
    </row>
    <row r="95" spans="1:4" x14ac:dyDescent="0.2">
      <c r="A95">
        <v>16131</v>
      </c>
      <c r="B95">
        <f t="shared" si="0"/>
        <v>3.0666666666666669</v>
      </c>
      <c r="D95">
        <f t="shared" si="2"/>
        <v>-0.49938300430965288</v>
      </c>
    </row>
    <row r="96" spans="1:4" x14ac:dyDescent="0.2">
      <c r="A96">
        <v>16223</v>
      </c>
      <c r="B96">
        <f t="shared" si="0"/>
        <v>7.2666666666666666</v>
      </c>
      <c r="D96">
        <f t="shared" si="2"/>
        <v>-0.15451093022632734</v>
      </c>
    </row>
    <row r="97" spans="1:4" x14ac:dyDescent="0.2">
      <c r="A97">
        <v>16441</v>
      </c>
      <c r="B97">
        <f t="shared" si="0"/>
        <v>3.1666666666666665</v>
      </c>
      <c r="D97">
        <f t="shared" si="2"/>
        <v>-0.49117176445052607</v>
      </c>
    </row>
    <row r="98" spans="1:4" x14ac:dyDescent="0.2">
      <c r="A98">
        <v>16536</v>
      </c>
      <c r="B98">
        <f t="shared" si="0"/>
        <v>2.3333333333333335</v>
      </c>
      <c r="D98">
        <f t="shared" si="2"/>
        <v>-0.55959876327658264</v>
      </c>
    </row>
    <row r="99" spans="1:4" x14ac:dyDescent="0.2">
      <c r="A99">
        <v>16606</v>
      </c>
      <c r="B99">
        <f t="shared" si="0"/>
        <v>9.3333333333333339</v>
      </c>
      <c r="D99">
        <f t="shared" si="2"/>
        <v>1.518802686229322E-2</v>
      </c>
    </row>
    <row r="100" spans="1:4" x14ac:dyDescent="0.2">
      <c r="A100">
        <v>16886</v>
      </c>
      <c r="B100">
        <f t="shared" si="0"/>
        <v>3.6666666666666665</v>
      </c>
      <c r="D100">
        <f t="shared" si="2"/>
        <v>-0.45011556515489209</v>
      </c>
    </row>
    <row r="101" spans="1:4" x14ac:dyDescent="0.2">
      <c r="A101">
        <v>16996</v>
      </c>
      <c r="B101">
        <f t="shared" si="0"/>
        <v>2.5</v>
      </c>
      <c r="D101">
        <f t="shared" si="2"/>
        <v>-0.54591336351137132</v>
      </c>
    </row>
    <row r="102" spans="1:4" x14ac:dyDescent="0.2">
      <c r="A102">
        <v>17071</v>
      </c>
      <c r="B102">
        <f t="shared" si="0"/>
        <v>5.166666666666667</v>
      </c>
      <c r="D102">
        <f t="shared" si="2"/>
        <v>-0.32694696726799005</v>
      </c>
    </row>
    <row r="103" spans="1:4" x14ac:dyDescent="0.2">
      <c r="A103">
        <v>17226</v>
      </c>
      <c r="B103">
        <f t="shared" si="0"/>
        <v>4.5333333333333332</v>
      </c>
      <c r="D103">
        <f t="shared" si="2"/>
        <v>-0.37895148637579312</v>
      </c>
    </row>
    <row r="104" spans="1:4" x14ac:dyDescent="0.2">
      <c r="A104">
        <v>17362</v>
      </c>
      <c r="B104">
        <f t="shared" si="0"/>
        <v>2.4666666666666668</v>
      </c>
      <c r="D104">
        <f t="shared" si="2"/>
        <v>-0.54865044346441361</v>
      </c>
    </row>
    <row r="105" spans="1:4" x14ac:dyDescent="0.2">
      <c r="A105">
        <v>17436</v>
      </c>
      <c r="B105">
        <f t="shared" si="0"/>
        <v>2</v>
      </c>
      <c r="D105">
        <f t="shared" si="2"/>
        <v>-0.58696956280700541</v>
      </c>
    </row>
    <row r="106" spans="1:4" x14ac:dyDescent="0.2">
      <c r="A106">
        <v>17496</v>
      </c>
      <c r="B106">
        <f t="shared" si="0"/>
        <v>2.5333333333333332</v>
      </c>
      <c r="D106">
        <f t="shared" si="2"/>
        <v>-0.54317628355832914</v>
      </c>
    </row>
    <row r="107" spans="1:4" x14ac:dyDescent="0.2">
      <c r="A107">
        <v>17572</v>
      </c>
      <c r="B107">
        <f t="shared" si="0"/>
        <v>4.8</v>
      </c>
      <c r="D107">
        <f t="shared" si="2"/>
        <v>-0.35705484675145505</v>
      </c>
    </row>
    <row r="108" spans="1:4" x14ac:dyDescent="0.2">
      <c r="A108">
        <v>17716</v>
      </c>
      <c r="B108">
        <f t="shared" si="0"/>
        <v>3.9</v>
      </c>
      <c r="D108">
        <f t="shared" si="2"/>
        <v>-0.43095600548359614</v>
      </c>
    </row>
    <row r="109" spans="1:4" x14ac:dyDescent="0.2">
      <c r="A109">
        <v>17833</v>
      </c>
      <c r="B109">
        <f t="shared" si="0"/>
        <v>17.666666666666668</v>
      </c>
      <c r="D109">
        <f t="shared" si="2"/>
        <v>0.69945801512285977</v>
      </c>
    </row>
    <row r="110" spans="1:4" x14ac:dyDescent="0.2">
      <c r="A110">
        <v>18363</v>
      </c>
      <c r="B110">
        <f t="shared" si="0"/>
        <v>3.9333333333333331</v>
      </c>
      <c r="D110">
        <f t="shared" si="2"/>
        <v>-0.42821892553055391</v>
      </c>
    </row>
    <row r="111" spans="1:4" x14ac:dyDescent="0.2">
      <c r="A111">
        <v>18481</v>
      </c>
      <c r="B111">
        <f t="shared" si="0"/>
        <v>7.0333333333333332</v>
      </c>
      <c r="D111">
        <f t="shared" si="2"/>
        <v>-0.17367048989762318</v>
      </c>
    </row>
    <row r="112" spans="1:4" x14ac:dyDescent="0.2">
      <c r="A112">
        <v>18692</v>
      </c>
      <c r="B112">
        <f t="shared" si="0"/>
        <v>5.5</v>
      </c>
      <c r="D112">
        <f t="shared" si="2"/>
        <v>-0.2995761677375674</v>
      </c>
    </row>
    <row r="113" spans="1:4" x14ac:dyDescent="0.2">
      <c r="A113">
        <v>18857</v>
      </c>
      <c r="B113">
        <f t="shared" si="0"/>
        <v>15.133333333333333</v>
      </c>
      <c r="D113">
        <f t="shared" si="2"/>
        <v>0.49143993869164743</v>
      </c>
    </row>
    <row r="114" spans="1:4" x14ac:dyDescent="0.2">
      <c r="A114">
        <v>19311</v>
      </c>
      <c r="B114">
        <f t="shared" si="0"/>
        <v>3.5333333333333332</v>
      </c>
      <c r="D114">
        <f t="shared" si="2"/>
        <v>-0.46106388496706113</v>
      </c>
    </row>
    <row r="115" spans="1:4" x14ac:dyDescent="0.2">
      <c r="A115">
        <v>19417</v>
      </c>
      <c r="B115">
        <f t="shared" si="0"/>
        <v>3.3333333333333335</v>
      </c>
      <c r="D115">
        <f t="shared" si="2"/>
        <v>-0.47748636468531469</v>
      </c>
    </row>
    <row r="116" spans="1:4" x14ac:dyDescent="0.2">
      <c r="A116">
        <v>19517</v>
      </c>
      <c r="B116">
        <f t="shared" si="0"/>
        <v>6.1333333333333337</v>
      </c>
      <c r="D116">
        <f t="shared" si="2"/>
        <v>-0.24757164862976433</v>
      </c>
    </row>
    <row r="117" spans="1:4" x14ac:dyDescent="0.2">
      <c r="A117">
        <v>19701</v>
      </c>
      <c r="B117">
        <f t="shared" si="0"/>
        <v>4.666666666666667</v>
      </c>
      <c r="D117">
        <f t="shared" si="2"/>
        <v>-0.36800316656362403</v>
      </c>
    </row>
    <row r="118" spans="1:4" x14ac:dyDescent="0.2">
      <c r="A118">
        <v>19841</v>
      </c>
      <c r="B118">
        <f t="shared" si="0"/>
        <v>4.333333333333333</v>
      </c>
      <c r="D118">
        <f t="shared" si="2"/>
        <v>-0.39537396609404674</v>
      </c>
    </row>
    <row r="119" spans="1:4" x14ac:dyDescent="0.2">
      <c r="A119">
        <v>19971</v>
      </c>
      <c r="B119">
        <f t="shared" si="0"/>
        <v>3.3333333333333335</v>
      </c>
      <c r="D119">
        <f t="shared" si="2"/>
        <v>-0.47748636468531469</v>
      </c>
    </row>
    <row r="120" spans="1:4" x14ac:dyDescent="0.2">
      <c r="A120">
        <v>20071</v>
      </c>
      <c r="B120">
        <f t="shared" si="0"/>
        <v>12.333333333333334</v>
      </c>
      <c r="D120">
        <f t="shared" si="2"/>
        <v>0.26152522263609718</v>
      </c>
    </row>
    <row r="121" spans="1:4" x14ac:dyDescent="0.2">
      <c r="A121">
        <v>20441</v>
      </c>
      <c r="B121">
        <f t="shared" si="0"/>
        <v>79.233333333333334</v>
      </c>
      <c r="D121">
        <f t="shared" si="2"/>
        <v>5.7548446883919251</v>
      </c>
    </row>
    <row r="122" spans="1:4" x14ac:dyDescent="0.2">
      <c r="A122">
        <v>22818</v>
      </c>
      <c r="B122">
        <f t="shared" si="0"/>
        <v>2.4333333333333331</v>
      </c>
      <c r="D122">
        <f t="shared" si="2"/>
        <v>-0.55138752341745589</v>
      </c>
    </row>
    <row r="123" spans="1:4" x14ac:dyDescent="0.2">
      <c r="A123">
        <v>22891</v>
      </c>
      <c r="B123">
        <f t="shared" si="0"/>
        <v>4.833333333333333</v>
      </c>
      <c r="D123">
        <f t="shared" si="2"/>
        <v>-0.35431776679841276</v>
      </c>
    </row>
    <row r="124" spans="1:4" x14ac:dyDescent="0.2">
      <c r="A124">
        <v>23036</v>
      </c>
      <c r="B124">
        <f t="shared" si="0"/>
        <v>9.1999999999999993</v>
      </c>
      <c r="D124">
        <f t="shared" si="2"/>
        <v>4.2397070501240487E-3</v>
      </c>
    </row>
    <row r="125" spans="1:4" x14ac:dyDescent="0.2">
      <c r="A125">
        <v>23312</v>
      </c>
      <c r="B125">
        <f t="shared" si="0"/>
        <v>5.9666666666666668</v>
      </c>
      <c r="D125">
        <f t="shared" si="2"/>
        <v>-0.26125704839497571</v>
      </c>
    </row>
    <row r="126" spans="1:4" x14ac:dyDescent="0.2">
      <c r="A126">
        <v>23491</v>
      </c>
      <c r="B126">
        <f t="shared" si="0"/>
        <v>16</v>
      </c>
      <c r="D126">
        <f t="shared" si="2"/>
        <v>0.5626040174707464</v>
      </c>
    </row>
    <row r="127" spans="1:4" x14ac:dyDescent="0.2">
      <c r="A127">
        <v>23971</v>
      </c>
      <c r="B127">
        <f t="shared" si="0"/>
        <v>16</v>
      </c>
      <c r="D127">
        <f t="shared" si="2"/>
        <v>0.5626040174707464</v>
      </c>
    </row>
    <row r="128" spans="1:4" x14ac:dyDescent="0.2">
      <c r="A128">
        <v>24451</v>
      </c>
      <c r="B128">
        <f t="shared" si="0"/>
        <v>30.9</v>
      </c>
      <c r="D128">
        <f t="shared" si="2"/>
        <v>1.7860787564806393</v>
      </c>
    </row>
    <row r="129" spans="1:4" x14ac:dyDescent="0.2">
      <c r="A129">
        <v>25378</v>
      </c>
      <c r="B129">
        <f t="shared" si="0"/>
        <v>10.8</v>
      </c>
      <c r="D129">
        <f t="shared" si="2"/>
        <v>0.13561954479615293</v>
      </c>
    </row>
    <row r="130" spans="1:4" x14ac:dyDescent="0.2">
      <c r="A130">
        <v>25702</v>
      </c>
      <c r="B130">
        <f t="shared" si="0"/>
        <v>136.4</v>
      </c>
      <c r="D130">
        <f t="shared" ref="D130:D193" si="3">(B130-C$646)/C$647</f>
        <v>10.448936807859411</v>
      </c>
    </row>
    <row r="131" spans="1:4" x14ac:dyDescent="0.2">
      <c r="A131">
        <v>29794</v>
      </c>
      <c r="B131">
        <f t="shared" si="0"/>
        <v>44.2</v>
      </c>
      <c r="D131">
        <f t="shared" si="3"/>
        <v>2.8781736577445036</v>
      </c>
    </row>
    <row r="132" spans="1:4" x14ac:dyDescent="0.2">
      <c r="A132">
        <v>31120</v>
      </c>
      <c r="B132">
        <f t="shared" si="0"/>
        <v>46.266666666666666</v>
      </c>
      <c r="D132">
        <f t="shared" si="3"/>
        <v>3.0478726148331239</v>
      </c>
    </row>
    <row r="133" spans="1:4" x14ac:dyDescent="0.2">
      <c r="A133">
        <v>32508</v>
      </c>
      <c r="B133">
        <f t="shared" si="0"/>
        <v>5.0666666666666664</v>
      </c>
      <c r="D133">
        <f t="shared" si="3"/>
        <v>-0.33515820712711691</v>
      </c>
    </row>
    <row r="134" spans="1:4" x14ac:dyDescent="0.2">
      <c r="A134">
        <v>32660</v>
      </c>
      <c r="B134">
        <f t="shared" si="0"/>
        <v>4.0999999999999996</v>
      </c>
      <c r="D134">
        <f t="shared" si="3"/>
        <v>-0.41453352576534264</v>
      </c>
    </row>
    <row r="135" spans="1:4" x14ac:dyDescent="0.2">
      <c r="A135">
        <v>32783</v>
      </c>
      <c r="B135">
        <f t="shared" si="0"/>
        <v>14.433333333333334</v>
      </c>
      <c r="D135">
        <f t="shared" si="3"/>
        <v>0.43396125967775989</v>
      </c>
    </row>
    <row r="136" spans="1:4" x14ac:dyDescent="0.2">
      <c r="A136">
        <v>33216</v>
      </c>
      <c r="B136">
        <f t="shared" si="0"/>
        <v>23.933333333333334</v>
      </c>
      <c r="C136" t="s">
        <v>1</v>
      </c>
      <c r="D136">
        <f t="shared" si="3"/>
        <v>1.2140290462948058</v>
      </c>
    </row>
    <row r="137" spans="1:4" x14ac:dyDescent="0.2">
      <c r="A137">
        <v>33934</v>
      </c>
      <c r="B137">
        <f t="shared" si="0"/>
        <v>19.466666666666665</v>
      </c>
      <c r="C137" t="s">
        <v>1</v>
      </c>
      <c r="D137">
        <f t="shared" si="3"/>
        <v>0.84726033258714195</v>
      </c>
    </row>
    <row r="138" spans="1:4" x14ac:dyDescent="0.2">
      <c r="A138">
        <v>34518</v>
      </c>
      <c r="B138">
        <f t="shared" si="0"/>
        <v>49.06666666666667</v>
      </c>
      <c r="D138">
        <f t="shared" si="3"/>
        <v>3.2777873308886747</v>
      </c>
    </row>
    <row r="139" spans="1:4" x14ac:dyDescent="0.2">
      <c r="A139">
        <v>35990</v>
      </c>
      <c r="B139">
        <f t="shared" si="0"/>
        <v>10</v>
      </c>
      <c r="D139">
        <f t="shared" si="3"/>
        <v>6.9929625923138491E-2</v>
      </c>
    </row>
    <row r="140" spans="1:4" x14ac:dyDescent="0.2">
      <c r="A140">
        <v>36290</v>
      </c>
      <c r="B140">
        <f t="shared" si="0"/>
        <v>10.266666666666667</v>
      </c>
      <c r="D140">
        <f t="shared" si="3"/>
        <v>9.1826265547476693E-2</v>
      </c>
    </row>
    <row r="141" spans="1:4" x14ac:dyDescent="0.2">
      <c r="A141">
        <v>36598</v>
      </c>
      <c r="B141">
        <f t="shared" si="0"/>
        <v>4.666666666666667</v>
      </c>
      <c r="D141">
        <f t="shared" si="3"/>
        <v>-0.36800316656362403</v>
      </c>
    </row>
    <row r="142" spans="1:4" x14ac:dyDescent="0.2">
      <c r="A142">
        <v>36738</v>
      </c>
      <c r="B142">
        <f t="shared" si="0"/>
        <v>2.0333333333333332</v>
      </c>
      <c r="D142">
        <f t="shared" si="3"/>
        <v>-0.58423248285396312</v>
      </c>
    </row>
    <row r="143" spans="1:4" x14ac:dyDescent="0.2">
      <c r="A143">
        <v>36799</v>
      </c>
      <c r="B143">
        <f t="shared" si="0"/>
        <v>1.3333333333333333</v>
      </c>
      <c r="D143">
        <f t="shared" si="3"/>
        <v>-0.64171116186785071</v>
      </c>
    </row>
    <row r="144" spans="1:4" x14ac:dyDescent="0.2">
      <c r="A144">
        <v>36839</v>
      </c>
      <c r="B144">
        <f t="shared" si="0"/>
        <v>1.2</v>
      </c>
      <c r="D144">
        <f t="shared" si="3"/>
        <v>-0.65265948168001975</v>
      </c>
    </row>
    <row r="145" spans="1:4" x14ac:dyDescent="0.2">
      <c r="A145">
        <v>36875</v>
      </c>
      <c r="B145">
        <f t="shared" si="0"/>
        <v>2.1</v>
      </c>
      <c r="D145">
        <f t="shared" si="3"/>
        <v>-0.57875832294787855</v>
      </c>
    </row>
    <row r="146" spans="1:4" x14ac:dyDescent="0.2">
      <c r="A146">
        <v>36938</v>
      </c>
      <c r="B146">
        <f t="shared" si="0"/>
        <v>1.0666666666666667</v>
      </c>
      <c r="D146">
        <f t="shared" si="3"/>
        <v>-0.66360780149218879</v>
      </c>
    </row>
    <row r="147" spans="1:4" x14ac:dyDescent="0.2">
      <c r="A147">
        <v>36970</v>
      </c>
      <c r="B147">
        <f t="shared" si="0"/>
        <v>5.3</v>
      </c>
      <c r="D147">
        <f t="shared" si="3"/>
        <v>-0.31599864745582101</v>
      </c>
    </row>
    <row r="148" spans="1:4" x14ac:dyDescent="0.2">
      <c r="A148">
        <v>37129</v>
      </c>
      <c r="B148">
        <f t="shared" si="0"/>
        <v>45.466666666666669</v>
      </c>
      <c r="D148">
        <f t="shared" si="3"/>
        <v>2.9821826959601099</v>
      </c>
    </row>
    <row r="149" spans="1:4" x14ac:dyDescent="0.2">
      <c r="A149">
        <v>38493</v>
      </c>
      <c r="B149">
        <f t="shared" si="0"/>
        <v>4.3666666666666663</v>
      </c>
      <c r="D149">
        <f t="shared" si="3"/>
        <v>-0.3926368861410045</v>
      </c>
    </row>
    <row r="150" spans="1:4" x14ac:dyDescent="0.2">
      <c r="A150">
        <v>38624</v>
      </c>
      <c r="B150">
        <f t="shared" si="0"/>
        <v>2</v>
      </c>
      <c r="D150">
        <f t="shared" si="3"/>
        <v>-0.58696956280700541</v>
      </c>
    </row>
    <row r="151" spans="1:4" x14ac:dyDescent="0.2">
      <c r="A151">
        <v>38684</v>
      </c>
      <c r="B151">
        <f t="shared" si="0"/>
        <v>2.2000000000000002</v>
      </c>
      <c r="D151">
        <f t="shared" si="3"/>
        <v>-0.57054708308875179</v>
      </c>
    </row>
    <row r="152" spans="1:4" x14ac:dyDescent="0.2">
      <c r="A152">
        <v>38750</v>
      </c>
      <c r="B152">
        <f t="shared" si="0"/>
        <v>4.5</v>
      </c>
      <c r="D152">
        <f t="shared" si="3"/>
        <v>-0.38168856632883541</v>
      </c>
    </row>
    <row r="153" spans="1:4" x14ac:dyDescent="0.2">
      <c r="A153">
        <v>38885</v>
      </c>
      <c r="B153">
        <f t="shared" si="0"/>
        <v>2.1666666666666665</v>
      </c>
      <c r="D153">
        <f t="shared" si="3"/>
        <v>-0.57328416304179408</v>
      </c>
    </row>
    <row r="154" spans="1:4" x14ac:dyDescent="0.2">
      <c r="A154">
        <v>38950</v>
      </c>
      <c r="B154">
        <f t="shared" si="0"/>
        <v>11.433333333333334</v>
      </c>
      <c r="D154">
        <f t="shared" si="3"/>
        <v>0.18762406390395595</v>
      </c>
    </row>
    <row r="155" spans="1:4" x14ac:dyDescent="0.2">
      <c r="A155">
        <v>39293</v>
      </c>
      <c r="B155">
        <f t="shared" si="0"/>
        <v>3.7333333333333334</v>
      </c>
      <c r="D155">
        <f t="shared" si="3"/>
        <v>-0.44464140524880752</v>
      </c>
    </row>
    <row r="156" spans="1:4" x14ac:dyDescent="0.2">
      <c r="A156">
        <v>39405</v>
      </c>
      <c r="B156">
        <f t="shared" si="0"/>
        <v>8.6</v>
      </c>
      <c r="D156">
        <f t="shared" si="3"/>
        <v>-4.502773210463671E-2</v>
      </c>
    </row>
    <row r="157" spans="1:4" x14ac:dyDescent="0.2">
      <c r="A157">
        <v>39663</v>
      </c>
      <c r="B157">
        <f t="shared" si="0"/>
        <v>2.3333333333333335</v>
      </c>
      <c r="D157">
        <f t="shared" si="3"/>
        <v>-0.55959876327658264</v>
      </c>
    </row>
    <row r="158" spans="1:4" x14ac:dyDescent="0.2">
      <c r="A158">
        <v>39733</v>
      </c>
      <c r="B158">
        <f t="shared" si="0"/>
        <v>2.3666666666666667</v>
      </c>
      <c r="D158">
        <f t="shared" si="3"/>
        <v>-0.55686168332354036</v>
      </c>
    </row>
    <row r="159" spans="1:4" x14ac:dyDescent="0.2">
      <c r="A159">
        <v>39804</v>
      </c>
      <c r="B159">
        <f t="shared" si="0"/>
        <v>3.1333333333333333</v>
      </c>
      <c r="D159">
        <f t="shared" si="3"/>
        <v>-0.49390884440356836</v>
      </c>
    </row>
    <row r="160" spans="1:4" x14ac:dyDescent="0.2">
      <c r="A160">
        <v>39898</v>
      </c>
      <c r="B160">
        <f t="shared" si="0"/>
        <v>13</v>
      </c>
      <c r="D160">
        <f t="shared" si="3"/>
        <v>0.31626682169694242</v>
      </c>
    </row>
    <row r="161" spans="1:4" x14ac:dyDescent="0.2">
      <c r="A161">
        <v>40288</v>
      </c>
      <c r="B161">
        <f t="shared" si="0"/>
        <v>3.4</v>
      </c>
      <c r="D161">
        <f t="shared" si="3"/>
        <v>-0.47201220477923017</v>
      </c>
    </row>
    <row r="162" spans="1:4" x14ac:dyDescent="0.2">
      <c r="A162">
        <v>40390</v>
      </c>
      <c r="B162">
        <f t="shared" si="0"/>
        <v>3.4333333333333331</v>
      </c>
      <c r="D162">
        <f t="shared" si="3"/>
        <v>-0.46927512482618788</v>
      </c>
    </row>
    <row r="163" spans="1:4" x14ac:dyDescent="0.2">
      <c r="A163">
        <v>40493</v>
      </c>
      <c r="B163">
        <f t="shared" si="0"/>
        <v>2.3666666666666667</v>
      </c>
      <c r="D163">
        <f t="shared" si="3"/>
        <v>-0.55686168332354036</v>
      </c>
    </row>
    <row r="164" spans="1:4" x14ac:dyDescent="0.2">
      <c r="A164">
        <v>40564</v>
      </c>
      <c r="B164">
        <f t="shared" si="0"/>
        <v>3.6666666666666665</v>
      </c>
      <c r="D164">
        <f t="shared" si="3"/>
        <v>-0.45011556515489209</v>
      </c>
    </row>
    <row r="165" spans="1:4" x14ac:dyDescent="0.2">
      <c r="A165">
        <v>40674</v>
      </c>
      <c r="B165">
        <f t="shared" si="0"/>
        <v>0.8</v>
      </c>
      <c r="D165">
        <f t="shared" si="3"/>
        <v>-0.68550444111652686</v>
      </c>
    </row>
    <row r="166" spans="1:4" x14ac:dyDescent="0.2">
      <c r="A166">
        <v>40698</v>
      </c>
      <c r="B166">
        <f t="shared" si="0"/>
        <v>28.666666666666668</v>
      </c>
      <c r="D166">
        <f t="shared" si="3"/>
        <v>1.6026943996268075</v>
      </c>
    </row>
    <row r="167" spans="1:4" x14ac:dyDescent="0.2">
      <c r="A167">
        <v>41558</v>
      </c>
      <c r="B167">
        <f t="shared" si="0"/>
        <v>31.1</v>
      </c>
      <c r="D167">
        <f t="shared" si="3"/>
        <v>1.8025012361988932</v>
      </c>
    </row>
    <row r="168" spans="1:4" x14ac:dyDescent="0.2">
      <c r="A168">
        <v>42491</v>
      </c>
      <c r="B168">
        <f t="shared" si="0"/>
        <v>6.333333333333333</v>
      </c>
      <c r="D168">
        <f t="shared" si="3"/>
        <v>-0.2311491689115108</v>
      </c>
    </row>
    <row r="169" spans="1:4" x14ac:dyDescent="0.2">
      <c r="A169">
        <v>42681</v>
      </c>
      <c r="B169">
        <f t="shared" si="0"/>
        <v>6.4</v>
      </c>
      <c r="D169">
        <f t="shared" si="3"/>
        <v>-0.2256750090054262</v>
      </c>
    </row>
    <row r="170" spans="1:4" x14ac:dyDescent="0.2">
      <c r="A170">
        <v>42873</v>
      </c>
      <c r="B170">
        <f t="shared" si="0"/>
        <v>5</v>
      </c>
      <c r="D170">
        <f t="shared" si="3"/>
        <v>-0.34063236703320143</v>
      </c>
    </row>
    <row r="171" spans="1:4" x14ac:dyDescent="0.2">
      <c r="A171">
        <v>43023</v>
      </c>
      <c r="B171">
        <f t="shared" si="0"/>
        <v>5.6</v>
      </c>
      <c r="D171">
        <f t="shared" si="3"/>
        <v>-0.29136492787844065</v>
      </c>
    </row>
    <row r="172" spans="1:4" x14ac:dyDescent="0.2">
      <c r="A172">
        <v>43191</v>
      </c>
      <c r="B172">
        <f t="shared" si="0"/>
        <v>14.9</v>
      </c>
      <c r="D172">
        <f t="shared" si="3"/>
        <v>0.47228037902035164</v>
      </c>
    </row>
    <row r="173" spans="1:4" x14ac:dyDescent="0.2">
      <c r="A173">
        <v>43638</v>
      </c>
      <c r="B173">
        <f t="shared" si="0"/>
        <v>6.666666666666667</v>
      </c>
      <c r="D173">
        <f t="shared" si="3"/>
        <v>-0.20377836938108809</v>
      </c>
    </row>
    <row r="174" spans="1:4" x14ac:dyDescent="0.2">
      <c r="A174">
        <v>43838</v>
      </c>
      <c r="B174">
        <f t="shared" si="0"/>
        <v>3.3333333333333335</v>
      </c>
      <c r="D174">
        <f t="shared" si="3"/>
        <v>-0.47748636468531469</v>
      </c>
    </row>
    <row r="175" spans="1:4" x14ac:dyDescent="0.2">
      <c r="A175">
        <v>43938</v>
      </c>
      <c r="B175">
        <f t="shared" si="0"/>
        <v>3.2333333333333334</v>
      </c>
      <c r="D175">
        <f t="shared" si="3"/>
        <v>-0.4856976045444415</v>
      </c>
    </row>
    <row r="176" spans="1:4" x14ac:dyDescent="0.2">
      <c r="A176">
        <v>44035</v>
      </c>
      <c r="B176">
        <f t="shared" si="0"/>
        <v>3.0333333333333332</v>
      </c>
      <c r="D176">
        <f t="shared" si="3"/>
        <v>-0.50212008426269517</v>
      </c>
    </row>
    <row r="177" spans="1:4" x14ac:dyDescent="0.2">
      <c r="A177">
        <v>44126</v>
      </c>
      <c r="B177">
        <f t="shared" si="0"/>
        <v>16.633333333333333</v>
      </c>
      <c r="D177">
        <f t="shared" si="3"/>
        <v>0.61460853657854941</v>
      </c>
    </row>
    <row r="178" spans="1:4" x14ac:dyDescent="0.2">
      <c r="A178">
        <v>44625</v>
      </c>
      <c r="B178">
        <f t="shared" si="0"/>
        <v>50.93333333333333</v>
      </c>
      <c r="D178">
        <f t="shared" si="3"/>
        <v>3.431063808259041</v>
      </c>
    </row>
    <row r="179" spans="1:4" x14ac:dyDescent="0.2">
      <c r="A179">
        <v>46153</v>
      </c>
      <c r="B179">
        <f t="shared" si="0"/>
        <v>2.6</v>
      </c>
      <c r="D179">
        <f t="shared" si="3"/>
        <v>-0.53770212365224457</v>
      </c>
    </row>
    <row r="180" spans="1:4" x14ac:dyDescent="0.2">
      <c r="A180">
        <v>46231</v>
      </c>
      <c r="B180">
        <f t="shared" si="0"/>
        <v>2</v>
      </c>
      <c r="D180">
        <f t="shared" si="3"/>
        <v>-0.58696956280700541</v>
      </c>
    </row>
    <row r="181" spans="1:4" x14ac:dyDescent="0.2">
      <c r="A181">
        <v>46291</v>
      </c>
      <c r="B181">
        <f t="shared" si="0"/>
        <v>3</v>
      </c>
      <c r="D181">
        <f t="shared" si="3"/>
        <v>-0.50485716421573734</v>
      </c>
    </row>
    <row r="182" spans="1:4" x14ac:dyDescent="0.2">
      <c r="A182">
        <v>46381</v>
      </c>
      <c r="B182">
        <f t="shared" si="0"/>
        <v>3.1666666666666665</v>
      </c>
      <c r="D182">
        <f t="shared" si="3"/>
        <v>-0.49117176445052607</v>
      </c>
    </row>
    <row r="183" spans="1:4" x14ac:dyDescent="0.2">
      <c r="A183">
        <v>46476</v>
      </c>
      <c r="B183">
        <f t="shared" si="0"/>
        <v>6.5666666666666664</v>
      </c>
      <c r="D183">
        <f t="shared" si="3"/>
        <v>-0.21198960924021493</v>
      </c>
    </row>
    <row r="184" spans="1:4" x14ac:dyDescent="0.2">
      <c r="A184">
        <v>46673</v>
      </c>
      <c r="B184">
        <f t="shared" si="0"/>
        <v>1.1666666666666667</v>
      </c>
      <c r="D184">
        <f t="shared" si="3"/>
        <v>-0.65539656163306204</v>
      </c>
    </row>
    <row r="185" spans="1:4" x14ac:dyDescent="0.2">
      <c r="A185">
        <v>46708</v>
      </c>
      <c r="B185">
        <f t="shared" si="0"/>
        <v>2.8333333333333335</v>
      </c>
      <c r="D185">
        <f t="shared" si="3"/>
        <v>-0.51854256398094867</v>
      </c>
    </row>
    <row r="186" spans="1:4" x14ac:dyDescent="0.2">
      <c r="A186">
        <v>46793</v>
      </c>
      <c r="B186">
        <f t="shared" si="0"/>
        <v>3.4333333333333331</v>
      </c>
      <c r="D186">
        <f t="shared" si="3"/>
        <v>-0.46927512482618788</v>
      </c>
    </row>
    <row r="187" spans="1:4" x14ac:dyDescent="0.2">
      <c r="A187">
        <v>46896</v>
      </c>
      <c r="B187">
        <f t="shared" si="0"/>
        <v>2.6333333333333333</v>
      </c>
      <c r="D187">
        <f t="shared" si="3"/>
        <v>-0.53496504369920239</v>
      </c>
    </row>
    <row r="188" spans="1:4" x14ac:dyDescent="0.2">
      <c r="A188">
        <v>46975</v>
      </c>
      <c r="B188">
        <f t="shared" si="0"/>
        <v>4.4333333333333336</v>
      </c>
      <c r="D188">
        <f t="shared" si="3"/>
        <v>-0.38716272623491993</v>
      </c>
    </row>
    <row r="189" spans="1:4" x14ac:dyDescent="0.2">
      <c r="A189">
        <v>47108</v>
      </c>
      <c r="B189">
        <f t="shared" si="0"/>
        <v>1.9333333333333333</v>
      </c>
      <c r="D189">
        <f t="shared" si="3"/>
        <v>-0.59244372271308987</v>
      </c>
    </row>
    <row r="190" spans="1:4" x14ac:dyDescent="0.2">
      <c r="A190">
        <v>47166</v>
      </c>
      <c r="B190">
        <f t="shared" si="0"/>
        <v>8.0666666666666664</v>
      </c>
      <c r="D190">
        <f t="shared" si="3"/>
        <v>-8.8821011353312954E-2</v>
      </c>
    </row>
    <row r="191" spans="1:4" x14ac:dyDescent="0.2">
      <c r="A191">
        <v>47408</v>
      </c>
      <c r="B191">
        <f t="shared" si="0"/>
        <v>7.166666666666667</v>
      </c>
      <c r="D191">
        <f t="shared" si="3"/>
        <v>-0.16272217008545409</v>
      </c>
    </row>
    <row r="192" spans="1:4" x14ac:dyDescent="0.2">
      <c r="A192">
        <v>47623</v>
      </c>
      <c r="B192">
        <f t="shared" si="0"/>
        <v>10.166666666666666</v>
      </c>
      <c r="D192">
        <f t="shared" si="3"/>
        <v>8.3615025688349776E-2</v>
      </c>
    </row>
    <row r="193" spans="1:4" x14ac:dyDescent="0.2">
      <c r="A193">
        <v>47928</v>
      </c>
      <c r="B193">
        <f t="shared" si="0"/>
        <v>17.333333333333332</v>
      </c>
      <c r="D193">
        <f t="shared" si="3"/>
        <v>0.67208721559243689</v>
      </c>
    </row>
    <row r="194" spans="1:4" x14ac:dyDescent="0.2">
      <c r="A194">
        <v>48448</v>
      </c>
      <c r="B194">
        <f t="shared" si="0"/>
        <v>6.4333333333333336</v>
      </c>
      <c r="D194">
        <f t="shared" ref="D194:D257" si="4">(B194-C$646)/C$647</f>
        <v>-0.22293792905238397</v>
      </c>
    </row>
    <row r="195" spans="1:4" x14ac:dyDescent="0.2">
      <c r="A195">
        <v>48641</v>
      </c>
      <c r="B195">
        <f t="shared" si="0"/>
        <v>18.899999999999999</v>
      </c>
      <c r="D195">
        <f t="shared" si="4"/>
        <v>0.8007299733854234</v>
      </c>
    </row>
    <row r="196" spans="1:4" x14ac:dyDescent="0.2">
      <c r="A196">
        <v>49208</v>
      </c>
      <c r="B196">
        <f t="shared" si="0"/>
        <v>33.9</v>
      </c>
      <c r="D196">
        <f t="shared" si="4"/>
        <v>2.0324159522544432</v>
      </c>
    </row>
    <row r="197" spans="1:4" x14ac:dyDescent="0.2">
      <c r="A197">
        <v>50225</v>
      </c>
      <c r="B197">
        <f t="shared" si="0"/>
        <v>14.266666666666667</v>
      </c>
      <c r="D197">
        <f t="shared" si="4"/>
        <v>0.42027585991254862</v>
      </c>
    </row>
    <row r="198" spans="1:4" x14ac:dyDescent="0.2">
      <c r="A198">
        <v>50653</v>
      </c>
      <c r="B198">
        <f t="shared" si="0"/>
        <v>9.4</v>
      </c>
      <c r="D198">
        <f t="shared" si="4"/>
        <v>2.0662186768377732E-2</v>
      </c>
    </row>
    <row r="199" spans="1:4" x14ac:dyDescent="0.2">
      <c r="A199">
        <v>50935</v>
      </c>
      <c r="B199">
        <f t="shared" si="0"/>
        <v>13.033333333333333</v>
      </c>
      <c r="D199">
        <f t="shared" si="4"/>
        <v>0.31900390164998471</v>
      </c>
    </row>
    <row r="200" spans="1:4" x14ac:dyDescent="0.2">
      <c r="A200">
        <v>51326</v>
      </c>
      <c r="B200">
        <f t="shared" si="0"/>
        <v>4</v>
      </c>
      <c r="D200">
        <f t="shared" si="4"/>
        <v>-0.42274476562446939</v>
      </c>
    </row>
    <row r="201" spans="1:4" x14ac:dyDescent="0.2">
      <c r="A201">
        <v>51446</v>
      </c>
      <c r="B201">
        <f t="shared" si="0"/>
        <v>6.9</v>
      </c>
      <c r="D201">
        <f t="shared" si="4"/>
        <v>-0.18461880970979222</v>
      </c>
    </row>
    <row r="202" spans="1:4" x14ac:dyDescent="0.2">
      <c r="A202">
        <v>51653</v>
      </c>
      <c r="B202">
        <f t="shared" si="0"/>
        <v>3.1666666666666665</v>
      </c>
      <c r="D202">
        <f t="shared" si="4"/>
        <v>-0.49117176445052607</v>
      </c>
    </row>
    <row r="203" spans="1:4" x14ac:dyDescent="0.2">
      <c r="A203">
        <v>51748</v>
      </c>
      <c r="B203">
        <f t="shared" si="0"/>
        <v>32.06666666666667</v>
      </c>
      <c r="D203">
        <f t="shared" si="4"/>
        <v>1.881876554837119</v>
      </c>
    </row>
    <row r="204" spans="1:4" x14ac:dyDescent="0.2">
      <c r="A204">
        <v>52710</v>
      </c>
      <c r="B204">
        <f t="shared" si="0"/>
        <v>42.166666666666664</v>
      </c>
      <c r="D204">
        <f t="shared" si="4"/>
        <v>2.7112117806089251</v>
      </c>
    </row>
    <row r="205" spans="1:4" x14ac:dyDescent="0.2">
      <c r="A205">
        <v>53975</v>
      </c>
      <c r="B205">
        <f t="shared" si="0"/>
        <v>4.833333333333333</v>
      </c>
      <c r="D205">
        <f t="shared" si="4"/>
        <v>-0.35431776679841276</v>
      </c>
    </row>
    <row r="206" spans="1:4" x14ac:dyDescent="0.2">
      <c r="A206">
        <v>54120</v>
      </c>
      <c r="B206">
        <f t="shared" si="0"/>
        <v>2</v>
      </c>
      <c r="D206">
        <f t="shared" si="4"/>
        <v>-0.58696956280700541</v>
      </c>
    </row>
    <row r="207" spans="1:4" x14ac:dyDescent="0.2">
      <c r="A207">
        <v>54180</v>
      </c>
      <c r="B207">
        <f t="shared" si="0"/>
        <v>4.833333333333333</v>
      </c>
      <c r="D207">
        <f t="shared" si="4"/>
        <v>-0.35431776679841276</v>
      </c>
    </row>
    <row r="208" spans="1:4" x14ac:dyDescent="0.2">
      <c r="A208">
        <v>54325</v>
      </c>
      <c r="B208">
        <f t="shared" si="0"/>
        <v>2.8666666666666667</v>
      </c>
      <c r="D208">
        <f t="shared" si="4"/>
        <v>-0.51580548402790638</v>
      </c>
    </row>
    <row r="209" spans="1:4" x14ac:dyDescent="0.2">
      <c r="A209">
        <v>54411</v>
      </c>
      <c r="B209">
        <f t="shared" si="0"/>
        <v>1.8666666666666667</v>
      </c>
      <c r="D209">
        <f t="shared" si="4"/>
        <v>-0.59791788261917433</v>
      </c>
    </row>
    <row r="210" spans="1:4" x14ac:dyDescent="0.2">
      <c r="A210">
        <v>54467</v>
      </c>
      <c r="B210">
        <f t="shared" si="0"/>
        <v>3.4333333333333331</v>
      </c>
      <c r="D210">
        <f t="shared" si="4"/>
        <v>-0.46927512482618788</v>
      </c>
    </row>
    <row r="211" spans="1:4" x14ac:dyDescent="0.2">
      <c r="A211">
        <v>54570</v>
      </c>
      <c r="B211">
        <f t="shared" si="0"/>
        <v>11.5</v>
      </c>
      <c r="D211">
        <f t="shared" si="4"/>
        <v>0.19309822381004046</v>
      </c>
    </row>
    <row r="212" spans="1:4" x14ac:dyDescent="0.2">
      <c r="A212">
        <v>54915</v>
      </c>
      <c r="B212">
        <f t="shared" si="0"/>
        <v>3.1666666666666665</v>
      </c>
      <c r="D212">
        <f t="shared" si="4"/>
        <v>-0.49117176445052607</v>
      </c>
    </row>
    <row r="213" spans="1:4" x14ac:dyDescent="0.2">
      <c r="A213">
        <v>55010</v>
      </c>
      <c r="B213">
        <f t="shared" si="0"/>
        <v>3.5666666666666669</v>
      </c>
      <c r="D213">
        <f t="shared" si="4"/>
        <v>-0.45832680501401885</v>
      </c>
    </row>
    <row r="214" spans="1:4" x14ac:dyDescent="0.2">
      <c r="A214">
        <v>55117</v>
      </c>
      <c r="B214">
        <f t="shared" si="0"/>
        <v>12.433333333333334</v>
      </c>
      <c r="D214">
        <f t="shared" si="4"/>
        <v>0.26973646249522393</v>
      </c>
    </row>
    <row r="215" spans="1:4" x14ac:dyDescent="0.2">
      <c r="A215">
        <v>55490</v>
      </c>
      <c r="B215">
        <f t="shared" si="0"/>
        <v>2.0666666666666669</v>
      </c>
      <c r="D215">
        <f t="shared" si="4"/>
        <v>-0.58149540290092083</v>
      </c>
    </row>
    <row r="216" spans="1:4" x14ac:dyDescent="0.2">
      <c r="A216">
        <v>55552</v>
      </c>
      <c r="B216">
        <f t="shared" si="0"/>
        <v>6</v>
      </c>
      <c r="D216">
        <f t="shared" si="4"/>
        <v>-0.25851996844193342</v>
      </c>
    </row>
    <row r="217" spans="1:4" x14ac:dyDescent="0.2">
      <c r="A217">
        <v>55732</v>
      </c>
      <c r="B217">
        <f t="shared" si="0"/>
        <v>2.2999999999999998</v>
      </c>
      <c r="D217">
        <f t="shared" si="4"/>
        <v>-0.56233584322962493</v>
      </c>
    </row>
    <row r="218" spans="1:4" x14ac:dyDescent="0.2">
      <c r="A218">
        <v>55801</v>
      </c>
      <c r="B218">
        <f t="shared" si="0"/>
        <v>2.3333333333333335</v>
      </c>
      <c r="D218">
        <f t="shared" si="4"/>
        <v>-0.55959876327658264</v>
      </c>
    </row>
    <row r="219" spans="1:4" x14ac:dyDescent="0.2">
      <c r="A219">
        <v>55871</v>
      </c>
      <c r="B219">
        <f t="shared" si="0"/>
        <v>2.2999999999999998</v>
      </c>
      <c r="D219">
        <f t="shared" si="4"/>
        <v>-0.56233584322962493</v>
      </c>
    </row>
    <row r="220" spans="1:4" x14ac:dyDescent="0.2">
      <c r="A220">
        <v>55940</v>
      </c>
      <c r="B220">
        <f t="shared" si="0"/>
        <v>8.4</v>
      </c>
      <c r="D220">
        <f t="shared" si="4"/>
        <v>-6.1450211822890247E-2</v>
      </c>
    </row>
    <row r="221" spans="1:4" x14ac:dyDescent="0.2">
      <c r="A221">
        <v>56192</v>
      </c>
      <c r="B221">
        <f t="shared" si="0"/>
        <v>2.3333333333333335</v>
      </c>
      <c r="D221">
        <f t="shared" si="4"/>
        <v>-0.55959876327658264</v>
      </c>
    </row>
    <row r="222" spans="1:4" x14ac:dyDescent="0.2">
      <c r="A222">
        <v>56262</v>
      </c>
      <c r="B222">
        <f t="shared" si="0"/>
        <v>4.0999999999999996</v>
      </c>
      <c r="D222">
        <f t="shared" si="4"/>
        <v>-0.41453352576534264</v>
      </c>
    </row>
    <row r="223" spans="1:4" x14ac:dyDescent="0.2">
      <c r="A223">
        <v>56385</v>
      </c>
      <c r="B223">
        <f t="shared" si="0"/>
        <v>3.7</v>
      </c>
      <c r="D223">
        <f t="shared" si="4"/>
        <v>-0.44737848520184975</v>
      </c>
    </row>
    <row r="224" spans="1:4" x14ac:dyDescent="0.2">
      <c r="A224">
        <v>56496</v>
      </c>
      <c r="B224">
        <f t="shared" si="0"/>
        <v>2.2000000000000002</v>
      </c>
      <c r="D224">
        <f t="shared" si="4"/>
        <v>-0.57054708308875179</v>
      </c>
    </row>
    <row r="225" spans="1:4" x14ac:dyDescent="0.2">
      <c r="A225">
        <v>56562</v>
      </c>
      <c r="B225">
        <f t="shared" si="0"/>
        <v>4.9333333333333336</v>
      </c>
      <c r="D225">
        <f t="shared" si="4"/>
        <v>-0.34610652693928595</v>
      </c>
    </row>
    <row r="226" spans="1:4" x14ac:dyDescent="0.2">
      <c r="A226">
        <v>56710</v>
      </c>
      <c r="B226">
        <f t="shared" si="0"/>
        <v>1.6666666666666667</v>
      </c>
      <c r="D226">
        <f t="shared" si="4"/>
        <v>-0.61434036233742795</v>
      </c>
    </row>
    <row r="227" spans="1:4" x14ac:dyDescent="0.2">
      <c r="A227">
        <v>56760</v>
      </c>
      <c r="B227">
        <f t="shared" si="0"/>
        <v>2.7</v>
      </c>
      <c r="D227">
        <f t="shared" si="4"/>
        <v>-0.52949088379311771</v>
      </c>
    </row>
    <row r="228" spans="1:4" x14ac:dyDescent="0.2">
      <c r="A228">
        <v>56841</v>
      </c>
      <c r="B228">
        <f t="shared" si="0"/>
        <v>3.3333333333333335</v>
      </c>
      <c r="D228">
        <f t="shared" si="4"/>
        <v>-0.47748636468531469</v>
      </c>
    </row>
    <row r="229" spans="1:4" x14ac:dyDescent="0.2">
      <c r="A229">
        <v>56941</v>
      </c>
      <c r="B229">
        <f t="shared" si="0"/>
        <v>17.633333333333333</v>
      </c>
      <c r="D229">
        <f t="shared" si="4"/>
        <v>0.69672093516981737</v>
      </c>
    </row>
    <row r="230" spans="1:4" x14ac:dyDescent="0.2">
      <c r="A230">
        <v>57470</v>
      </c>
      <c r="B230">
        <f t="shared" si="0"/>
        <v>2.3666666666666667</v>
      </c>
      <c r="D230">
        <f t="shared" si="4"/>
        <v>-0.55686168332354036</v>
      </c>
    </row>
    <row r="231" spans="1:4" x14ac:dyDescent="0.2">
      <c r="A231">
        <v>57541</v>
      </c>
      <c r="B231">
        <f t="shared" si="0"/>
        <v>5.166666666666667</v>
      </c>
      <c r="D231">
        <f t="shared" si="4"/>
        <v>-0.32694696726799005</v>
      </c>
    </row>
    <row r="232" spans="1:4" x14ac:dyDescent="0.2">
      <c r="A232">
        <v>57696</v>
      </c>
      <c r="B232">
        <f t="shared" si="0"/>
        <v>4.4666666666666668</v>
      </c>
      <c r="D232">
        <f t="shared" si="4"/>
        <v>-0.38442564628187764</v>
      </c>
    </row>
    <row r="233" spans="1:4" x14ac:dyDescent="0.2">
      <c r="A233">
        <v>57830</v>
      </c>
      <c r="B233">
        <f t="shared" si="0"/>
        <v>8</v>
      </c>
      <c r="D233">
        <f t="shared" si="4"/>
        <v>-9.4295171259397473E-2</v>
      </c>
    </row>
    <row r="234" spans="1:4" x14ac:dyDescent="0.2">
      <c r="A234">
        <v>58070</v>
      </c>
      <c r="B234">
        <f t="shared" si="0"/>
        <v>2.5333333333333332</v>
      </c>
      <c r="D234">
        <f t="shared" si="4"/>
        <v>-0.54317628355832914</v>
      </c>
    </row>
    <row r="235" spans="1:4" x14ac:dyDescent="0.2">
      <c r="A235">
        <v>58146</v>
      </c>
      <c r="B235">
        <f t="shared" si="0"/>
        <v>4.0333333333333332</v>
      </c>
      <c r="D235">
        <f t="shared" si="4"/>
        <v>-0.42000768567142716</v>
      </c>
    </row>
    <row r="236" spans="1:4" x14ac:dyDescent="0.2">
      <c r="A236">
        <v>58267</v>
      </c>
      <c r="B236">
        <f t="shared" si="0"/>
        <v>2.6</v>
      </c>
      <c r="D236">
        <f t="shared" si="4"/>
        <v>-0.53770212365224457</v>
      </c>
    </row>
    <row r="237" spans="1:4" x14ac:dyDescent="0.2">
      <c r="A237">
        <v>58345</v>
      </c>
      <c r="B237">
        <f t="shared" si="0"/>
        <v>6.5666666666666664</v>
      </c>
      <c r="D237">
        <f t="shared" si="4"/>
        <v>-0.21198960924021493</v>
      </c>
    </row>
    <row r="238" spans="1:4" x14ac:dyDescent="0.2">
      <c r="A238">
        <v>58542</v>
      </c>
      <c r="B238">
        <f t="shared" si="0"/>
        <v>22.433333333333334</v>
      </c>
      <c r="D238">
        <f t="shared" si="4"/>
        <v>1.0908604484079036</v>
      </c>
    </row>
    <row r="239" spans="1:4" x14ac:dyDescent="0.2">
      <c r="A239">
        <v>59215</v>
      </c>
      <c r="B239">
        <f t="shared" si="0"/>
        <v>1.3666666666666667</v>
      </c>
      <c r="D239">
        <f t="shared" si="4"/>
        <v>-0.63897408191480842</v>
      </c>
    </row>
    <row r="240" spans="1:4" x14ac:dyDescent="0.2">
      <c r="A240">
        <v>59256</v>
      </c>
      <c r="B240">
        <f t="shared" si="0"/>
        <v>10.3</v>
      </c>
      <c r="D240">
        <f t="shared" si="4"/>
        <v>9.4563345500518939E-2</v>
      </c>
    </row>
    <row r="241" spans="1:4" x14ac:dyDescent="0.2">
      <c r="A241">
        <v>59565</v>
      </c>
      <c r="B241">
        <f t="shared" si="0"/>
        <v>13.8</v>
      </c>
      <c r="D241">
        <f t="shared" si="4"/>
        <v>0.38195674056995688</v>
      </c>
    </row>
    <row r="242" spans="1:4" x14ac:dyDescent="0.2">
      <c r="A242">
        <v>59979</v>
      </c>
      <c r="B242">
        <f t="shared" si="0"/>
        <v>8.0333333333333332</v>
      </c>
      <c r="D242">
        <f t="shared" si="4"/>
        <v>-9.1558091306355213E-2</v>
      </c>
    </row>
    <row r="243" spans="1:4" x14ac:dyDescent="0.2">
      <c r="A243">
        <v>60220</v>
      </c>
      <c r="B243">
        <f t="shared" si="0"/>
        <v>3.8666666666666667</v>
      </c>
      <c r="D243">
        <f t="shared" si="4"/>
        <v>-0.43369308543663843</v>
      </c>
    </row>
    <row r="244" spans="1:4" x14ac:dyDescent="0.2">
      <c r="A244">
        <v>60336</v>
      </c>
      <c r="B244">
        <f t="shared" si="0"/>
        <v>2.8333333333333335</v>
      </c>
      <c r="D244">
        <f t="shared" si="4"/>
        <v>-0.51854256398094867</v>
      </c>
    </row>
    <row r="245" spans="1:4" x14ac:dyDescent="0.2">
      <c r="A245">
        <v>60421</v>
      </c>
      <c r="B245">
        <f t="shared" si="0"/>
        <v>3.3666666666666667</v>
      </c>
      <c r="D245">
        <f t="shared" si="4"/>
        <v>-0.4747492847322724</v>
      </c>
    </row>
    <row r="246" spans="1:4" x14ac:dyDescent="0.2">
      <c r="A246">
        <v>60522</v>
      </c>
      <c r="B246">
        <f t="shared" si="0"/>
        <v>18.5</v>
      </c>
      <c r="D246">
        <f t="shared" si="4"/>
        <v>0.76788501394891628</v>
      </c>
    </row>
    <row r="247" spans="1:4" x14ac:dyDescent="0.2">
      <c r="A247">
        <v>61077</v>
      </c>
      <c r="B247">
        <f t="shared" si="0"/>
        <v>5.4666666666666668</v>
      </c>
      <c r="D247">
        <f t="shared" si="4"/>
        <v>-0.30231324769060969</v>
      </c>
    </row>
    <row r="248" spans="1:4" x14ac:dyDescent="0.2">
      <c r="A248">
        <v>61241</v>
      </c>
      <c r="B248">
        <f t="shared" si="0"/>
        <v>1.5666666666666667</v>
      </c>
      <c r="D248">
        <f t="shared" si="4"/>
        <v>-0.62255160219655481</v>
      </c>
    </row>
    <row r="249" spans="1:4" x14ac:dyDescent="0.2">
      <c r="A249">
        <v>61288</v>
      </c>
      <c r="B249">
        <f t="shared" si="0"/>
        <v>4.3</v>
      </c>
      <c r="D249">
        <f t="shared" si="4"/>
        <v>-0.39811104604708902</v>
      </c>
    </row>
    <row r="250" spans="1:4" x14ac:dyDescent="0.2">
      <c r="A250">
        <v>61417</v>
      </c>
      <c r="B250">
        <f t="shared" si="0"/>
        <v>4.3</v>
      </c>
      <c r="D250">
        <f t="shared" si="4"/>
        <v>-0.39811104604708902</v>
      </c>
    </row>
    <row r="251" spans="1:4" x14ac:dyDescent="0.2">
      <c r="A251">
        <v>61546</v>
      </c>
      <c r="B251">
        <f t="shared" si="0"/>
        <v>3.6333333333333333</v>
      </c>
      <c r="D251">
        <f t="shared" si="4"/>
        <v>-0.45285264510793438</v>
      </c>
    </row>
    <row r="252" spans="1:4" x14ac:dyDescent="0.2">
      <c r="A252">
        <v>61655</v>
      </c>
      <c r="B252">
        <f t="shared" ref="B252:B506" si="5">(A253-A252)/30</f>
        <v>3.3333333333333335</v>
      </c>
      <c r="D252">
        <f t="shared" si="4"/>
        <v>-0.47748636468531469</v>
      </c>
    </row>
    <row r="253" spans="1:4" x14ac:dyDescent="0.2">
      <c r="A253">
        <v>61755</v>
      </c>
      <c r="B253">
        <f t="shared" si="5"/>
        <v>8.5</v>
      </c>
      <c r="D253">
        <f t="shared" si="4"/>
        <v>-5.3238971963763482E-2</v>
      </c>
    </row>
    <row r="254" spans="1:4" x14ac:dyDescent="0.2">
      <c r="A254">
        <v>62010</v>
      </c>
      <c r="B254">
        <f t="shared" si="5"/>
        <v>53.833333333333336</v>
      </c>
      <c r="D254">
        <f t="shared" si="4"/>
        <v>3.6691897641737188</v>
      </c>
    </row>
    <row r="255" spans="1:4" x14ac:dyDescent="0.2">
      <c r="A255">
        <v>63625</v>
      </c>
      <c r="B255">
        <f t="shared" si="5"/>
        <v>13.7</v>
      </c>
      <c r="D255">
        <f t="shared" si="4"/>
        <v>0.37374550071082996</v>
      </c>
    </row>
    <row r="256" spans="1:4" x14ac:dyDescent="0.2">
      <c r="A256">
        <v>64036</v>
      </c>
      <c r="B256">
        <f t="shared" si="5"/>
        <v>21.8</v>
      </c>
      <c r="D256">
        <f t="shared" si="4"/>
        <v>1.0388559293001007</v>
      </c>
    </row>
    <row r="257" spans="1:4" x14ac:dyDescent="0.2">
      <c r="A257">
        <v>64690</v>
      </c>
      <c r="B257">
        <f t="shared" si="5"/>
        <v>2.5</v>
      </c>
      <c r="D257">
        <f t="shared" si="4"/>
        <v>-0.54591336351137132</v>
      </c>
    </row>
    <row r="258" spans="1:4" x14ac:dyDescent="0.2">
      <c r="A258">
        <v>64765</v>
      </c>
      <c r="B258">
        <f t="shared" si="5"/>
        <v>0.9</v>
      </c>
      <c r="D258">
        <f t="shared" ref="D258:D321" si="6">(B258-C$646)/C$647</f>
        <v>-0.67729320125740011</v>
      </c>
    </row>
    <row r="259" spans="1:4" x14ac:dyDescent="0.2">
      <c r="A259">
        <v>64792</v>
      </c>
      <c r="B259">
        <f t="shared" si="5"/>
        <v>13.6</v>
      </c>
      <c r="D259">
        <f t="shared" si="6"/>
        <v>0.36553426085170321</v>
      </c>
    </row>
    <row r="260" spans="1:4" x14ac:dyDescent="0.2">
      <c r="A260">
        <v>65200</v>
      </c>
      <c r="B260">
        <f t="shared" si="5"/>
        <v>3.5</v>
      </c>
      <c r="D260">
        <f t="shared" si="6"/>
        <v>-0.46380096492010336</v>
      </c>
    </row>
    <row r="261" spans="1:4" x14ac:dyDescent="0.2">
      <c r="A261">
        <v>65305</v>
      </c>
      <c r="B261">
        <f t="shared" si="5"/>
        <v>9.1666666666666661</v>
      </c>
      <c r="D261">
        <f t="shared" si="6"/>
        <v>1.5026270970817923E-3</v>
      </c>
    </row>
    <row r="262" spans="1:4" x14ac:dyDescent="0.2">
      <c r="A262">
        <v>65580</v>
      </c>
      <c r="B262">
        <f t="shared" si="5"/>
        <v>11.033333333333333</v>
      </c>
      <c r="D262">
        <f t="shared" si="6"/>
        <v>0.15477910446744872</v>
      </c>
    </row>
    <row r="263" spans="1:4" x14ac:dyDescent="0.2">
      <c r="A263">
        <v>65911</v>
      </c>
      <c r="B263">
        <f t="shared" si="5"/>
        <v>3.4666666666666668</v>
      </c>
      <c r="D263">
        <f t="shared" si="6"/>
        <v>-0.46653804487314565</v>
      </c>
    </row>
    <row r="264" spans="1:4" x14ac:dyDescent="0.2">
      <c r="A264">
        <v>66015</v>
      </c>
      <c r="B264">
        <f t="shared" si="5"/>
        <v>13.866666666666667</v>
      </c>
      <c r="D264">
        <f t="shared" si="6"/>
        <v>0.3874309004760414</v>
      </c>
    </row>
    <row r="265" spans="1:4" x14ac:dyDescent="0.2">
      <c r="A265">
        <v>66431</v>
      </c>
      <c r="B265">
        <f t="shared" si="5"/>
        <v>11.666666666666666</v>
      </c>
      <c r="D265">
        <f t="shared" si="6"/>
        <v>0.20678362357525173</v>
      </c>
    </row>
    <row r="266" spans="1:4" x14ac:dyDescent="0.2">
      <c r="A266">
        <v>66781</v>
      </c>
      <c r="B266">
        <f t="shared" si="5"/>
        <v>6.333333333333333</v>
      </c>
      <c r="D266">
        <f t="shared" si="6"/>
        <v>-0.2311491689115108</v>
      </c>
    </row>
    <row r="267" spans="1:4" x14ac:dyDescent="0.2">
      <c r="A267">
        <v>66971</v>
      </c>
      <c r="B267">
        <f t="shared" si="5"/>
        <v>3.0333333333333332</v>
      </c>
      <c r="D267">
        <f t="shared" si="6"/>
        <v>-0.50212008426269517</v>
      </c>
    </row>
    <row r="268" spans="1:4" x14ac:dyDescent="0.2">
      <c r="A268">
        <v>67062</v>
      </c>
      <c r="B268">
        <f t="shared" si="5"/>
        <v>2.4666666666666668</v>
      </c>
      <c r="D268">
        <f t="shared" si="6"/>
        <v>-0.54865044346441361</v>
      </c>
    </row>
    <row r="269" spans="1:4" x14ac:dyDescent="0.2">
      <c r="A269">
        <v>67136</v>
      </c>
      <c r="B269">
        <f t="shared" si="5"/>
        <v>5.3</v>
      </c>
      <c r="D269">
        <f t="shared" si="6"/>
        <v>-0.31599864745582101</v>
      </c>
    </row>
    <row r="270" spans="1:4" x14ac:dyDescent="0.2">
      <c r="A270">
        <v>67295</v>
      </c>
      <c r="B270">
        <f t="shared" si="5"/>
        <v>2.8333333333333335</v>
      </c>
      <c r="D270">
        <f t="shared" si="6"/>
        <v>-0.51854256398094867</v>
      </c>
    </row>
    <row r="271" spans="1:4" x14ac:dyDescent="0.2">
      <c r="A271">
        <v>67380</v>
      </c>
      <c r="B271">
        <f t="shared" si="5"/>
        <v>2.3333333333333335</v>
      </c>
      <c r="D271">
        <f t="shared" si="6"/>
        <v>-0.55959876327658264</v>
      </c>
    </row>
    <row r="272" spans="1:4" x14ac:dyDescent="0.2">
      <c r="A272">
        <v>67450</v>
      </c>
      <c r="B272">
        <f t="shared" si="5"/>
        <v>7.8666666666666663</v>
      </c>
      <c r="D272">
        <f t="shared" si="6"/>
        <v>-0.10524349107156657</v>
      </c>
    </row>
    <row r="273" spans="1:4" x14ac:dyDescent="0.2">
      <c r="A273">
        <v>67686</v>
      </c>
      <c r="B273">
        <f t="shared" si="5"/>
        <v>5.333333333333333</v>
      </c>
      <c r="D273">
        <f t="shared" si="6"/>
        <v>-0.31326156750277878</v>
      </c>
    </row>
    <row r="274" spans="1:4" x14ac:dyDescent="0.2">
      <c r="A274">
        <v>67846</v>
      </c>
      <c r="B274">
        <f t="shared" si="5"/>
        <v>2.4666666666666668</v>
      </c>
      <c r="D274">
        <f t="shared" si="6"/>
        <v>-0.54865044346441361</v>
      </c>
    </row>
    <row r="275" spans="1:4" x14ac:dyDescent="0.2">
      <c r="A275">
        <v>67920</v>
      </c>
      <c r="B275">
        <f t="shared" si="5"/>
        <v>7.666666666666667</v>
      </c>
      <c r="D275">
        <f t="shared" si="6"/>
        <v>-0.12166597078982011</v>
      </c>
    </row>
    <row r="276" spans="1:4" x14ac:dyDescent="0.2">
      <c r="A276">
        <v>68150</v>
      </c>
      <c r="B276">
        <f t="shared" si="5"/>
        <v>12.533333333333333</v>
      </c>
      <c r="D276">
        <f t="shared" si="6"/>
        <v>0.27794770235435068</v>
      </c>
    </row>
    <row r="277" spans="1:4" x14ac:dyDescent="0.2">
      <c r="A277">
        <v>68526</v>
      </c>
      <c r="B277">
        <f t="shared" si="5"/>
        <v>2.7</v>
      </c>
      <c r="D277">
        <f t="shared" si="6"/>
        <v>-0.52949088379311771</v>
      </c>
    </row>
    <row r="278" spans="1:4" x14ac:dyDescent="0.2">
      <c r="A278">
        <v>68607</v>
      </c>
      <c r="B278">
        <f t="shared" si="5"/>
        <v>8.3000000000000007</v>
      </c>
      <c r="D278">
        <f t="shared" si="6"/>
        <v>-6.9661451682017012E-2</v>
      </c>
    </row>
    <row r="279" spans="1:4" x14ac:dyDescent="0.2">
      <c r="A279">
        <v>68856</v>
      </c>
      <c r="B279">
        <f t="shared" si="5"/>
        <v>3.1333333333333333</v>
      </c>
      <c r="D279">
        <f t="shared" si="6"/>
        <v>-0.49390884440356836</v>
      </c>
    </row>
    <row r="280" spans="1:4" x14ac:dyDescent="0.2">
      <c r="A280">
        <v>68950</v>
      </c>
      <c r="B280">
        <f t="shared" si="5"/>
        <v>5.833333333333333</v>
      </c>
      <c r="D280">
        <f t="shared" si="6"/>
        <v>-0.2722053682071448</v>
      </c>
    </row>
    <row r="281" spans="1:4" x14ac:dyDescent="0.2">
      <c r="A281">
        <v>69125</v>
      </c>
      <c r="B281">
        <f t="shared" si="5"/>
        <v>8</v>
      </c>
      <c r="D281">
        <f t="shared" si="6"/>
        <v>-9.4295171259397473E-2</v>
      </c>
    </row>
    <row r="282" spans="1:4" x14ac:dyDescent="0.2">
      <c r="A282">
        <v>69365</v>
      </c>
      <c r="B282">
        <f t="shared" si="5"/>
        <v>5.5666666666666664</v>
      </c>
      <c r="D282">
        <f t="shared" si="6"/>
        <v>-0.29410200783148294</v>
      </c>
    </row>
    <row r="283" spans="1:4" x14ac:dyDescent="0.2">
      <c r="A283">
        <v>69532</v>
      </c>
      <c r="B283">
        <f t="shared" si="5"/>
        <v>14.633333333333333</v>
      </c>
      <c r="D283">
        <f t="shared" si="6"/>
        <v>0.45038373939601345</v>
      </c>
    </row>
    <row r="284" spans="1:4" x14ac:dyDescent="0.2">
      <c r="A284">
        <v>69971</v>
      </c>
      <c r="B284">
        <f t="shared" si="5"/>
        <v>11.533333333333333</v>
      </c>
      <c r="D284">
        <f t="shared" si="6"/>
        <v>0.19583530376308272</v>
      </c>
    </row>
    <row r="285" spans="1:4" x14ac:dyDescent="0.2">
      <c r="A285">
        <v>70317</v>
      </c>
      <c r="B285">
        <f t="shared" si="5"/>
        <v>22</v>
      </c>
      <c r="D285">
        <f t="shared" si="6"/>
        <v>1.0552784090183542</v>
      </c>
    </row>
    <row r="286" spans="1:4" x14ac:dyDescent="0.2">
      <c r="A286">
        <v>70977</v>
      </c>
      <c r="B286">
        <f t="shared" si="5"/>
        <v>24.5</v>
      </c>
      <c r="D286">
        <f t="shared" si="6"/>
        <v>1.2605594054965241</v>
      </c>
    </row>
    <row r="287" spans="1:4" x14ac:dyDescent="0.2">
      <c r="A287">
        <v>71712</v>
      </c>
      <c r="B287">
        <f t="shared" si="5"/>
        <v>1.8333333333333333</v>
      </c>
      <c r="D287">
        <f t="shared" si="6"/>
        <v>-0.60065496257221673</v>
      </c>
    </row>
    <row r="288" spans="1:4" x14ac:dyDescent="0.2">
      <c r="A288">
        <v>71767</v>
      </c>
      <c r="B288">
        <f t="shared" si="5"/>
        <v>1.8333333333333333</v>
      </c>
      <c r="D288">
        <f t="shared" si="6"/>
        <v>-0.60065496257221673</v>
      </c>
    </row>
    <row r="289" spans="1:4" x14ac:dyDescent="0.2">
      <c r="A289">
        <v>71822</v>
      </c>
      <c r="B289">
        <f t="shared" si="5"/>
        <v>10.4</v>
      </c>
      <c r="D289">
        <f t="shared" si="6"/>
        <v>0.10277458535964572</v>
      </c>
    </row>
    <row r="290" spans="1:4" x14ac:dyDescent="0.2">
      <c r="A290">
        <v>72134</v>
      </c>
      <c r="B290">
        <f t="shared" si="5"/>
        <v>2.2333333333333334</v>
      </c>
      <c r="D290">
        <f t="shared" si="6"/>
        <v>-0.56781000313570951</v>
      </c>
    </row>
    <row r="291" spans="1:4" x14ac:dyDescent="0.2">
      <c r="A291">
        <v>72201</v>
      </c>
      <c r="B291">
        <f t="shared" si="5"/>
        <v>9.9333333333333336</v>
      </c>
      <c r="D291">
        <f t="shared" si="6"/>
        <v>6.4455466017053972E-2</v>
      </c>
    </row>
    <row r="292" spans="1:4" x14ac:dyDescent="0.2">
      <c r="A292">
        <v>72499</v>
      </c>
      <c r="B292">
        <f t="shared" si="5"/>
        <v>1</v>
      </c>
      <c r="D292">
        <f t="shared" si="6"/>
        <v>-0.66908196139827336</v>
      </c>
    </row>
    <row r="293" spans="1:4" x14ac:dyDescent="0.2">
      <c r="A293">
        <v>72529</v>
      </c>
      <c r="B293">
        <f t="shared" si="5"/>
        <v>3.7666666666666666</v>
      </c>
      <c r="D293">
        <f t="shared" si="6"/>
        <v>-0.44190432529576523</v>
      </c>
    </row>
    <row r="294" spans="1:4" x14ac:dyDescent="0.2">
      <c r="A294">
        <v>72642</v>
      </c>
      <c r="B294">
        <f t="shared" si="5"/>
        <v>3.3</v>
      </c>
      <c r="D294">
        <f t="shared" si="6"/>
        <v>-0.48022344463835698</v>
      </c>
    </row>
    <row r="295" spans="1:4" x14ac:dyDescent="0.2">
      <c r="A295">
        <v>72741</v>
      </c>
      <c r="B295">
        <f t="shared" si="5"/>
        <v>18.2</v>
      </c>
      <c r="D295">
        <f t="shared" si="6"/>
        <v>0.74325129437153592</v>
      </c>
    </row>
    <row r="296" spans="1:4" x14ac:dyDescent="0.2">
      <c r="A296">
        <v>73287</v>
      </c>
      <c r="B296">
        <f t="shared" si="5"/>
        <v>2.8</v>
      </c>
      <c r="D296">
        <f t="shared" si="6"/>
        <v>-0.52127964393399095</v>
      </c>
    </row>
    <row r="297" spans="1:4" x14ac:dyDescent="0.2">
      <c r="A297">
        <v>73371</v>
      </c>
      <c r="B297">
        <f t="shared" si="5"/>
        <v>40.93333333333333</v>
      </c>
      <c r="D297">
        <f t="shared" si="6"/>
        <v>2.609939822346361</v>
      </c>
    </row>
    <row r="298" spans="1:4" x14ac:dyDescent="0.2">
      <c r="A298">
        <v>74599</v>
      </c>
      <c r="B298">
        <f t="shared" si="5"/>
        <v>1.6666666666666667</v>
      </c>
      <c r="D298">
        <f t="shared" si="6"/>
        <v>-0.61434036233742795</v>
      </c>
    </row>
    <row r="299" spans="1:4" x14ac:dyDescent="0.2">
      <c r="A299">
        <v>74649</v>
      </c>
      <c r="B299">
        <f t="shared" si="5"/>
        <v>1.1666666666666667</v>
      </c>
      <c r="D299">
        <f t="shared" si="6"/>
        <v>-0.65539656163306204</v>
      </c>
    </row>
    <row r="300" spans="1:4" x14ac:dyDescent="0.2">
      <c r="A300">
        <v>74684</v>
      </c>
      <c r="B300">
        <f t="shared" si="5"/>
        <v>1.7666666666666666</v>
      </c>
      <c r="D300">
        <f t="shared" si="6"/>
        <v>-0.6061291224783012</v>
      </c>
    </row>
    <row r="301" spans="1:4" x14ac:dyDescent="0.2">
      <c r="A301">
        <v>74737</v>
      </c>
      <c r="B301">
        <f t="shared" si="5"/>
        <v>0.96666666666666667</v>
      </c>
      <c r="D301">
        <f t="shared" si="6"/>
        <v>-0.67181904135131554</v>
      </c>
    </row>
    <row r="302" spans="1:4" x14ac:dyDescent="0.2">
      <c r="A302">
        <v>74766</v>
      </c>
      <c r="B302">
        <f t="shared" si="5"/>
        <v>2.5333333333333332</v>
      </c>
      <c r="D302">
        <f t="shared" si="6"/>
        <v>-0.54317628355832914</v>
      </c>
    </row>
    <row r="303" spans="1:4" x14ac:dyDescent="0.2">
      <c r="A303">
        <v>74842</v>
      </c>
      <c r="B303">
        <f t="shared" si="5"/>
        <v>11.9</v>
      </c>
      <c r="D303">
        <f t="shared" si="6"/>
        <v>0.22594318324654769</v>
      </c>
    </row>
    <row r="304" spans="1:4" x14ac:dyDescent="0.2">
      <c r="A304">
        <v>75199</v>
      </c>
      <c r="B304">
        <f t="shared" si="5"/>
        <v>8.1666666666666661</v>
      </c>
      <c r="D304">
        <f t="shared" si="6"/>
        <v>-8.0609771494186189E-2</v>
      </c>
    </row>
    <row r="305" spans="1:4" x14ac:dyDescent="0.2">
      <c r="A305">
        <v>75444</v>
      </c>
      <c r="B305">
        <f t="shared" si="5"/>
        <v>1.8333333333333333</v>
      </c>
      <c r="D305">
        <f t="shared" si="6"/>
        <v>-0.60065496257221673</v>
      </c>
    </row>
    <row r="306" spans="1:4" x14ac:dyDescent="0.2">
      <c r="A306">
        <v>75499</v>
      </c>
      <c r="B306">
        <f t="shared" si="5"/>
        <v>27.733333333333334</v>
      </c>
      <c r="D306">
        <f t="shared" si="6"/>
        <v>1.5260561609416243</v>
      </c>
    </row>
    <row r="307" spans="1:4" x14ac:dyDescent="0.2">
      <c r="A307">
        <v>76331</v>
      </c>
      <c r="B307">
        <f t="shared" si="5"/>
        <v>3.6666666666666665</v>
      </c>
      <c r="D307">
        <f t="shared" si="6"/>
        <v>-0.45011556515489209</v>
      </c>
    </row>
    <row r="308" spans="1:4" x14ac:dyDescent="0.2">
      <c r="A308">
        <v>76441</v>
      </c>
      <c r="B308">
        <f t="shared" si="5"/>
        <v>5.833333333333333</v>
      </c>
      <c r="D308">
        <f t="shared" si="6"/>
        <v>-0.2722053682071448</v>
      </c>
    </row>
    <row r="309" spans="1:4" x14ac:dyDescent="0.2">
      <c r="A309">
        <v>76616</v>
      </c>
      <c r="B309">
        <f t="shared" si="5"/>
        <v>1.3333333333333333</v>
      </c>
      <c r="D309">
        <f t="shared" si="6"/>
        <v>-0.64171116186785071</v>
      </c>
    </row>
    <row r="310" spans="1:4" x14ac:dyDescent="0.2">
      <c r="A310">
        <v>76656</v>
      </c>
      <c r="B310">
        <f t="shared" si="5"/>
        <v>2.2666666666666666</v>
      </c>
      <c r="D310">
        <f t="shared" si="6"/>
        <v>-0.56507292318266722</v>
      </c>
    </row>
    <row r="311" spans="1:4" x14ac:dyDescent="0.2">
      <c r="A311">
        <v>76724</v>
      </c>
      <c r="B311">
        <f t="shared" si="5"/>
        <v>3.6</v>
      </c>
      <c r="D311">
        <f t="shared" si="6"/>
        <v>-0.45558972506097661</v>
      </c>
    </row>
    <row r="312" spans="1:4" x14ac:dyDescent="0.2">
      <c r="A312">
        <v>76832</v>
      </c>
      <c r="B312">
        <f t="shared" si="5"/>
        <v>1.5666666666666667</v>
      </c>
      <c r="D312">
        <f t="shared" si="6"/>
        <v>-0.62255160219655481</v>
      </c>
    </row>
    <row r="313" spans="1:4" x14ac:dyDescent="0.2">
      <c r="A313">
        <v>76879</v>
      </c>
      <c r="B313">
        <f t="shared" si="5"/>
        <v>5.4</v>
      </c>
      <c r="D313">
        <f t="shared" si="6"/>
        <v>-0.30778740759669421</v>
      </c>
    </row>
    <row r="314" spans="1:4" x14ac:dyDescent="0.2">
      <c r="A314">
        <v>77041</v>
      </c>
      <c r="B314">
        <f t="shared" si="5"/>
        <v>2.1666666666666665</v>
      </c>
      <c r="D314">
        <f t="shared" si="6"/>
        <v>-0.57328416304179408</v>
      </c>
    </row>
    <row r="315" spans="1:4" x14ac:dyDescent="0.2">
      <c r="A315">
        <v>77106</v>
      </c>
      <c r="B315">
        <f t="shared" si="5"/>
        <v>5.2</v>
      </c>
      <c r="D315">
        <f t="shared" si="6"/>
        <v>-0.32420988731494782</v>
      </c>
    </row>
    <row r="316" spans="1:4" x14ac:dyDescent="0.2">
      <c r="A316">
        <v>77262</v>
      </c>
      <c r="B316">
        <f t="shared" si="5"/>
        <v>5.7333333333333334</v>
      </c>
      <c r="D316">
        <f t="shared" si="6"/>
        <v>-0.28041660806627156</v>
      </c>
    </row>
    <row r="317" spans="1:4" x14ac:dyDescent="0.2">
      <c r="A317">
        <v>77434</v>
      </c>
      <c r="B317">
        <f t="shared" si="5"/>
        <v>14.1</v>
      </c>
      <c r="D317">
        <f t="shared" si="6"/>
        <v>0.40659046014733718</v>
      </c>
    </row>
    <row r="318" spans="1:4" x14ac:dyDescent="0.2">
      <c r="A318">
        <v>77857</v>
      </c>
      <c r="B318">
        <f t="shared" si="5"/>
        <v>8.3333333333333339</v>
      </c>
      <c r="D318">
        <f t="shared" si="6"/>
        <v>-6.6924371728974766E-2</v>
      </c>
    </row>
    <row r="319" spans="1:4" x14ac:dyDescent="0.2">
      <c r="A319">
        <v>78107</v>
      </c>
      <c r="B319">
        <f t="shared" si="5"/>
        <v>4.166666666666667</v>
      </c>
      <c r="D319">
        <f t="shared" si="6"/>
        <v>-0.40905936585925806</v>
      </c>
    </row>
    <row r="320" spans="1:4" x14ac:dyDescent="0.2">
      <c r="A320">
        <v>78232</v>
      </c>
      <c r="B320">
        <f t="shared" si="5"/>
        <v>1.3333333333333333</v>
      </c>
      <c r="D320">
        <f t="shared" si="6"/>
        <v>-0.64171116186785071</v>
      </c>
    </row>
    <row r="321" spans="1:4" x14ac:dyDescent="0.2">
      <c r="A321">
        <v>78272</v>
      </c>
      <c r="B321">
        <f t="shared" si="5"/>
        <v>2.5</v>
      </c>
      <c r="D321">
        <f t="shared" si="6"/>
        <v>-0.54591336351137132</v>
      </c>
    </row>
    <row r="322" spans="1:4" x14ac:dyDescent="0.2">
      <c r="A322">
        <v>78347</v>
      </c>
      <c r="B322">
        <f t="shared" si="5"/>
        <v>1.3333333333333333</v>
      </c>
      <c r="D322">
        <f t="shared" ref="D322:D385" si="7">(B322-C$646)/C$647</f>
        <v>-0.64171116186785071</v>
      </c>
    </row>
    <row r="323" spans="1:4" x14ac:dyDescent="0.2">
      <c r="A323">
        <v>78387</v>
      </c>
      <c r="B323">
        <f t="shared" si="5"/>
        <v>2.6</v>
      </c>
      <c r="D323">
        <f t="shared" si="7"/>
        <v>-0.53770212365224457</v>
      </c>
    </row>
    <row r="324" spans="1:4" x14ac:dyDescent="0.2">
      <c r="A324">
        <v>78465</v>
      </c>
      <c r="B324">
        <f t="shared" si="5"/>
        <v>3.7333333333333334</v>
      </c>
      <c r="D324">
        <f t="shared" si="7"/>
        <v>-0.44464140524880752</v>
      </c>
    </row>
    <row r="325" spans="1:4" x14ac:dyDescent="0.2">
      <c r="A325">
        <v>78577</v>
      </c>
      <c r="B325">
        <f t="shared" si="5"/>
        <v>18</v>
      </c>
      <c r="D325">
        <f t="shared" si="7"/>
        <v>0.72682881465328231</v>
      </c>
    </row>
    <row r="326" spans="1:4" x14ac:dyDescent="0.2">
      <c r="A326">
        <v>79117</v>
      </c>
      <c r="B326">
        <f t="shared" si="5"/>
        <v>4.0999999999999996</v>
      </c>
      <c r="D326">
        <f t="shared" si="7"/>
        <v>-0.41453352576534264</v>
      </c>
    </row>
    <row r="327" spans="1:4" x14ac:dyDescent="0.2">
      <c r="A327">
        <v>79240</v>
      </c>
      <c r="B327">
        <f t="shared" si="5"/>
        <v>64.166666666666671</v>
      </c>
      <c r="D327">
        <f t="shared" si="7"/>
        <v>4.5176845496168214</v>
      </c>
    </row>
    <row r="328" spans="1:4" x14ac:dyDescent="0.2">
      <c r="A328">
        <v>81165</v>
      </c>
      <c r="B328">
        <f t="shared" si="5"/>
        <v>48</v>
      </c>
      <c r="D328">
        <f t="shared" si="7"/>
        <v>3.1902007723913219</v>
      </c>
    </row>
    <row r="329" spans="1:4" x14ac:dyDescent="0.2">
      <c r="A329">
        <v>82605</v>
      </c>
      <c r="B329">
        <f t="shared" si="5"/>
        <v>8.6999999999999993</v>
      </c>
      <c r="D329">
        <f t="shared" si="7"/>
        <v>-3.6816492245509945E-2</v>
      </c>
    </row>
    <row r="330" spans="1:4" x14ac:dyDescent="0.2">
      <c r="A330">
        <v>82866</v>
      </c>
      <c r="B330">
        <f t="shared" si="5"/>
        <v>15.3</v>
      </c>
      <c r="C330" t="s">
        <v>1</v>
      </c>
      <c r="D330">
        <f t="shared" si="7"/>
        <v>0.50512533845685881</v>
      </c>
    </row>
    <row r="331" spans="1:4" x14ac:dyDescent="0.2">
      <c r="A331">
        <v>83325</v>
      </c>
      <c r="B331">
        <f t="shared" si="5"/>
        <v>13.033333333333333</v>
      </c>
      <c r="D331">
        <f t="shared" si="7"/>
        <v>0.31900390164998471</v>
      </c>
    </row>
    <row r="332" spans="1:4" x14ac:dyDescent="0.2">
      <c r="A332">
        <v>83716</v>
      </c>
      <c r="B332">
        <f t="shared" si="5"/>
        <v>5.5333333333333332</v>
      </c>
      <c r="D332">
        <f t="shared" si="7"/>
        <v>-0.29683908778452517</v>
      </c>
    </row>
    <row r="333" spans="1:4" x14ac:dyDescent="0.2">
      <c r="A333">
        <v>83882</v>
      </c>
      <c r="B333">
        <f t="shared" si="5"/>
        <v>2.1666666666666665</v>
      </c>
      <c r="D333">
        <f t="shared" si="7"/>
        <v>-0.57328416304179408</v>
      </c>
    </row>
    <row r="334" spans="1:4" x14ac:dyDescent="0.2">
      <c r="A334">
        <v>83947</v>
      </c>
      <c r="B334">
        <f t="shared" si="5"/>
        <v>35.166666666666664</v>
      </c>
      <c r="D334">
        <f t="shared" si="7"/>
        <v>2.1364249904700494</v>
      </c>
    </row>
    <row r="335" spans="1:4" x14ac:dyDescent="0.2">
      <c r="A335">
        <v>85002</v>
      </c>
      <c r="B335">
        <f t="shared" si="5"/>
        <v>15.833333333333334</v>
      </c>
      <c r="D335">
        <f t="shared" si="7"/>
        <v>0.54891861770553507</v>
      </c>
    </row>
    <row r="336" spans="1:4" x14ac:dyDescent="0.2">
      <c r="A336">
        <v>85477</v>
      </c>
      <c r="B336">
        <f t="shared" si="5"/>
        <v>21</v>
      </c>
      <c r="D336">
        <f t="shared" si="7"/>
        <v>0.97316601042708628</v>
      </c>
    </row>
    <row r="337" spans="1:4" x14ac:dyDescent="0.2">
      <c r="A337">
        <v>86107</v>
      </c>
      <c r="B337">
        <f t="shared" si="5"/>
        <v>4.2666666666666666</v>
      </c>
      <c r="D337">
        <f t="shared" si="7"/>
        <v>-0.40084812600013126</v>
      </c>
    </row>
    <row r="338" spans="1:4" x14ac:dyDescent="0.2">
      <c r="A338">
        <v>86235</v>
      </c>
      <c r="B338">
        <f t="shared" si="5"/>
        <v>4.5333333333333332</v>
      </c>
      <c r="D338">
        <f t="shared" si="7"/>
        <v>-0.37895148637579312</v>
      </c>
    </row>
    <row r="339" spans="1:4" x14ac:dyDescent="0.2">
      <c r="A339">
        <v>86371</v>
      </c>
      <c r="B339">
        <f t="shared" si="5"/>
        <v>17.366666666666667</v>
      </c>
      <c r="D339">
        <f t="shared" si="7"/>
        <v>0.67482429554547929</v>
      </c>
    </row>
    <row r="340" spans="1:4" x14ac:dyDescent="0.2">
      <c r="A340">
        <v>86892</v>
      </c>
      <c r="B340">
        <f t="shared" si="5"/>
        <v>25.433333333333334</v>
      </c>
      <c r="D340">
        <f t="shared" si="7"/>
        <v>1.3371976441817075</v>
      </c>
    </row>
    <row r="341" spans="1:4" x14ac:dyDescent="0.2">
      <c r="A341">
        <v>87655</v>
      </c>
      <c r="B341">
        <f t="shared" si="5"/>
        <v>9.5</v>
      </c>
      <c r="D341">
        <f t="shared" si="7"/>
        <v>2.88734266275045E-2</v>
      </c>
    </row>
    <row r="342" spans="1:4" x14ac:dyDescent="0.2">
      <c r="A342">
        <v>87940</v>
      </c>
      <c r="B342">
        <f t="shared" si="5"/>
        <v>2.5666666666666669</v>
      </c>
      <c r="D342">
        <f t="shared" si="7"/>
        <v>-0.54043920360528686</v>
      </c>
    </row>
    <row r="343" spans="1:4" x14ac:dyDescent="0.2">
      <c r="A343">
        <v>88017</v>
      </c>
      <c r="B343">
        <f t="shared" si="5"/>
        <v>11.433333333333334</v>
      </c>
      <c r="D343">
        <f t="shared" si="7"/>
        <v>0.18762406390395595</v>
      </c>
    </row>
    <row r="344" spans="1:4" x14ac:dyDescent="0.2">
      <c r="A344">
        <v>88360</v>
      </c>
      <c r="B344">
        <f t="shared" si="5"/>
        <v>3.6666666666666665</v>
      </c>
      <c r="D344">
        <f t="shared" si="7"/>
        <v>-0.45011556515489209</v>
      </c>
    </row>
    <row r="345" spans="1:4" x14ac:dyDescent="0.2">
      <c r="A345">
        <v>88470</v>
      </c>
      <c r="B345">
        <f t="shared" si="5"/>
        <v>1.9333333333333333</v>
      </c>
      <c r="D345">
        <f t="shared" si="7"/>
        <v>-0.59244372271308987</v>
      </c>
    </row>
    <row r="346" spans="1:4" x14ac:dyDescent="0.2">
      <c r="A346">
        <v>88528</v>
      </c>
      <c r="B346">
        <f t="shared" si="5"/>
        <v>3.5</v>
      </c>
      <c r="D346">
        <f t="shared" si="7"/>
        <v>-0.46380096492010336</v>
      </c>
    </row>
    <row r="347" spans="1:4" x14ac:dyDescent="0.2">
      <c r="A347">
        <v>88633</v>
      </c>
      <c r="B347">
        <f t="shared" si="5"/>
        <v>2.6333333333333333</v>
      </c>
      <c r="D347">
        <f t="shared" si="7"/>
        <v>-0.53496504369920239</v>
      </c>
    </row>
    <row r="348" spans="1:4" x14ac:dyDescent="0.2">
      <c r="A348">
        <v>88712</v>
      </c>
      <c r="B348">
        <f t="shared" si="5"/>
        <v>1.9333333333333333</v>
      </c>
      <c r="D348">
        <f t="shared" si="7"/>
        <v>-0.59244372271308987</v>
      </c>
    </row>
    <row r="349" spans="1:4" x14ac:dyDescent="0.2">
      <c r="A349">
        <v>88770</v>
      </c>
      <c r="B349">
        <f t="shared" si="5"/>
        <v>1.4333333333333333</v>
      </c>
      <c r="D349">
        <f t="shared" si="7"/>
        <v>-0.63349992200872385</v>
      </c>
    </row>
    <row r="350" spans="1:4" x14ac:dyDescent="0.2">
      <c r="A350">
        <v>88813</v>
      </c>
      <c r="B350">
        <f t="shared" si="5"/>
        <v>2.0666666666666669</v>
      </c>
      <c r="D350">
        <f t="shared" si="7"/>
        <v>-0.58149540290092083</v>
      </c>
    </row>
    <row r="351" spans="1:4" x14ac:dyDescent="0.2">
      <c r="A351">
        <v>88875</v>
      </c>
      <c r="B351">
        <f t="shared" si="5"/>
        <v>1.3333333333333333</v>
      </c>
      <c r="D351">
        <f t="shared" si="7"/>
        <v>-0.64171116186785071</v>
      </c>
    </row>
    <row r="352" spans="1:4" x14ac:dyDescent="0.2">
      <c r="A352">
        <v>88915</v>
      </c>
      <c r="B352">
        <f t="shared" si="5"/>
        <v>1.7666666666666666</v>
      </c>
      <c r="D352">
        <f t="shared" si="7"/>
        <v>-0.6061291224783012</v>
      </c>
    </row>
    <row r="353" spans="1:4" x14ac:dyDescent="0.2">
      <c r="A353">
        <v>88968</v>
      </c>
      <c r="B353">
        <f t="shared" si="5"/>
        <v>3.2666666666666666</v>
      </c>
      <c r="D353">
        <f t="shared" si="7"/>
        <v>-0.48296052459139927</v>
      </c>
    </row>
    <row r="354" spans="1:4" x14ac:dyDescent="0.2">
      <c r="A354">
        <v>89066</v>
      </c>
      <c r="B354">
        <f t="shared" si="5"/>
        <v>2.7333333333333334</v>
      </c>
      <c r="D354">
        <f t="shared" si="7"/>
        <v>-0.52675380384007553</v>
      </c>
    </row>
    <row r="355" spans="1:4" x14ac:dyDescent="0.2">
      <c r="A355">
        <v>89148</v>
      </c>
      <c r="B355">
        <f t="shared" si="5"/>
        <v>6.166666666666667</v>
      </c>
      <c r="D355">
        <f t="shared" si="7"/>
        <v>-0.24483456867672207</v>
      </c>
    </row>
    <row r="356" spans="1:4" x14ac:dyDescent="0.2">
      <c r="A356">
        <v>89333</v>
      </c>
      <c r="B356">
        <f t="shared" si="5"/>
        <v>2.3333333333333335</v>
      </c>
      <c r="D356">
        <f t="shared" si="7"/>
        <v>-0.55959876327658264</v>
      </c>
    </row>
    <row r="357" spans="1:4" x14ac:dyDescent="0.2">
      <c r="A357">
        <v>89403</v>
      </c>
      <c r="B357">
        <f t="shared" si="5"/>
        <v>5.5</v>
      </c>
      <c r="D357">
        <f t="shared" si="7"/>
        <v>-0.2995761677375674</v>
      </c>
    </row>
    <row r="358" spans="1:4" x14ac:dyDescent="0.2">
      <c r="A358">
        <v>89568</v>
      </c>
      <c r="B358">
        <f t="shared" si="5"/>
        <v>2.4</v>
      </c>
      <c r="D358">
        <f t="shared" si="7"/>
        <v>-0.55412460337049818</v>
      </c>
    </row>
    <row r="359" spans="1:4" x14ac:dyDescent="0.2">
      <c r="A359">
        <v>89640</v>
      </c>
      <c r="B359">
        <f t="shared" si="5"/>
        <v>2.6</v>
      </c>
      <c r="D359">
        <f t="shared" si="7"/>
        <v>-0.53770212365224457</v>
      </c>
    </row>
    <row r="360" spans="1:4" x14ac:dyDescent="0.2">
      <c r="A360">
        <v>89718</v>
      </c>
      <c r="B360">
        <f t="shared" si="5"/>
        <v>2.9</v>
      </c>
      <c r="D360">
        <f t="shared" si="7"/>
        <v>-0.51306840407486409</v>
      </c>
    </row>
    <row r="361" spans="1:4" x14ac:dyDescent="0.2">
      <c r="A361">
        <v>89805</v>
      </c>
      <c r="B361">
        <f t="shared" si="5"/>
        <v>2.0333333333333332</v>
      </c>
      <c r="D361">
        <f t="shared" si="7"/>
        <v>-0.58423248285396312</v>
      </c>
    </row>
    <row r="362" spans="1:4" x14ac:dyDescent="0.2">
      <c r="A362">
        <v>89866</v>
      </c>
      <c r="B362">
        <f t="shared" si="5"/>
        <v>1.6666666666666667</v>
      </c>
      <c r="D362">
        <f t="shared" si="7"/>
        <v>-0.61434036233742795</v>
      </c>
    </row>
    <row r="363" spans="1:4" x14ac:dyDescent="0.2">
      <c r="A363">
        <v>89916</v>
      </c>
      <c r="B363">
        <f t="shared" si="5"/>
        <v>2.4</v>
      </c>
      <c r="D363">
        <f t="shared" si="7"/>
        <v>-0.55412460337049818</v>
      </c>
    </row>
    <row r="364" spans="1:4" x14ac:dyDescent="0.2">
      <c r="A364">
        <v>89988</v>
      </c>
      <c r="B364">
        <f t="shared" si="5"/>
        <v>2.1666666666666665</v>
      </c>
      <c r="D364">
        <f t="shared" si="7"/>
        <v>-0.57328416304179408</v>
      </c>
    </row>
    <row r="365" spans="1:4" x14ac:dyDescent="0.2">
      <c r="A365">
        <v>90053</v>
      </c>
      <c r="B365">
        <f t="shared" si="5"/>
        <v>29.266666666666666</v>
      </c>
      <c r="D365">
        <f t="shared" si="7"/>
        <v>1.6519618387815682</v>
      </c>
    </row>
    <row r="366" spans="1:4" x14ac:dyDescent="0.2">
      <c r="A366">
        <v>90931</v>
      </c>
      <c r="B366">
        <f t="shared" si="5"/>
        <v>20.233333333333334</v>
      </c>
      <c r="D366">
        <f t="shared" si="7"/>
        <v>0.91021317150711423</v>
      </c>
    </row>
    <row r="367" spans="1:4" x14ac:dyDescent="0.2">
      <c r="A367">
        <v>91538</v>
      </c>
      <c r="B367">
        <f t="shared" si="5"/>
        <v>16.100000000000001</v>
      </c>
      <c r="D367">
        <f t="shared" si="7"/>
        <v>0.57081525732987326</v>
      </c>
    </row>
    <row r="368" spans="1:4" x14ac:dyDescent="0.2">
      <c r="A368">
        <v>92021</v>
      </c>
      <c r="B368">
        <f t="shared" si="5"/>
        <v>28.733333333333334</v>
      </c>
      <c r="D368">
        <f t="shared" si="7"/>
        <v>1.6081685595328923</v>
      </c>
    </row>
    <row r="369" spans="1:4" x14ac:dyDescent="0.2">
      <c r="A369">
        <v>92883</v>
      </c>
      <c r="B369">
        <f t="shared" si="5"/>
        <v>36.1</v>
      </c>
      <c r="D369">
        <f t="shared" si="7"/>
        <v>2.213063229155233</v>
      </c>
    </row>
    <row r="370" spans="1:4" x14ac:dyDescent="0.2">
      <c r="A370">
        <v>93966</v>
      </c>
      <c r="B370">
        <f t="shared" si="5"/>
        <v>46.733333333333334</v>
      </c>
      <c r="D370">
        <f t="shared" si="7"/>
        <v>3.0861917341757157</v>
      </c>
    </row>
    <row r="371" spans="1:4" x14ac:dyDescent="0.2">
      <c r="A371">
        <v>95368</v>
      </c>
      <c r="B371">
        <f t="shared" si="5"/>
        <v>14</v>
      </c>
      <c r="D371">
        <f t="shared" si="7"/>
        <v>0.39837922028821043</v>
      </c>
    </row>
    <row r="372" spans="1:4" x14ac:dyDescent="0.2">
      <c r="A372">
        <v>95788</v>
      </c>
      <c r="B372">
        <f t="shared" si="5"/>
        <v>20</v>
      </c>
      <c r="D372">
        <f t="shared" si="7"/>
        <v>0.89105361183581833</v>
      </c>
    </row>
    <row r="373" spans="1:4" x14ac:dyDescent="0.2">
      <c r="A373">
        <v>96388</v>
      </c>
      <c r="B373">
        <f t="shared" si="5"/>
        <v>3.7666666666666666</v>
      </c>
      <c r="D373">
        <f t="shared" si="7"/>
        <v>-0.44190432529576523</v>
      </c>
    </row>
    <row r="374" spans="1:4" x14ac:dyDescent="0.2">
      <c r="A374">
        <v>96501</v>
      </c>
      <c r="B374">
        <f t="shared" si="5"/>
        <v>2.9</v>
      </c>
      <c r="D374">
        <f t="shared" si="7"/>
        <v>-0.51306840407486409</v>
      </c>
    </row>
    <row r="375" spans="1:4" x14ac:dyDescent="0.2">
      <c r="A375">
        <v>96588</v>
      </c>
      <c r="B375">
        <f t="shared" si="5"/>
        <v>3.1666666666666665</v>
      </c>
      <c r="D375">
        <f t="shared" si="7"/>
        <v>-0.49117176445052607</v>
      </c>
    </row>
    <row r="376" spans="1:4" x14ac:dyDescent="0.2">
      <c r="A376">
        <v>96683</v>
      </c>
      <c r="B376">
        <f t="shared" si="5"/>
        <v>1.9</v>
      </c>
      <c r="D376">
        <f t="shared" si="7"/>
        <v>-0.59518080266613216</v>
      </c>
    </row>
    <row r="377" spans="1:4" x14ac:dyDescent="0.2">
      <c r="A377">
        <v>96740</v>
      </c>
      <c r="B377">
        <f t="shared" si="5"/>
        <v>20.533333333333335</v>
      </c>
      <c r="D377">
        <f t="shared" si="7"/>
        <v>0.9348468910844947</v>
      </c>
    </row>
    <row r="378" spans="1:4" x14ac:dyDescent="0.2">
      <c r="A378">
        <v>97356</v>
      </c>
      <c r="B378">
        <f t="shared" si="5"/>
        <v>15.5</v>
      </c>
      <c r="D378">
        <f t="shared" si="7"/>
        <v>0.52154781817511242</v>
      </c>
    </row>
    <row r="379" spans="1:4" x14ac:dyDescent="0.2">
      <c r="A379">
        <v>97821</v>
      </c>
      <c r="B379">
        <f t="shared" si="5"/>
        <v>7.2333333333333334</v>
      </c>
      <c r="D379">
        <f t="shared" si="7"/>
        <v>-0.1572480101793696</v>
      </c>
    </row>
    <row r="380" spans="1:4" x14ac:dyDescent="0.2">
      <c r="A380">
        <v>98038</v>
      </c>
      <c r="B380">
        <f t="shared" si="5"/>
        <v>6.0666666666666664</v>
      </c>
      <c r="D380">
        <f t="shared" si="7"/>
        <v>-0.2530458085358489</v>
      </c>
    </row>
    <row r="381" spans="1:4" x14ac:dyDescent="0.2">
      <c r="A381">
        <v>98220</v>
      </c>
      <c r="B381">
        <f t="shared" si="5"/>
        <v>2.4333333333333331</v>
      </c>
      <c r="D381">
        <f t="shared" si="7"/>
        <v>-0.55138752341745589</v>
      </c>
    </row>
    <row r="382" spans="1:4" x14ac:dyDescent="0.2">
      <c r="A382">
        <v>98293</v>
      </c>
      <c r="B382">
        <f t="shared" si="5"/>
        <v>7.5666666666666664</v>
      </c>
      <c r="D382">
        <f t="shared" si="7"/>
        <v>-0.12987721064894694</v>
      </c>
    </row>
    <row r="383" spans="1:4" x14ac:dyDescent="0.2">
      <c r="A383">
        <v>98520</v>
      </c>
      <c r="B383">
        <f t="shared" si="5"/>
        <v>5.2666666666666666</v>
      </c>
      <c r="D383">
        <f t="shared" si="7"/>
        <v>-0.3187357274088633</v>
      </c>
    </row>
    <row r="384" spans="1:4" x14ac:dyDescent="0.2">
      <c r="A384">
        <v>98678</v>
      </c>
      <c r="B384">
        <f t="shared" si="5"/>
        <v>3.4333333333333331</v>
      </c>
      <c r="D384">
        <f t="shared" si="7"/>
        <v>-0.46927512482618788</v>
      </c>
    </row>
    <row r="385" spans="1:4" x14ac:dyDescent="0.2">
      <c r="A385">
        <v>98781</v>
      </c>
      <c r="B385">
        <f t="shared" si="5"/>
        <v>10.733333333333333</v>
      </c>
      <c r="D385">
        <f t="shared" si="7"/>
        <v>0.13014538489006827</v>
      </c>
    </row>
    <row r="386" spans="1:4" x14ac:dyDescent="0.2">
      <c r="A386">
        <v>99103</v>
      </c>
      <c r="B386">
        <f t="shared" si="5"/>
        <v>10.366666666666667</v>
      </c>
      <c r="D386">
        <f t="shared" ref="D386:D449" si="8">(B386-C$646)/C$647</f>
        <v>0.10003750540660346</v>
      </c>
    </row>
    <row r="387" spans="1:4" x14ac:dyDescent="0.2">
      <c r="A387">
        <v>99414</v>
      </c>
      <c r="B387">
        <f t="shared" si="5"/>
        <v>20.166666666666668</v>
      </c>
      <c r="D387">
        <f t="shared" si="8"/>
        <v>0.90473901160102976</v>
      </c>
    </row>
    <row r="388" spans="1:4" x14ac:dyDescent="0.2">
      <c r="A388">
        <v>100019</v>
      </c>
      <c r="B388">
        <f t="shared" si="5"/>
        <v>8.9</v>
      </c>
      <c r="D388">
        <f t="shared" si="8"/>
        <v>-2.0394012527256259E-2</v>
      </c>
    </row>
    <row r="389" spans="1:4" x14ac:dyDescent="0.2">
      <c r="A389">
        <v>100286</v>
      </c>
      <c r="B389">
        <f t="shared" si="5"/>
        <v>15.666666666666666</v>
      </c>
      <c r="D389">
        <f t="shared" si="8"/>
        <v>0.53523321794032364</v>
      </c>
    </row>
    <row r="390" spans="1:4" x14ac:dyDescent="0.2">
      <c r="A390">
        <v>100756</v>
      </c>
      <c r="B390">
        <f t="shared" si="5"/>
        <v>26.1</v>
      </c>
      <c r="D390">
        <f t="shared" si="8"/>
        <v>1.3919392432425532</v>
      </c>
    </row>
    <row r="391" spans="1:4" x14ac:dyDescent="0.2">
      <c r="A391">
        <v>101539</v>
      </c>
      <c r="B391">
        <f t="shared" si="5"/>
        <v>7.9</v>
      </c>
      <c r="D391">
        <f t="shared" si="8"/>
        <v>-0.10250641111852424</v>
      </c>
    </row>
    <row r="392" spans="1:4" x14ac:dyDescent="0.2">
      <c r="A392">
        <v>101776</v>
      </c>
      <c r="B392">
        <f t="shared" si="5"/>
        <v>7.833333333333333</v>
      </c>
      <c r="D392">
        <f t="shared" si="8"/>
        <v>-0.10798057102460883</v>
      </c>
    </row>
    <row r="393" spans="1:4" x14ac:dyDescent="0.2">
      <c r="A393">
        <v>102011</v>
      </c>
      <c r="B393">
        <f t="shared" si="5"/>
        <v>4.0999999999999996</v>
      </c>
      <c r="D393">
        <f t="shared" si="8"/>
        <v>-0.41453352576534264</v>
      </c>
    </row>
    <row r="394" spans="1:4" x14ac:dyDescent="0.2">
      <c r="A394">
        <v>102134</v>
      </c>
      <c r="B394">
        <f t="shared" si="5"/>
        <v>4.7666666666666666</v>
      </c>
      <c r="D394">
        <f t="shared" si="8"/>
        <v>-0.35979192670449728</v>
      </c>
    </row>
    <row r="395" spans="1:4" x14ac:dyDescent="0.2">
      <c r="A395">
        <v>102277</v>
      </c>
      <c r="B395">
        <f t="shared" si="5"/>
        <v>5.9</v>
      </c>
      <c r="D395">
        <f t="shared" si="8"/>
        <v>-0.26673120830106017</v>
      </c>
    </row>
    <row r="396" spans="1:4" x14ac:dyDescent="0.2">
      <c r="A396">
        <v>102454</v>
      </c>
      <c r="B396">
        <f t="shared" si="5"/>
        <v>23.733333333333334</v>
      </c>
      <c r="D396">
        <f t="shared" si="8"/>
        <v>1.1976065665765521</v>
      </c>
    </row>
    <row r="397" spans="1:4" x14ac:dyDescent="0.2">
      <c r="A397">
        <v>103166</v>
      </c>
      <c r="B397">
        <f t="shared" si="5"/>
        <v>22.833333333333332</v>
      </c>
      <c r="D397">
        <f t="shared" si="8"/>
        <v>1.1237054078444109</v>
      </c>
    </row>
    <row r="398" spans="1:4" x14ac:dyDescent="0.2">
      <c r="A398">
        <v>103851</v>
      </c>
      <c r="B398">
        <f t="shared" si="5"/>
        <v>4.0999999999999996</v>
      </c>
      <c r="D398">
        <f t="shared" si="8"/>
        <v>-0.41453352576534264</v>
      </c>
    </row>
    <row r="399" spans="1:4" x14ac:dyDescent="0.2">
      <c r="A399">
        <v>103974</v>
      </c>
      <c r="B399">
        <f t="shared" si="5"/>
        <v>4.5333333333333332</v>
      </c>
      <c r="D399">
        <f t="shared" si="8"/>
        <v>-0.37895148637579312</v>
      </c>
    </row>
    <row r="400" spans="1:4" x14ac:dyDescent="0.2">
      <c r="A400">
        <v>104110</v>
      </c>
      <c r="B400">
        <f t="shared" si="5"/>
        <v>3.9666666666666668</v>
      </c>
      <c r="D400">
        <f t="shared" si="8"/>
        <v>-0.42548184557751167</v>
      </c>
    </row>
    <row r="401" spans="1:4" x14ac:dyDescent="0.2">
      <c r="A401">
        <v>104229</v>
      </c>
      <c r="B401">
        <f t="shared" si="5"/>
        <v>5.7666666666666666</v>
      </c>
      <c r="D401">
        <f t="shared" si="8"/>
        <v>-0.27767952811322932</v>
      </c>
    </row>
    <row r="402" spans="1:4" x14ac:dyDescent="0.2">
      <c r="A402">
        <v>104402</v>
      </c>
      <c r="B402">
        <f t="shared" si="5"/>
        <v>3.9666666666666668</v>
      </c>
      <c r="D402">
        <f t="shared" si="8"/>
        <v>-0.42548184557751167</v>
      </c>
    </row>
    <row r="403" spans="1:4" x14ac:dyDescent="0.2">
      <c r="A403">
        <v>104521</v>
      </c>
      <c r="B403">
        <f t="shared" si="5"/>
        <v>14.366666666666667</v>
      </c>
      <c r="C403" t="s">
        <v>1</v>
      </c>
      <c r="D403">
        <f t="shared" si="8"/>
        <v>0.42848709977167537</v>
      </c>
    </row>
    <row r="404" spans="1:4" x14ac:dyDescent="0.2">
      <c r="A404">
        <v>104952</v>
      </c>
      <c r="B404">
        <f t="shared" si="5"/>
        <v>3.5666666666666669</v>
      </c>
      <c r="D404">
        <f t="shared" si="8"/>
        <v>-0.45832680501401885</v>
      </c>
    </row>
    <row r="405" spans="1:4" x14ac:dyDescent="0.2">
      <c r="A405">
        <v>105059</v>
      </c>
      <c r="B405">
        <f t="shared" si="5"/>
        <v>2.3333333333333335</v>
      </c>
      <c r="D405">
        <f t="shared" si="8"/>
        <v>-0.55959876327658264</v>
      </c>
    </row>
    <row r="406" spans="1:4" x14ac:dyDescent="0.2">
      <c r="A406">
        <v>105129</v>
      </c>
      <c r="B406">
        <f t="shared" si="5"/>
        <v>11.666666666666666</v>
      </c>
      <c r="D406">
        <f t="shared" si="8"/>
        <v>0.20678362357525173</v>
      </c>
    </row>
    <row r="407" spans="1:4" x14ac:dyDescent="0.2">
      <c r="A407">
        <v>105479</v>
      </c>
      <c r="B407">
        <f t="shared" si="5"/>
        <v>2.9</v>
      </c>
      <c r="D407">
        <f t="shared" si="8"/>
        <v>-0.51306840407486409</v>
      </c>
    </row>
    <row r="408" spans="1:4" x14ac:dyDescent="0.2">
      <c r="A408">
        <v>105566</v>
      </c>
      <c r="B408">
        <f t="shared" si="5"/>
        <v>2.6666666666666665</v>
      </c>
      <c r="D408">
        <f t="shared" si="8"/>
        <v>-0.5322279637461601</v>
      </c>
    </row>
    <row r="409" spans="1:4" x14ac:dyDescent="0.2">
      <c r="A409">
        <v>105646</v>
      </c>
      <c r="B409">
        <f t="shared" si="5"/>
        <v>5.0999999999999996</v>
      </c>
      <c r="D409">
        <f t="shared" si="8"/>
        <v>-0.33242112717407463</v>
      </c>
    </row>
    <row r="410" spans="1:4" x14ac:dyDescent="0.2">
      <c r="A410">
        <v>105799</v>
      </c>
      <c r="B410">
        <f t="shared" si="5"/>
        <v>5.5</v>
      </c>
      <c r="D410">
        <f t="shared" si="8"/>
        <v>-0.2995761677375674</v>
      </c>
    </row>
    <row r="411" spans="1:4" x14ac:dyDescent="0.2">
      <c r="A411">
        <v>105964</v>
      </c>
      <c r="B411">
        <f t="shared" si="5"/>
        <v>5.833333333333333</v>
      </c>
      <c r="D411">
        <f t="shared" si="8"/>
        <v>-0.2722053682071448</v>
      </c>
    </row>
    <row r="412" spans="1:4" x14ac:dyDescent="0.2">
      <c r="A412">
        <v>106139</v>
      </c>
      <c r="B412">
        <f t="shared" si="5"/>
        <v>2.6666666666666665</v>
      </c>
      <c r="D412">
        <f t="shared" si="8"/>
        <v>-0.5322279637461601</v>
      </c>
    </row>
    <row r="413" spans="1:4" x14ac:dyDescent="0.2">
      <c r="A413">
        <v>106219</v>
      </c>
      <c r="B413">
        <f t="shared" si="5"/>
        <v>2.6666666666666665</v>
      </c>
      <c r="D413">
        <f t="shared" si="8"/>
        <v>-0.5322279637461601</v>
      </c>
    </row>
    <row r="414" spans="1:4" x14ac:dyDescent="0.2">
      <c r="A414">
        <v>106299</v>
      </c>
      <c r="B414">
        <f t="shared" si="5"/>
        <v>4.9333333333333336</v>
      </c>
      <c r="D414">
        <f t="shared" si="8"/>
        <v>-0.34610652693928595</v>
      </c>
    </row>
    <row r="415" spans="1:4" x14ac:dyDescent="0.2">
      <c r="A415">
        <v>106447</v>
      </c>
      <c r="B415">
        <f t="shared" si="5"/>
        <v>2.9666666666666668</v>
      </c>
      <c r="D415">
        <f t="shared" si="8"/>
        <v>-0.50759424416877963</v>
      </c>
    </row>
    <row r="416" spans="1:4" x14ac:dyDescent="0.2">
      <c r="A416">
        <v>106536</v>
      </c>
      <c r="B416">
        <f t="shared" si="5"/>
        <v>85.2</v>
      </c>
      <c r="D416">
        <f t="shared" si="8"/>
        <v>6.2447819999864906</v>
      </c>
    </row>
    <row r="417" spans="1:4" x14ac:dyDescent="0.2">
      <c r="A417">
        <v>109092</v>
      </c>
      <c r="B417">
        <f t="shared" si="5"/>
        <v>19.399999999999999</v>
      </c>
      <c r="D417">
        <f t="shared" si="8"/>
        <v>0.84178617268105738</v>
      </c>
    </row>
    <row r="418" spans="1:4" x14ac:dyDescent="0.2">
      <c r="A418">
        <v>109674</v>
      </c>
      <c r="B418">
        <f t="shared" si="5"/>
        <v>31.933333333333334</v>
      </c>
      <c r="D418">
        <f t="shared" si="8"/>
        <v>1.8709282350249494</v>
      </c>
    </row>
    <row r="419" spans="1:4" x14ac:dyDescent="0.2">
      <c r="A419">
        <v>110632</v>
      </c>
      <c r="B419">
        <f t="shared" si="5"/>
        <v>28.966666666666665</v>
      </c>
      <c r="D419">
        <f t="shared" si="8"/>
        <v>1.6273281192041875</v>
      </c>
    </row>
    <row r="420" spans="1:4" x14ac:dyDescent="0.2">
      <c r="A420">
        <v>111501</v>
      </c>
      <c r="B420">
        <f t="shared" si="5"/>
        <v>5.4333333333333336</v>
      </c>
      <c r="D420">
        <f t="shared" si="8"/>
        <v>-0.30505032764365192</v>
      </c>
    </row>
    <row r="421" spans="1:4" x14ac:dyDescent="0.2">
      <c r="A421">
        <v>111664</v>
      </c>
      <c r="B421">
        <f t="shared" si="5"/>
        <v>15.5</v>
      </c>
      <c r="D421">
        <f t="shared" si="8"/>
        <v>0.52154781817511242</v>
      </c>
    </row>
    <row r="422" spans="1:4" x14ac:dyDescent="0.2">
      <c r="A422">
        <v>112129</v>
      </c>
      <c r="B422">
        <f t="shared" si="5"/>
        <v>5.9</v>
      </c>
      <c r="D422">
        <f t="shared" si="8"/>
        <v>-0.26673120830106017</v>
      </c>
    </row>
    <row r="423" spans="1:4" x14ac:dyDescent="0.2">
      <c r="A423">
        <v>112306</v>
      </c>
      <c r="B423">
        <f t="shared" si="5"/>
        <v>13.166666666666666</v>
      </c>
      <c r="D423">
        <f t="shared" si="8"/>
        <v>0.32995222146215369</v>
      </c>
    </row>
    <row r="424" spans="1:4" x14ac:dyDescent="0.2">
      <c r="A424">
        <v>112701</v>
      </c>
      <c r="B424">
        <f t="shared" si="5"/>
        <v>6.5</v>
      </c>
      <c r="D424">
        <f t="shared" si="8"/>
        <v>-0.21746376914629945</v>
      </c>
    </row>
    <row r="425" spans="1:4" x14ac:dyDescent="0.2">
      <c r="A425">
        <v>112896</v>
      </c>
      <c r="B425">
        <f t="shared" si="5"/>
        <v>6.4333333333333336</v>
      </c>
      <c r="D425">
        <f t="shared" si="8"/>
        <v>-0.22293792905238397</v>
      </c>
    </row>
    <row r="426" spans="1:4" x14ac:dyDescent="0.2">
      <c r="A426">
        <v>113089</v>
      </c>
      <c r="B426">
        <f t="shared" si="5"/>
        <v>10.666666666666666</v>
      </c>
      <c r="D426">
        <f t="shared" si="8"/>
        <v>0.12467122498398377</v>
      </c>
    </row>
    <row r="427" spans="1:4" x14ac:dyDescent="0.2">
      <c r="A427">
        <v>113409</v>
      </c>
      <c r="B427">
        <f t="shared" si="5"/>
        <v>27.166666666666668</v>
      </c>
      <c r="D427">
        <f t="shared" si="8"/>
        <v>1.4795258017399056</v>
      </c>
    </row>
    <row r="428" spans="1:4" x14ac:dyDescent="0.2">
      <c r="A428">
        <v>114224</v>
      </c>
      <c r="B428">
        <f t="shared" si="5"/>
        <v>4</v>
      </c>
      <c r="D428">
        <f t="shared" si="8"/>
        <v>-0.42274476562446939</v>
      </c>
    </row>
    <row r="429" spans="1:4" x14ac:dyDescent="0.2">
      <c r="A429">
        <v>114344</v>
      </c>
      <c r="B429">
        <f t="shared" si="5"/>
        <v>16.233333333333334</v>
      </c>
      <c r="D429">
        <f t="shared" si="8"/>
        <v>0.5817635771420423</v>
      </c>
    </row>
    <row r="430" spans="1:4" x14ac:dyDescent="0.2">
      <c r="A430">
        <v>114831</v>
      </c>
      <c r="B430">
        <f t="shared" si="5"/>
        <v>2.8333333333333335</v>
      </c>
      <c r="D430">
        <f t="shared" si="8"/>
        <v>-0.51854256398094867</v>
      </c>
    </row>
    <row r="431" spans="1:4" x14ac:dyDescent="0.2">
      <c r="A431">
        <v>114916</v>
      </c>
      <c r="B431">
        <f t="shared" si="5"/>
        <v>4.5</v>
      </c>
      <c r="D431">
        <f t="shared" si="8"/>
        <v>-0.38168856632883541</v>
      </c>
    </row>
    <row r="432" spans="1:4" x14ac:dyDescent="0.2">
      <c r="A432">
        <v>115051</v>
      </c>
      <c r="B432">
        <f t="shared" si="5"/>
        <v>2.4333333333333331</v>
      </c>
      <c r="D432">
        <f t="shared" si="8"/>
        <v>-0.55138752341745589</v>
      </c>
    </row>
    <row r="433" spans="1:4" x14ac:dyDescent="0.2">
      <c r="A433">
        <v>115124</v>
      </c>
      <c r="B433">
        <f t="shared" si="5"/>
        <v>2.0666666666666669</v>
      </c>
      <c r="D433">
        <f t="shared" si="8"/>
        <v>-0.58149540290092083</v>
      </c>
    </row>
    <row r="434" spans="1:4" x14ac:dyDescent="0.2">
      <c r="A434">
        <v>115186</v>
      </c>
      <c r="B434">
        <f t="shared" si="5"/>
        <v>6.333333333333333</v>
      </c>
      <c r="D434">
        <f t="shared" si="8"/>
        <v>-0.2311491689115108</v>
      </c>
    </row>
    <row r="435" spans="1:4" x14ac:dyDescent="0.2">
      <c r="A435">
        <v>115376</v>
      </c>
      <c r="B435">
        <f t="shared" si="5"/>
        <v>7.166666666666667</v>
      </c>
      <c r="D435">
        <f t="shared" si="8"/>
        <v>-0.16272217008545409</v>
      </c>
    </row>
    <row r="436" spans="1:4" x14ac:dyDescent="0.2">
      <c r="A436">
        <v>115591</v>
      </c>
      <c r="B436">
        <f t="shared" si="5"/>
        <v>3.7666666666666666</v>
      </c>
      <c r="D436">
        <f t="shared" si="8"/>
        <v>-0.44190432529576523</v>
      </c>
    </row>
    <row r="437" spans="1:4" x14ac:dyDescent="0.2">
      <c r="A437">
        <v>115704</v>
      </c>
      <c r="B437">
        <f t="shared" si="5"/>
        <v>2.4</v>
      </c>
      <c r="D437">
        <f t="shared" si="8"/>
        <v>-0.55412460337049818</v>
      </c>
    </row>
    <row r="438" spans="1:4" x14ac:dyDescent="0.2">
      <c r="A438">
        <v>115776</v>
      </c>
      <c r="B438">
        <f t="shared" si="5"/>
        <v>2.9333333333333331</v>
      </c>
      <c r="D438">
        <f t="shared" si="8"/>
        <v>-0.51033132412182192</v>
      </c>
    </row>
    <row r="439" spans="1:4" x14ac:dyDescent="0.2">
      <c r="A439">
        <v>115864</v>
      </c>
      <c r="B439">
        <f t="shared" si="5"/>
        <v>4.5</v>
      </c>
      <c r="D439">
        <f t="shared" si="8"/>
        <v>-0.38168856632883541</v>
      </c>
    </row>
    <row r="440" spans="1:4" x14ac:dyDescent="0.2">
      <c r="A440">
        <v>115999</v>
      </c>
      <c r="B440">
        <f t="shared" si="5"/>
        <v>5.5</v>
      </c>
      <c r="D440">
        <f t="shared" si="8"/>
        <v>-0.2995761677375674</v>
      </c>
    </row>
    <row r="441" spans="1:4" x14ac:dyDescent="0.2">
      <c r="A441">
        <v>116164</v>
      </c>
      <c r="B441">
        <f t="shared" si="5"/>
        <v>3.7333333333333334</v>
      </c>
      <c r="D441">
        <f t="shared" si="8"/>
        <v>-0.44464140524880752</v>
      </c>
    </row>
    <row r="442" spans="1:4" x14ac:dyDescent="0.2">
      <c r="A442">
        <v>116276</v>
      </c>
      <c r="B442">
        <f t="shared" si="5"/>
        <v>4.166666666666667</v>
      </c>
      <c r="D442">
        <f t="shared" si="8"/>
        <v>-0.40905936585925806</v>
      </c>
    </row>
    <row r="443" spans="1:4" x14ac:dyDescent="0.2">
      <c r="A443">
        <v>116401</v>
      </c>
      <c r="B443">
        <f t="shared" si="5"/>
        <v>2.0333333333333332</v>
      </c>
      <c r="D443">
        <f t="shared" si="8"/>
        <v>-0.58423248285396312</v>
      </c>
    </row>
    <row r="444" spans="1:4" x14ac:dyDescent="0.2">
      <c r="A444">
        <v>116462</v>
      </c>
      <c r="B444">
        <f t="shared" si="5"/>
        <v>2.7</v>
      </c>
      <c r="D444">
        <f t="shared" si="8"/>
        <v>-0.52949088379311771</v>
      </c>
    </row>
    <row r="445" spans="1:4" x14ac:dyDescent="0.2">
      <c r="A445">
        <v>116543</v>
      </c>
      <c r="B445">
        <f t="shared" si="5"/>
        <v>1.6333333333333333</v>
      </c>
      <c r="D445">
        <f t="shared" si="8"/>
        <v>-0.61707744229047035</v>
      </c>
    </row>
    <row r="446" spans="1:4" x14ac:dyDescent="0.2">
      <c r="A446">
        <v>116592</v>
      </c>
      <c r="B446">
        <f t="shared" si="5"/>
        <v>2.0666666666666669</v>
      </c>
      <c r="D446">
        <f t="shared" si="8"/>
        <v>-0.58149540290092083</v>
      </c>
    </row>
    <row r="447" spans="1:4" x14ac:dyDescent="0.2">
      <c r="A447">
        <v>116654</v>
      </c>
      <c r="B447">
        <f t="shared" si="5"/>
        <v>5.166666666666667</v>
      </c>
      <c r="D447">
        <f t="shared" si="8"/>
        <v>-0.32694696726799005</v>
      </c>
    </row>
    <row r="448" spans="1:4" x14ac:dyDescent="0.2">
      <c r="A448">
        <v>116809</v>
      </c>
      <c r="B448">
        <f t="shared" si="5"/>
        <v>7.6</v>
      </c>
      <c r="D448">
        <f t="shared" si="8"/>
        <v>-0.12714013069590469</v>
      </c>
    </row>
    <row r="449" spans="1:4" x14ac:dyDescent="0.2">
      <c r="A449">
        <v>117037</v>
      </c>
      <c r="B449">
        <f t="shared" si="5"/>
        <v>31.8</v>
      </c>
      <c r="D449">
        <f t="shared" si="8"/>
        <v>1.8599799152127803</v>
      </c>
    </row>
    <row r="450" spans="1:4" x14ac:dyDescent="0.2">
      <c r="A450">
        <v>117991</v>
      </c>
      <c r="B450">
        <f t="shared" si="5"/>
        <v>2.4333333333333331</v>
      </c>
      <c r="D450">
        <f t="shared" ref="D450:D513" si="9">(B450-C$646)/C$647</f>
        <v>-0.55138752341745589</v>
      </c>
    </row>
    <row r="451" spans="1:4" x14ac:dyDescent="0.2">
      <c r="A451">
        <v>118064</v>
      </c>
      <c r="B451">
        <f t="shared" si="5"/>
        <v>7.666666666666667</v>
      </c>
      <c r="D451">
        <f t="shared" si="9"/>
        <v>-0.12166597078982011</v>
      </c>
    </row>
    <row r="452" spans="1:4" x14ac:dyDescent="0.2">
      <c r="A452">
        <v>118294</v>
      </c>
      <c r="B452">
        <f t="shared" si="5"/>
        <v>3.3333333333333335</v>
      </c>
      <c r="D452">
        <f t="shared" si="9"/>
        <v>-0.47748636468531469</v>
      </c>
    </row>
    <row r="453" spans="1:4" x14ac:dyDescent="0.2">
      <c r="A453">
        <v>118394</v>
      </c>
      <c r="B453">
        <f t="shared" si="5"/>
        <v>2.9</v>
      </c>
      <c r="D453">
        <f t="shared" si="9"/>
        <v>-0.51306840407486409</v>
      </c>
    </row>
    <row r="454" spans="1:4" x14ac:dyDescent="0.2">
      <c r="A454">
        <v>118481</v>
      </c>
      <c r="B454">
        <f t="shared" si="5"/>
        <v>14.033333333333333</v>
      </c>
      <c r="D454">
        <f t="shared" si="9"/>
        <v>0.40111630024125267</v>
      </c>
    </row>
    <row r="455" spans="1:4" x14ac:dyDescent="0.2">
      <c r="A455">
        <v>118902</v>
      </c>
      <c r="B455">
        <f t="shared" si="5"/>
        <v>5.7333333333333334</v>
      </c>
      <c r="D455">
        <f t="shared" si="9"/>
        <v>-0.28041660806627156</v>
      </c>
    </row>
    <row r="456" spans="1:4" x14ac:dyDescent="0.2">
      <c r="A456">
        <v>119074</v>
      </c>
      <c r="B456">
        <f t="shared" si="5"/>
        <v>12.6</v>
      </c>
      <c r="D456">
        <f t="shared" si="9"/>
        <v>0.2834218622604352</v>
      </c>
    </row>
    <row r="457" spans="1:4" x14ac:dyDescent="0.2">
      <c r="A457">
        <v>119452</v>
      </c>
      <c r="B457">
        <f t="shared" si="5"/>
        <v>1.4</v>
      </c>
      <c r="D457">
        <f t="shared" si="9"/>
        <v>-0.63623700196176614</v>
      </c>
    </row>
    <row r="458" spans="1:4" x14ac:dyDescent="0.2">
      <c r="A458">
        <v>119494</v>
      </c>
      <c r="B458">
        <f t="shared" si="5"/>
        <v>2.0666666666666669</v>
      </c>
      <c r="D458">
        <f t="shared" si="9"/>
        <v>-0.58149540290092083</v>
      </c>
    </row>
    <row r="459" spans="1:4" x14ac:dyDescent="0.2">
      <c r="A459">
        <v>119556</v>
      </c>
      <c r="B459">
        <f t="shared" si="5"/>
        <v>1.7666666666666666</v>
      </c>
      <c r="D459">
        <f t="shared" si="9"/>
        <v>-0.6061291224783012</v>
      </c>
    </row>
    <row r="460" spans="1:4" x14ac:dyDescent="0.2">
      <c r="A460">
        <v>119609</v>
      </c>
      <c r="B460">
        <f t="shared" si="5"/>
        <v>23.066666666666666</v>
      </c>
      <c r="D460">
        <f t="shared" si="9"/>
        <v>1.1428649675157068</v>
      </c>
    </row>
    <row r="461" spans="1:4" x14ac:dyDescent="0.2">
      <c r="A461">
        <v>120301</v>
      </c>
      <c r="B461">
        <f t="shared" si="5"/>
        <v>31.933333333333334</v>
      </c>
      <c r="D461">
        <f t="shared" si="9"/>
        <v>1.8709282350249494</v>
      </c>
    </row>
    <row r="462" spans="1:4" x14ac:dyDescent="0.2">
      <c r="A462">
        <v>121259</v>
      </c>
      <c r="B462">
        <f t="shared" si="5"/>
        <v>22.066666666666666</v>
      </c>
      <c r="D462">
        <f t="shared" si="9"/>
        <v>1.0607525689244388</v>
      </c>
    </row>
    <row r="463" spans="1:4" x14ac:dyDescent="0.2">
      <c r="A463">
        <v>121921</v>
      </c>
      <c r="B463">
        <f t="shared" si="5"/>
        <v>7.8666666666666663</v>
      </c>
      <c r="D463">
        <f t="shared" si="9"/>
        <v>-0.10524349107156657</v>
      </c>
    </row>
    <row r="464" spans="1:4" x14ac:dyDescent="0.2">
      <c r="A464">
        <v>122157</v>
      </c>
      <c r="B464">
        <f t="shared" si="5"/>
        <v>19.899999999999999</v>
      </c>
      <c r="D464">
        <f t="shared" si="9"/>
        <v>0.88284237197669135</v>
      </c>
    </row>
    <row r="465" spans="1:4" x14ac:dyDescent="0.2">
      <c r="A465">
        <v>122754</v>
      </c>
      <c r="B465">
        <f t="shared" si="5"/>
        <v>8.9</v>
      </c>
      <c r="D465">
        <f t="shared" si="9"/>
        <v>-2.0394012527256259E-2</v>
      </c>
    </row>
    <row r="466" spans="1:4" x14ac:dyDescent="0.2">
      <c r="A466">
        <v>123021</v>
      </c>
      <c r="B466">
        <f t="shared" si="5"/>
        <v>5.2666666666666666</v>
      </c>
      <c r="D466">
        <f t="shared" si="9"/>
        <v>-0.3187357274088633</v>
      </c>
    </row>
    <row r="467" spans="1:4" x14ac:dyDescent="0.2">
      <c r="A467">
        <v>123179</v>
      </c>
      <c r="B467">
        <f t="shared" si="5"/>
        <v>2.6666666666666665</v>
      </c>
      <c r="D467">
        <f t="shared" si="9"/>
        <v>-0.5322279637461601</v>
      </c>
    </row>
    <row r="468" spans="1:4" x14ac:dyDescent="0.2">
      <c r="A468">
        <v>123259</v>
      </c>
      <c r="B468">
        <f t="shared" si="5"/>
        <v>3.6666666666666665</v>
      </c>
      <c r="D468">
        <f t="shared" si="9"/>
        <v>-0.45011556515489209</v>
      </c>
    </row>
    <row r="469" spans="1:4" x14ac:dyDescent="0.2">
      <c r="A469">
        <v>123369</v>
      </c>
      <c r="B469">
        <f t="shared" si="5"/>
        <v>1.7333333333333334</v>
      </c>
      <c r="D469">
        <f t="shared" si="9"/>
        <v>-0.60886620243134348</v>
      </c>
    </row>
    <row r="470" spans="1:4" x14ac:dyDescent="0.2">
      <c r="A470">
        <v>123421</v>
      </c>
      <c r="B470">
        <f t="shared" si="5"/>
        <v>0.73333333333333328</v>
      </c>
      <c r="D470">
        <f t="shared" si="9"/>
        <v>-0.69097860102261155</v>
      </c>
    </row>
    <row r="471" spans="1:4" x14ac:dyDescent="0.2">
      <c r="A471">
        <v>123443</v>
      </c>
      <c r="B471">
        <f t="shared" si="5"/>
        <v>0.93333333333333335</v>
      </c>
      <c r="D471">
        <f t="shared" si="9"/>
        <v>-0.67455612130435783</v>
      </c>
    </row>
    <row r="472" spans="1:4" x14ac:dyDescent="0.2">
      <c r="A472">
        <v>123471</v>
      </c>
      <c r="B472">
        <f t="shared" si="5"/>
        <v>2.1</v>
      </c>
      <c r="D472">
        <f t="shared" si="9"/>
        <v>-0.57875832294787855</v>
      </c>
    </row>
    <row r="473" spans="1:4" x14ac:dyDescent="0.2">
      <c r="A473">
        <v>123534</v>
      </c>
      <c r="B473">
        <f t="shared" si="5"/>
        <v>1.1333333333333333</v>
      </c>
      <c r="D473">
        <f t="shared" si="9"/>
        <v>-0.65813364158610432</v>
      </c>
    </row>
    <row r="474" spans="1:4" x14ac:dyDescent="0.2">
      <c r="A474">
        <v>123568</v>
      </c>
      <c r="B474">
        <f t="shared" si="5"/>
        <v>1.3666666666666667</v>
      </c>
      <c r="D474">
        <f t="shared" si="9"/>
        <v>-0.63897408191480842</v>
      </c>
    </row>
    <row r="475" spans="1:4" x14ac:dyDescent="0.2">
      <c r="A475">
        <v>123609</v>
      </c>
      <c r="B475">
        <f t="shared" si="5"/>
        <v>2.2999999999999998</v>
      </c>
      <c r="D475">
        <f t="shared" si="9"/>
        <v>-0.56233584322962493</v>
      </c>
    </row>
    <row r="476" spans="1:4" x14ac:dyDescent="0.2">
      <c r="A476">
        <v>123678</v>
      </c>
      <c r="B476">
        <f t="shared" si="5"/>
        <v>1.3333333333333333</v>
      </c>
      <c r="D476">
        <f t="shared" si="9"/>
        <v>-0.64171116186785071</v>
      </c>
    </row>
    <row r="477" spans="1:4" x14ac:dyDescent="0.2">
      <c r="A477">
        <v>123718</v>
      </c>
      <c r="B477">
        <f t="shared" si="5"/>
        <v>1.5</v>
      </c>
      <c r="D477">
        <f t="shared" si="9"/>
        <v>-0.62802576210263938</v>
      </c>
    </row>
    <row r="478" spans="1:4" x14ac:dyDescent="0.2">
      <c r="A478">
        <v>123763</v>
      </c>
      <c r="B478">
        <f t="shared" si="5"/>
        <v>1.5333333333333334</v>
      </c>
      <c r="D478">
        <f t="shared" si="9"/>
        <v>-0.6252886821495971</v>
      </c>
    </row>
    <row r="479" spans="1:4" x14ac:dyDescent="0.2">
      <c r="A479">
        <v>123809</v>
      </c>
      <c r="B479">
        <f t="shared" si="5"/>
        <v>0.96666666666666667</v>
      </c>
      <c r="D479">
        <f t="shared" si="9"/>
        <v>-0.67181904135131554</v>
      </c>
    </row>
    <row r="480" spans="1:4" x14ac:dyDescent="0.2">
      <c r="A480">
        <v>123838</v>
      </c>
      <c r="B480">
        <f t="shared" si="5"/>
        <v>7.7666666666666666</v>
      </c>
      <c r="D480">
        <f t="shared" si="9"/>
        <v>-0.11345473093069333</v>
      </c>
    </row>
    <row r="481" spans="1:4" x14ac:dyDescent="0.2">
      <c r="A481">
        <v>124071</v>
      </c>
      <c r="B481">
        <f t="shared" si="5"/>
        <v>1</v>
      </c>
      <c r="D481">
        <f t="shared" si="9"/>
        <v>-0.66908196139827336</v>
      </c>
    </row>
    <row r="482" spans="1:4" x14ac:dyDescent="0.2">
      <c r="A482">
        <v>124101</v>
      </c>
      <c r="B482">
        <f t="shared" si="5"/>
        <v>3.2333333333333334</v>
      </c>
      <c r="D482">
        <f t="shared" si="9"/>
        <v>-0.4856976045444415</v>
      </c>
    </row>
    <row r="483" spans="1:4" x14ac:dyDescent="0.2">
      <c r="A483">
        <v>124198</v>
      </c>
      <c r="B483">
        <f t="shared" si="5"/>
        <v>2.3333333333333335</v>
      </c>
      <c r="D483">
        <f t="shared" si="9"/>
        <v>-0.55959876327658264</v>
      </c>
    </row>
    <row r="484" spans="1:4" x14ac:dyDescent="0.2">
      <c r="A484">
        <v>124268</v>
      </c>
      <c r="B484">
        <f t="shared" si="5"/>
        <v>25.1</v>
      </c>
      <c r="D484">
        <f t="shared" si="9"/>
        <v>1.3098268446512851</v>
      </c>
    </row>
    <row r="485" spans="1:4" x14ac:dyDescent="0.2">
      <c r="A485">
        <v>125021</v>
      </c>
      <c r="B485">
        <f t="shared" si="5"/>
        <v>29.166666666666668</v>
      </c>
      <c r="D485">
        <f t="shared" si="9"/>
        <v>1.6437505989224415</v>
      </c>
    </row>
    <row r="486" spans="1:4" x14ac:dyDescent="0.2">
      <c r="A486">
        <v>125896</v>
      </c>
      <c r="B486">
        <f t="shared" si="5"/>
        <v>29.5</v>
      </c>
      <c r="D486">
        <f t="shared" si="9"/>
        <v>1.6711213984528643</v>
      </c>
    </row>
    <row r="487" spans="1:4" x14ac:dyDescent="0.2">
      <c r="A487">
        <v>126781</v>
      </c>
      <c r="B487">
        <f t="shared" si="5"/>
        <v>4.4000000000000004</v>
      </c>
      <c r="D487">
        <f t="shared" si="9"/>
        <v>-0.38989980618796216</v>
      </c>
    </row>
    <row r="488" spans="1:4" x14ac:dyDescent="0.2">
      <c r="A488">
        <v>126913</v>
      </c>
      <c r="B488">
        <f t="shared" si="5"/>
        <v>4.0999999999999996</v>
      </c>
      <c r="D488">
        <f t="shared" si="9"/>
        <v>-0.41453352576534264</v>
      </c>
    </row>
    <row r="489" spans="1:4" x14ac:dyDescent="0.2">
      <c r="A489">
        <v>127036</v>
      </c>
      <c r="B489">
        <f t="shared" si="5"/>
        <v>8.9333333333333336</v>
      </c>
      <c r="D489">
        <f t="shared" si="9"/>
        <v>-1.7656932574214003E-2</v>
      </c>
    </row>
    <row r="490" spans="1:4" x14ac:dyDescent="0.2">
      <c r="A490">
        <v>127304</v>
      </c>
      <c r="B490">
        <f t="shared" si="5"/>
        <v>2.5</v>
      </c>
      <c r="D490">
        <f t="shared" si="9"/>
        <v>-0.54591336351137132</v>
      </c>
    </row>
    <row r="491" spans="1:4" x14ac:dyDescent="0.2">
      <c r="A491">
        <v>127379</v>
      </c>
      <c r="B491">
        <f t="shared" si="5"/>
        <v>38.06666666666667</v>
      </c>
      <c r="D491">
        <f t="shared" si="9"/>
        <v>2.3745509463847267</v>
      </c>
    </row>
    <row r="492" spans="1:4" x14ac:dyDescent="0.2">
      <c r="A492">
        <v>128521</v>
      </c>
      <c r="B492">
        <f t="shared" si="5"/>
        <v>4.4000000000000004</v>
      </c>
      <c r="D492">
        <f t="shared" si="9"/>
        <v>-0.38989980618796216</v>
      </c>
    </row>
    <row r="493" spans="1:4" x14ac:dyDescent="0.2">
      <c r="A493">
        <v>128653</v>
      </c>
      <c r="B493">
        <f t="shared" si="5"/>
        <v>12.266666666666667</v>
      </c>
      <c r="D493">
        <f t="shared" si="9"/>
        <v>0.25605106273001266</v>
      </c>
    </row>
    <row r="494" spans="1:4" x14ac:dyDescent="0.2">
      <c r="A494">
        <v>129021</v>
      </c>
      <c r="B494">
        <f t="shared" si="5"/>
        <v>5.9</v>
      </c>
      <c r="D494">
        <f t="shared" si="9"/>
        <v>-0.26673120830106017</v>
      </c>
    </row>
    <row r="495" spans="1:4" x14ac:dyDescent="0.2">
      <c r="A495">
        <v>129198</v>
      </c>
      <c r="B495">
        <f t="shared" si="5"/>
        <v>14.433333333333334</v>
      </c>
      <c r="D495">
        <f t="shared" si="9"/>
        <v>0.43396125967775989</v>
      </c>
    </row>
    <row r="496" spans="1:4" x14ac:dyDescent="0.2">
      <c r="A496">
        <v>129631</v>
      </c>
      <c r="B496">
        <f t="shared" si="5"/>
        <v>19.166666666666668</v>
      </c>
      <c r="D496">
        <f t="shared" si="9"/>
        <v>0.8226266130097617</v>
      </c>
    </row>
    <row r="497" spans="1:4" x14ac:dyDescent="0.2">
      <c r="A497">
        <v>130206</v>
      </c>
      <c r="B497">
        <f t="shared" si="5"/>
        <v>10.633333333333333</v>
      </c>
      <c r="D497">
        <f t="shared" si="9"/>
        <v>0.12193414503094151</v>
      </c>
    </row>
    <row r="498" spans="1:4" x14ac:dyDescent="0.2">
      <c r="A498">
        <v>130525</v>
      </c>
      <c r="B498">
        <f t="shared" si="5"/>
        <v>12.733333333333333</v>
      </c>
      <c r="D498">
        <f t="shared" si="9"/>
        <v>0.29437018207260424</v>
      </c>
    </row>
    <row r="499" spans="1:4" x14ac:dyDescent="0.2">
      <c r="A499">
        <v>130907</v>
      </c>
      <c r="B499">
        <f t="shared" si="5"/>
        <v>17.233333333333334</v>
      </c>
      <c r="D499">
        <f t="shared" si="9"/>
        <v>0.66387597573331025</v>
      </c>
    </row>
    <row r="500" spans="1:4" x14ac:dyDescent="0.2">
      <c r="A500">
        <v>131424</v>
      </c>
      <c r="B500">
        <f t="shared" si="5"/>
        <v>14.3</v>
      </c>
      <c r="D500">
        <f t="shared" si="9"/>
        <v>0.42301293986559085</v>
      </c>
    </row>
    <row r="501" spans="1:4" x14ac:dyDescent="0.2">
      <c r="A501">
        <v>131853</v>
      </c>
      <c r="B501">
        <f t="shared" si="5"/>
        <v>9.2666666666666675</v>
      </c>
      <c r="D501">
        <f t="shared" si="9"/>
        <v>9.7138669562087075E-3</v>
      </c>
    </row>
    <row r="502" spans="1:4" x14ac:dyDescent="0.2">
      <c r="A502">
        <v>132131</v>
      </c>
      <c r="B502">
        <f t="shared" si="5"/>
        <v>14.666666666666666</v>
      </c>
      <c r="D502">
        <f t="shared" si="9"/>
        <v>0.45312081934905568</v>
      </c>
    </row>
    <row r="503" spans="1:4" x14ac:dyDescent="0.2">
      <c r="A503">
        <v>132571</v>
      </c>
      <c r="B503">
        <f t="shared" si="5"/>
        <v>4.9333333333333336</v>
      </c>
      <c r="D503">
        <f t="shared" si="9"/>
        <v>-0.34610652693928595</v>
      </c>
    </row>
    <row r="504" spans="1:4" x14ac:dyDescent="0.2">
      <c r="A504">
        <v>132719</v>
      </c>
      <c r="B504">
        <f t="shared" si="5"/>
        <v>1.5</v>
      </c>
      <c r="D504">
        <f t="shared" si="9"/>
        <v>-0.62802576210263938</v>
      </c>
    </row>
    <row r="505" spans="1:4" x14ac:dyDescent="0.2">
      <c r="A505">
        <v>132764</v>
      </c>
      <c r="B505">
        <f t="shared" si="5"/>
        <v>44.3</v>
      </c>
      <c r="D505">
        <f t="shared" si="9"/>
        <v>2.8863848976036302</v>
      </c>
    </row>
    <row r="506" spans="1:4" x14ac:dyDescent="0.2">
      <c r="A506">
        <v>134093</v>
      </c>
      <c r="B506">
        <f t="shared" si="5"/>
        <v>16.566666666666666</v>
      </c>
      <c r="D506">
        <f t="shared" si="9"/>
        <v>0.60913437667246484</v>
      </c>
    </row>
    <row r="507" spans="1:4" x14ac:dyDescent="0.2">
      <c r="A507">
        <v>134590</v>
      </c>
      <c r="B507">
        <f t="shared" ref="B507:B642" si="10">(A508-A507)/30</f>
        <v>8.2333333333333325</v>
      </c>
      <c r="D507">
        <f t="shared" si="9"/>
        <v>-7.513561158810167E-2</v>
      </c>
    </row>
    <row r="508" spans="1:4" x14ac:dyDescent="0.2">
      <c r="A508">
        <v>134837</v>
      </c>
      <c r="B508">
        <f t="shared" si="10"/>
        <v>8.9333333333333336</v>
      </c>
      <c r="D508">
        <f t="shared" si="9"/>
        <v>-1.7656932574214003E-2</v>
      </c>
    </row>
    <row r="509" spans="1:4" x14ac:dyDescent="0.2">
      <c r="A509">
        <v>135105</v>
      </c>
      <c r="B509">
        <f t="shared" si="10"/>
        <v>5.666666666666667</v>
      </c>
      <c r="D509">
        <f t="shared" si="9"/>
        <v>-0.28589076797235607</v>
      </c>
    </row>
    <row r="510" spans="1:4" x14ac:dyDescent="0.2">
      <c r="A510">
        <v>135275</v>
      </c>
      <c r="B510">
        <f t="shared" si="10"/>
        <v>32.333333333333336</v>
      </c>
      <c r="D510">
        <f t="shared" si="9"/>
        <v>1.9037731944614571</v>
      </c>
    </row>
    <row r="511" spans="1:4" x14ac:dyDescent="0.2">
      <c r="A511">
        <v>136245</v>
      </c>
      <c r="B511">
        <f t="shared" si="10"/>
        <v>2.5666666666666669</v>
      </c>
      <c r="D511">
        <f t="shared" si="9"/>
        <v>-0.54043920360528686</v>
      </c>
    </row>
    <row r="512" spans="1:4" x14ac:dyDescent="0.2">
      <c r="A512">
        <v>136322</v>
      </c>
      <c r="B512">
        <f t="shared" si="10"/>
        <v>1</v>
      </c>
      <c r="D512">
        <f t="shared" si="9"/>
        <v>-0.66908196139827336</v>
      </c>
    </row>
    <row r="513" spans="1:4" x14ac:dyDescent="0.2">
      <c r="A513">
        <v>136352</v>
      </c>
      <c r="B513">
        <f t="shared" si="10"/>
        <v>1.5</v>
      </c>
      <c r="D513">
        <f t="shared" si="9"/>
        <v>-0.62802576210263938</v>
      </c>
    </row>
    <row r="514" spans="1:4" x14ac:dyDescent="0.2">
      <c r="A514">
        <v>136397</v>
      </c>
      <c r="B514">
        <f t="shared" si="10"/>
        <v>4.0999999999999996</v>
      </c>
      <c r="D514">
        <f t="shared" ref="D514:D577" si="11">(B514-C$646)/C$647</f>
        <v>-0.41453352576534264</v>
      </c>
    </row>
    <row r="515" spans="1:4" x14ac:dyDescent="0.2">
      <c r="A515">
        <v>136520</v>
      </c>
      <c r="B515">
        <f t="shared" si="10"/>
        <v>2.7333333333333334</v>
      </c>
      <c r="D515">
        <f t="shared" si="11"/>
        <v>-0.52675380384007553</v>
      </c>
    </row>
    <row r="516" spans="1:4" x14ac:dyDescent="0.2">
      <c r="A516">
        <v>136602</v>
      </c>
      <c r="B516">
        <f t="shared" si="10"/>
        <v>2.4333333333333331</v>
      </c>
      <c r="D516">
        <f t="shared" si="11"/>
        <v>-0.55138752341745589</v>
      </c>
    </row>
    <row r="517" spans="1:4" x14ac:dyDescent="0.2">
      <c r="A517">
        <v>136675</v>
      </c>
      <c r="B517">
        <f t="shared" si="10"/>
        <v>4.833333333333333</v>
      </c>
      <c r="D517">
        <f t="shared" si="11"/>
        <v>-0.35431776679841276</v>
      </c>
    </row>
    <row r="518" spans="1:4" x14ac:dyDescent="0.2">
      <c r="A518">
        <v>136820</v>
      </c>
      <c r="B518">
        <f t="shared" si="10"/>
        <v>5.833333333333333</v>
      </c>
      <c r="D518">
        <f t="shared" si="11"/>
        <v>-0.2722053682071448</v>
      </c>
    </row>
    <row r="519" spans="1:4" x14ac:dyDescent="0.2">
      <c r="A519">
        <v>136995</v>
      </c>
      <c r="B519">
        <f t="shared" si="10"/>
        <v>15.033333333333333</v>
      </c>
      <c r="D519">
        <f t="shared" si="11"/>
        <v>0.48322869883252068</v>
      </c>
    </row>
    <row r="520" spans="1:4" x14ac:dyDescent="0.2">
      <c r="A520">
        <v>137446</v>
      </c>
      <c r="B520">
        <f t="shared" si="10"/>
        <v>4.2</v>
      </c>
      <c r="D520">
        <f t="shared" si="11"/>
        <v>-0.40632228590621577</v>
      </c>
    </row>
    <row r="521" spans="1:4" x14ac:dyDescent="0.2">
      <c r="A521">
        <v>137572</v>
      </c>
      <c r="B521">
        <f t="shared" si="10"/>
        <v>1.9666666666666666</v>
      </c>
      <c r="D521">
        <f t="shared" si="11"/>
        <v>-0.58970664276004758</v>
      </c>
    </row>
    <row r="522" spans="1:4" x14ac:dyDescent="0.2">
      <c r="A522">
        <v>137631</v>
      </c>
      <c r="B522">
        <f t="shared" si="10"/>
        <v>13.8</v>
      </c>
      <c r="D522">
        <f t="shared" si="11"/>
        <v>0.38195674056995688</v>
      </c>
    </row>
    <row r="523" spans="1:4" x14ac:dyDescent="0.2">
      <c r="A523">
        <v>138045</v>
      </c>
      <c r="B523">
        <f t="shared" si="10"/>
        <v>29.5</v>
      </c>
      <c r="D523">
        <f t="shared" si="11"/>
        <v>1.6711213984528643</v>
      </c>
    </row>
    <row r="524" spans="1:4" x14ac:dyDescent="0.2">
      <c r="A524">
        <v>138930</v>
      </c>
      <c r="B524">
        <f t="shared" si="10"/>
        <v>21.366666666666667</v>
      </c>
      <c r="D524">
        <f t="shared" si="11"/>
        <v>1.0032738899105513</v>
      </c>
    </row>
    <row r="525" spans="1:4" x14ac:dyDescent="0.2">
      <c r="A525">
        <v>139571</v>
      </c>
      <c r="B525">
        <f t="shared" si="10"/>
        <v>15.866666666666667</v>
      </c>
      <c r="D525">
        <f t="shared" si="11"/>
        <v>0.55165569765857736</v>
      </c>
    </row>
    <row r="526" spans="1:4" x14ac:dyDescent="0.2">
      <c r="A526">
        <v>140047</v>
      </c>
      <c r="B526">
        <f t="shared" si="10"/>
        <v>4.666666666666667</v>
      </c>
      <c r="D526">
        <f t="shared" si="11"/>
        <v>-0.36800316656362403</v>
      </c>
    </row>
    <row r="527" spans="1:4" x14ac:dyDescent="0.2">
      <c r="A527">
        <v>140187</v>
      </c>
      <c r="B527">
        <f t="shared" si="10"/>
        <v>4.1333333333333337</v>
      </c>
      <c r="D527">
        <f t="shared" si="11"/>
        <v>-0.41179644581230029</v>
      </c>
    </row>
    <row r="528" spans="1:4" x14ac:dyDescent="0.2">
      <c r="A528">
        <v>140311</v>
      </c>
      <c r="B528">
        <f t="shared" si="10"/>
        <v>3.1666666666666665</v>
      </c>
      <c r="D528">
        <f t="shared" si="11"/>
        <v>-0.49117176445052607</v>
      </c>
    </row>
    <row r="529" spans="1:4" x14ac:dyDescent="0.2">
      <c r="A529">
        <v>140406</v>
      </c>
      <c r="B529">
        <f t="shared" si="10"/>
        <v>2.8666666666666667</v>
      </c>
      <c r="D529">
        <f t="shared" si="11"/>
        <v>-0.51580548402790638</v>
      </c>
    </row>
    <row r="530" spans="1:4" x14ac:dyDescent="0.2">
      <c r="A530">
        <v>140492</v>
      </c>
      <c r="B530">
        <f t="shared" si="10"/>
        <v>6.6</v>
      </c>
      <c r="D530">
        <f t="shared" si="11"/>
        <v>-0.20925252928717267</v>
      </c>
    </row>
    <row r="531" spans="1:4" x14ac:dyDescent="0.2">
      <c r="A531">
        <v>140690</v>
      </c>
      <c r="B531">
        <f t="shared" si="10"/>
        <v>6.3666666666666663</v>
      </c>
      <c r="D531">
        <f t="shared" si="11"/>
        <v>-0.22841208895846854</v>
      </c>
    </row>
    <row r="532" spans="1:4" x14ac:dyDescent="0.2">
      <c r="A532">
        <v>140881</v>
      </c>
      <c r="B532">
        <f t="shared" si="10"/>
        <v>5.666666666666667</v>
      </c>
      <c r="D532">
        <f t="shared" si="11"/>
        <v>-0.28589076797235607</v>
      </c>
    </row>
    <row r="533" spans="1:4" x14ac:dyDescent="0.2">
      <c r="A533">
        <v>141051</v>
      </c>
      <c r="B533">
        <f t="shared" si="10"/>
        <v>4.166666666666667</v>
      </c>
      <c r="D533">
        <f t="shared" si="11"/>
        <v>-0.40905936585925806</v>
      </c>
    </row>
    <row r="534" spans="1:4" x14ac:dyDescent="0.2">
      <c r="A534">
        <v>141176</v>
      </c>
      <c r="B534">
        <f t="shared" si="10"/>
        <v>6.333333333333333</v>
      </c>
      <c r="D534">
        <f t="shared" si="11"/>
        <v>-0.2311491689115108</v>
      </c>
    </row>
    <row r="535" spans="1:4" x14ac:dyDescent="0.2">
      <c r="A535">
        <v>141366</v>
      </c>
      <c r="B535">
        <f t="shared" si="10"/>
        <v>4.4666666666666668</v>
      </c>
      <c r="D535">
        <f t="shared" si="11"/>
        <v>-0.38442564628187764</v>
      </c>
    </row>
    <row r="536" spans="1:4" x14ac:dyDescent="0.2">
      <c r="A536">
        <v>141500</v>
      </c>
      <c r="B536">
        <f t="shared" si="10"/>
        <v>3.6666666666666665</v>
      </c>
      <c r="D536">
        <f t="shared" si="11"/>
        <v>-0.45011556515489209</v>
      </c>
    </row>
    <row r="537" spans="1:4" x14ac:dyDescent="0.2">
      <c r="A537">
        <v>141610</v>
      </c>
      <c r="B537">
        <f t="shared" si="10"/>
        <v>6</v>
      </c>
      <c r="D537">
        <f t="shared" si="11"/>
        <v>-0.25851996844193342</v>
      </c>
    </row>
    <row r="538" spans="1:4" x14ac:dyDescent="0.2">
      <c r="A538">
        <v>141790</v>
      </c>
      <c r="B538">
        <f t="shared" si="10"/>
        <v>2.5</v>
      </c>
      <c r="D538">
        <f t="shared" si="11"/>
        <v>-0.54591336351137132</v>
      </c>
    </row>
    <row r="539" spans="1:4" x14ac:dyDescent="0.2">
      <c r="A539">
        <v>141865</v>
      </c>
      <c r="B539">
        <f t="shared" si="10"/>
        <v>5.333333333333333</v>
      </c>
      <c r="D539">
        <f t="shared" si="11"/>
        <v>-0.31326156750277878</v>
      </c>
    </row>
    <row r="540" spans="1:4" x14ac:dyDescent="0.2">
      <c r="A540">
        <v>142025</v>
      </c>
      <c r="B540">
        <f t="shared" si="10"/>
        <v>54.166666666666664</v>
      </c>
      <c r="D540">
        <f t="shared" si="11"/>
        <v>3.696560563704141</v>
      </c>
    </row>
    <row r="541" spans="1:4" x14ac:dyDescent="0.2">
      <c r="A541">
        <v>143650</v>
      </c>
      <c r="B541">
        <f t="shared" si="10"/>
        <v>5.3666666666666663</v>
      </c>
      <c r="D541">
        <f t="shared" si="11"/>
        <v>-0.31052448754973649</v>
      </c>
    </row>
    <row r="542" spans="1:4" x14ac:dyDescent="0.2">
      <c r="A542">
        <v>143811</v>
      </c>
      <c r="B542">
        <f t="shared" si="10"/>
        <v>3.7</v>
      </c>
      <c r="D542">
        <f t="shared" si="11"/>
        <v>-0.44737848520184975</v>
      </c>
    </row>
    <row r="543" spans="1:4" x14ac:dyDescent="0.2">
      <c r="A543">
        <v>143922</v>
      </c>
      <c r="B543">
        <f t="shared" si="10"/>
        <v>6.1</v>
      </c>
      <c r="D543">
        <f t="shared" si="11"/>
        <v>-0.25030872858280667</v>
      </c>
    </row>
    <row r="544" spans="1:4" x14ac:dyDescent="0.2">
      <c r="A544">
        <v>144105</v>
      </c>
      <c r="B544">
        <f t="shared" si="10"/>
        <v>3.0666666666666669</v>
      </c>
      <c r="D544">
        <f t="shared" si="11"/>
        <v>-0.49938300430965288</v>
      </c>
    </row>
    <row r="545" spans="1:4" x14ac:dyDescent="0.2">
      <c r="A545">
        <v>144197</v>
      </c>
      <c r="B545">
        <f t="shared" si="10"/>
        <v>4.7666666666666666</v>
      </c>
      <c r="D545">
        <f t="shared" si="11"/>
        <v>-0.35979192670449728</v>
      </c>
    </row>
    <row r="546" spans="1:4" x14ac:dyDescent="0.2">
      <c r="A546">
        <v>144340</v>
      </c>
      <c r="B546">
        <f t="shared" si="10"/>
        <v>4.833333333333333</v>
      </c>
      <c r="D546">
        <f t="shared" si="11"/>
        <v>-0.35431776679841276</v>
      </c>
    </row>
    <row r="547" spans="1:4" x14ac:dyDescent="0.2">
      <c r="A547">
        <v>144485</v>
      </c>
      <c r="B547">
        <f t="shared" si="10"/>
        <v>4.166666666666667</v>
      </c>
      <c r="D547">
        <f t="shared" si="11"/>
        <v>-0.40905936585925806</v>
      </c>
    </row>
    <row r="548" spans="1:4" x14ac:dyDescent="0.2">
      <c r="A548">
        <v>144610</v>
      </c>
      <c r="B548">
        <f t="shared" si="10"/>
        <v>3.5333333333333332</v>
      </c>
      <c r="D548">
        <f t="shared" si="11"/>
        <v>-0.46106388496706113</v>
      </c>
    </row>
    <row r="549" spans="1:4" x14ac:dyDescent="0.2">
      <c r="A549">
        <v>144716</v>
      </c>
      <c r="B549">
        <f t="shared" si="10"/>
        <v>3.4666666666666668</v>
      </c>
      <c r="D549">
        <f t="shared" si="11"/>
        <v>-0.46653804487314565</v>
      </c>
    </row>
    <row r="550" spans="1:4" x14ac:dyDescent="0.2">
      <c r="A550">
        <v>144820</v>
      </c>
      <c r="B550">
        <f t="shared" si="10"/>
        <v>10.5</v>
      </c>
      <c r="C550" t="s">
        <v>2</v>
      </c>
      <c r="D550">
        <f t="shared" si="11"/>
        <v>0.11098582521877248</v>
      </c>
    </row>
    <row r="551" spans="1:4" x14ac:dyDescent="0.2">
      <c r="A551">
        <v>145135</v>
      </c>
      <c r="B551">
        <f t="shared" si="10"/>
        <v>8.2333333333333325</v>
      </c>
      <c r="C551" t="s">
        <v>3</v>
      </c>
      <c r="D551">
        <f t="shared" si="11"/>
        <v>-7.513561158810167E-2</v>
      </c>
    </row>
    <row r="552" spans="1:4" x14ac:dyDescent="0.2">
      <c r="A552">
        <v>145382</v>
      </c>
      <c r="B552">
        <f t="shared" si="10"/>
        <v>3.3666666666666667</v>
      </c>
      <c r="C552" t="s">
        <v>3</v>
      </c>
      <c r="D552">
        <f t="shared" si="11"/>
        <v>-0.4747492847322724</v>
      </c>
    </row>
    <row r="553" spans="1:4" x14ac:dyDescent="0.2">
      <c r="A553">
        <v>145483</v>
      </c>
      <c r="B553">
        <f t="shared" si="10"/>
        <v>3.9</v>
      </c>
      <c r="C553" t="s">
        <v>3</v>
      </c>
      <c r="D553">
        <f t="shared" si="11"/>
        <v>-0.43095600548359614</v>
      </c>
    </row>
    <row r="554" spans="1:4" x14ac:dyDescent="0.2">
      <c r="A554">
        <v>145600</v>
      </c>
      <c r="B554">
        <f t="shared" si="10"/>
        <v>7.5</v>
      </c>
      <c r="C554" t="s">
        <v>3</v>
      </c>
      <c r="D554">
        <f t="shared" si="11"/>
        <v>-0.13535137055503146</v>
      </c>
    </row>
    <row r="555" spans="1:4" x14ac:dyDescent="0.2">
      <c r="A555">
        <v>145825</v>
      </c>
      <c r="B555">
        <f t="shared" si="10"/>
        <v>5.7333333333333334</v>
      </c>
      <c r="C555" t="s">
        <v>3</v>
      </c>
      <c r="D555">
        <f t="shared" si="11"/>
        <v>-0.28041660806627156</v>
      </c>
    </row>
    <row r="556" spans="1:4" x14ac:dyDescent="0.2">
      <c r="A556">
        <v>145997</v>
      </c>
      <c r="B556">
        <f t="shared" si="10"/>
        <v>5.9666666666666668</v>
      </c>
      <c r="D556">
        <f t="shared" si="11"/>
        <v>-0.26125704839497571</v>
      </c>
    </row>
    <row r="557" spans="1:4" x14ac:dyDescent="0.2">
      <c r="A557">
        <v>146176</v>
      </c>
      <c r="B557">
        <f t="shared" si="10"/>
        <v>3.6333333333333333</v>
      </c>
      <c r="D557">
        <f t="shared" si="11"/>
        <v>-0.45285264510793438</v>
      </c>
    </row>
    <row r="558" spans="1:4" x14ac:dyDescent="0.2">
      <c r="A558">
        <v>146285</v>
      </c>
      <c r="B558">
        <f t="shared" si="10"/>
        <v>1.9</v>
      </c>
      <c r="D558">
        <f t="shared" si="11"/>
        <v>-0.59518080266613216</v>
      </c>
    </row>
    <row r="559" spans="1:4" x14ac:dyDescent="0.2">
      <c r="A559">
        <v>146342</v>
      </c>
      <c r="B559">
        <f t="shared" si="10"/>
        <v>4.0999999999999996</v>
      </c>
      <c r="D559">
        <f t="shared" si="11"/>
        <v>-0.41453352576534264</v>
      </c>
    </row>
    <row r="560" spans="1:4" x14ac:dyDescent="0.2">
      <c r="A560">
        <v>146465</v>
      </c>
      <c r="B560">
        <f t="shared" si="10"/>
        <v>2.0333333333333332</v>
      </c>
      <c r="D560">
        <f t="shared" si="11"/>
        <v>-0.58423248285396312</v>
      </c>
    </row>
    <row r="561" spans="1:4" x14ac:dyDescent="0.2">
      <c r="A561">
        <v>146526</v>
      </c>
      <c r="B561">
        <f t="shared" si="10"/>
        <v>1.8666666666666667</v>
      </c>
      <c r="D561">
        <f t="shared" si="11"/>
        <v>-0.59791788261917433</v>
      </c>
    </row>
    <row r="562" spans="1:4" x14ac:dyDescent="0.2">
      <c r="A562">
        <v>146582</v>
      </c>
      <c r="B562">
        <f t="shared" si="10"/>
        <v>1.9333333333333333</v>
      </c>
      <c r="D562">
        <f t="shared" si="11"/>
        <v>-0.59244372271308987</v>
      </c>
    </row>
    <row r="563" spans="1:4" x14ac:dyDescent="0.2">
      <c r="A563">
        <v>146640</v>
      </c>
      <c r="B563">
        <f t="shared" si="10"/>
        <v>4.3666666666666663</v>
      </c>
      <c r="D563">
        <f t="shared" si="11"/>
        <v>-0.3926368861410045</v>
      </c>
    </row>
    <row r="564" spans="1:4" x14ac:dyDescent="0.2">
      <c r="A564">
        <v>146771</v>
      </c>
      <c r="B564">
        <f t="shared" si="10"/>
        <v>28</v>
      </c>
      <c r="D564">
        <f t="shared" si="11"/>
        <v>1.5479528005659622</v>
      </c>
    </row>
    <row r="565" spans="1:4" x14ac:dyDescent="0.2">
      <c r="A565">
        <v>147611</v>
      </c>
      <c r="B565">
        <f t="shared" si="10"/>
        <v>40.866666666666667</v>
      </c>
      <c r="D565">
        <f t="shared" si="11"/>
        <v>2.6044656624402771</v>
      </c>
    </row>
    <row r="566" spans="1:4" x14ac:dyDescent="0.2">
      <c r="A566">
        <v>148837</v>
      </c>
      <c r="B566">
        <f t="shared" si="10"/>
        <v>20.766666666666666</v>
      </c>
      <c r="D566">
        <f t="shared" si="11"/>
        <v>0.95400645075579038</v>
      </c>
    </row>
    <row r="567" spans="1:4" x14ac:dyDescent="0.2">
      <c r="A567">
        <v>149460</v>
      </c>
      <c r="B567">
        <f t="shared" si="10"/>
        <v>22</v>
      </c>
      <c r="D567">
        <f t="shared" si="11"/>
        <v>1.0552784090183542</v>
      </c>
    </row>
    <row r="568" spans="1:4" x14ac:dyDescent="0.2">
      <c r="A568">
        <v>150120</v>
      </c>
      <c r="B568">
        <f t="shared" si="10"/>
        <v>28.066666666666666</v>
      </c>
      <c r="D568">
        <f t="shared" si="11"/>
        <v>1.5534269604720465</v>
      </c>
    </row>
    <row r="569" spans="1:4" x14ac:dyDescent="0.2">
      <c r="A569">
        <v>150962</v>
      </c>
      <c r="B569">
        <f t="shared" si="10"/>
        <v>3.1333333333333333</v>
      </c>
      <c r="D569">
        <f t="shared" si="11"/>
        <v>-0.49390884440356836</v>
      </c>
    </row>
    <row r="570" spans="1:4" x14ac:dyDescent="0.2">
      <c r="A570">
        <v>151056</v>
      </c>
      <c r="B570">
        <f t="shared" si="10"/>
        <v>14.166666666666666</v>
      </c>
      <c r="D570">
        <f t="shared" si="11"/>
        <v>0.4120646200534217</v>
      </c>
    </row>
    <row r="571" spans="1:4" x14ac:dyDescent="0.2">
      <c r="A571">
        <v>151481</v>
      </c>
      <c r="B571">
        <f t="shared" si="10"/>
        <v>36.166666666666664</v>
      </c>
      <c r="D571">
        <f t="shared" si="11"/>
        <v>2.2185373890613174</v>
      </c>
    </row>
    <row r="572" spans="1:4" x14ac:dyDescent="0.2">
      <c r="A572">
        <v>152566</v>
      </c>
      <c r="B572">
        <f t="shared" si="10"/>
        <v>24</v>
      </c>
      <c r="D572">
        <f t="shared" si="11"/>
        <v>1.2195032062008901</v>
      </c>
    </row>
    <row r="573" spans="1:4" x14ac:dyDescent="0.2">
      <c r="A573">
        <v>153286</v>
      </c>
      <c r="B573">
        <f t="shared" si="10"/>
        <v>9.5666666666666664</v>
      </c>
      <c r="D573">
        <f t="shared" si="11"/>
        <v>3.4347586533589013E-2</v>
      </c>
    </row>
    <row r="574" spans="1:4" x14ac:dyDescent="0.2">
      <c r="A574">
        <v>153573</v>
      </c>
      <c r="B574">
        <f t="shared" si="10"/>
        <v>3.5333333333333332</v>
      </c>
      <c r="D574">
        <f t="shared" si="11"/>
        <v>-0.46106388496706113</v>
      </c>
    </row>
    <row r="575" spans="1:4" x14ac:dyDescent="0.2">
      <c r="A575">
        <v>153679</v>
      </c>
      <c r="B575">
        <f t="shared" si="10"/>
        <v>1.4</v>
      </c>
      <c r="D575">
        <f t="shared" si="11"/>
        <v>-0.63623700196176614</v>
      </c>
    </row>
    <row r="576" spans="1:4" x14ac:dyDescent="0.2">
      <c r="A576">
        <v>153721</v>
      </c>
      <c r="B576">
        <f t="shared" si="10"/>
        <v>2</v>
      </c>
      <c r="D576">
        <f t="shared" si="11"/>
        <v>-0.58696956280700541</v>
      </c>
    </row>
    <row r="577" spans="1:4" x14ac:dyDescent="0.2">
      <c r="A577">
        <v>153781</v>
      </c>
      <c r="B577">
        <f t="shared" si="10"/>
        <v>2</v>
      </c>
      <c r="D577">
        <f t="shared" si="11"/>
        <v>-0.58696956280700541</v>
      </c>
    </row>
    <row r="578" spans="1:4" x14ac:dyDescent="0.2">
      <c r="A578">
        <v>153841</v>
      </c>
      <c r="B578">
        <f t="shared" si="10"/>
        <v>2.3333333333333335</v>
      </c>
      <c r="D578">
        <f t="shared" ref="D578:D641" si="12">(B578-C$646)/C$647</f>
        <v>-0.55959876327658264</v>
      </c>
    </row>
    <row r="579" spans="1:4" x14ac:dyDescent="0.2">
      <c r="A579">
        <v>153911</v>
      </c>
      <c r="B579">
        <f t="shared" si="10"/>
        <v>4.166666666666667</v>
      </c>
      <c r="D579">
        <f t="shared" si="12"/>
        <v>-0.40905936585925806</v>
      </c>
    </row>
    <row r="580" spans="1:4" x14ac:dyDescent="0.2">
      <c r="A580">
        <v>154036</v>
      </c>
      <c r="B580">
        <f t="shared" si="10"/>
        <v>5.4333333333333336</v>
      </c>
      <c r="D580">
        <f t="shared" si="12"/>
        <v>-0.30505032764365192</v>
      </c>
    </row>
    <row r="581" spans="1:4" x14ac:dyDescent="0.2">
      <c r="A581">
        <v>154199</v>
      </c>
      <c r="B581">
        <f t="shared" si="10"/>
        <v>5.9</v>
      </c>
      <c r="D581">
        <f t="shared" si="12"/>
        <v>-0.26673120830106017</v>
      </c>
    </row>
    <row r="582" spans="1:4" x14ac:dyDescent="0.2">
      <c r="A582">
        <v>154376</v>
      </c>
      <c r="B582">
        <f t="shared" si="10"/>
        <v>4.666666666666667</v>
      </c>
      <c r="D582">
        <f t="shared" si="12"/>
        <v>-0.36800316656362403</v>
      </c>
    </row>
    <row r="583" spans="1:4" x14ac:dyDescent="0.2">
      <c r="A583">
        <v>154516</v>
      </c>
      <c r="B583">
        <f t="shared" si="10"/>
        <v>2.7333333333333334</v>
      </c>
      <c r="D583">
        <f t="shared" si="12"/>
        <v>-0.52675380384007553</v>
      </c>
    </row>
    <row r="584" spans="1:4" x14ac:dyDescent="0.2">
      <c r="A584">
        <v>154598</v>
      </c>
      <c r="B584">
        <f t="shared" si="10"/>
        <v>7.8666666666666663</v>
      </c>
      <c r="D584">
        <f t="shared" si="12"/>
        <v>-0.10524349107156657</v>
      </c>
    </row>
    <row r="585" spans="1:4" x14ac:dyDescent="0.2">
      <c r="A585">
        <v>154834</v>
      </c>
      <c r="B585">
        <f t="shared" si="10"/>
        <v>9.6333333333333329</v>
      </c>
      <c r="D585">
        <f t="shared" si="12"/>
        <v>3.9821746439673525E-2</v>
      </c>
    </row>
    <row r="586" spans="1:4" x14ac:dyDescent="0.2">
      <c r="A586">
        <v>155123</v>
      </c>
      <c r="B586">
        <f t="shared" si="10"/>
        <v>11.533333333333333</v>
      </c>
      <c r="D586">
        <f t="shared" si="12"/>
        <v>0.19583530376308272</v>
      </c>
    </row>
    <row r="587" spans="1:4" x14ac:dyDescent="0.2">
      <c r="A587">
        <v>155469</v>
      </c>
      <c r="B587">
        <f t="shared" si="10"/>
        <v>10</v>
      </c>
      <c r="D587">
        <f t="shared" si="12"/>
        <v>6.9929625923138491E-2</v>
      </c>
    </row>
    <row r="588" spans="1:4" x14ac:dyDescent="0.2">
      <c r="A588">
        <v>155769</v>
      </c>
      <c r="B588">
        <f t="shared" si="10"/>
        <v>7.0666666666666664</v>
      </c>
      <c r="D588">
        <f t="shared" si="12"/>
        <v>-0.17093340994458095</v>
      </c>
    </row>
    <row r="589" spans="1:4" x14ac:dyDescent="0.2">
      <c r="A589">
        <v>155981</v>
      </c>
      <c r="B589">
        <f t="shared" si="10"/>
        <v>12.933333333333334</v>
      </c>
      <c r="D589">
        <f t="shared" si="12"/>
        <v>0.3107926617908579</v>
      </c>
    </row>
    <row r="590" spans="1:4" x14ac:dyDescent="0.2">
      <c r="A590">
        <v>156369</v>
      </c>
      <c r="B590">
        <f t="shared" si="10"/>
        <v>19.3</v>
      </c>
      <c r="D590">
        <f t="shared" si="12"/>
        <v>0.83357493282193074</v>
      </c>
    </row>
    <row r="591" spans="1:4" x14ac:dyDescent="0.2">
      <c r="A591">
        <v>156948</v>
      </c>
      <c r="B591">
        <f t="shared" si="10"/>
        <v>19.899999999999999</v>
      </c>
      <c r="C591" t="s">
        <v>1</v>
      </c>
      <c r="D591">
        <f t="shared" si="12"/>
        <v>0.88284237197669135</v>
      </c>
    </row>
    <row r="592" spans="1:4" x14ac:dyDescent="0.2">
      <c r="A592">
        <v>157545</v>
      </c>
      <c r="B592">
        <f t="shared" si="10"/>
        <v>41.93333333333333</v>
      </c>
      <c r="C592" t="s">
        <v>1</v>
      </c>
      <c r="D592">
        <f t="shared" si="12"/>
        <v>2.6920522209376294</v>
      </c>
    </row>
    <row r="593" spans="1:4" x14ac:dyDescent="0.2">
      <c r="A593">
        <v>158803</v>
      </c>
      <c r="B593">
        <f t="shared" si="10"/>
        <v>17.166666666666668</v>
      </c>
      <c r="D593">
        <f t="shared" si="12"/>
        <v>0.65840181582722579</v>
      </c>
    </row>
    <row r="594" spans="1:4" x14ac:dyDescent="0.2">
      <c r="A594">
        <v>159318</v>
      </c>
      <c r="B594">
        <f t="shared" si="10"/>
        <v>7.0333333333333332</v>
      </c>
      <c r="D594">
        <f t="shared" si="12"/>
        <v>-0.17367048989762318</v>
      </c>
    </row>
    <row r="595" spans="1:4" x14ac:dyDescent="0.2">
      <c r="A595">
        <v>159529</v>
      </c>
      <c r="B595">
        <f t="shared" si="10"/>
        <v>12.766666666666667</v>
      </c>
      <c r="D595">
        <f t="shared" si="12"/>
        <v>0.29710726202564663</v>
      </c>
    </row>
    <row r="596" spans="1:4" x14ac:dyDescent="0.2">
      <c r="A596">
        <v>159912</v>
      </c>
      <c r="B596">
        <f t="shared" si="10"/>
        <v>22.466666666666665</v>
      </c>
      <c r="D596">
        <f t="shared" si="12"/>
        <v>1.0935975283609458</v>
      </c>
    </row>
    <row r="597" spans="1:4" x14ac:dyDescent="0.2">
      <c r="A597">
        <v>160586</v>
      </c>
      <c r="B597">
        <f t="shared" si="10"/>
        <v>3.4333333333333331</v>
      </c>
      <c r="D597">
        <f t="shared" si="12"/>
        <v>-0.46927512482618788</v>
      </c>
    </row>
    <row r="598" spans="1:4" x14ac:dyDescent="0.2">
      <c r="A598">
        <v>160689</v>
      </c>
      <c r="B598">
        <f t="shared" si="10"/>
        <v>3.6333333333333333</v>
      </c>
      <c r="D598">
        <f t="shared" si="12"/>
        <v>-0.45285264510793438</v>
      </c>
    </row>
    <row r="599" spans="1:4" x14ac:dyDescent="0.2">
      <c r="A599">
        <v>160798</v>
      </c>
      <c r="B599">
        <f t="shared" si="10"/>
        <v>4.7</v>
      </c>
      <c r="D599">
        <f t="shared" si="12"/>
        <v>-0.3652660866105818</v>
      </c>
    </row>
    <row r="600" spans="1:4" x14ac:dyDescent="0.2">
      <c r="A600">
        <v>160939</v>
      </c>
      <c r="B600">
        <f t="shared" si="10"/>
        <v>9.2333333333333325</v>
      </c>
      <c r="D600">
        <f t="shared" si="12"/>
        <v>6.9767870031663048E-3</v>
      </c>
    </row>
    <row r="601" spans="1:4" x14ac:dyDescent="0.2">
      <c r="A601">
        <v>161216</v>
      </c>
      <c r="B601">
        <f t="shared" si="10"/>
        <v>2.1666666666666665</v>
      </c>
      <c r="D601">
        <f t="shared" si="12"/>
        <v>-0.57328416304179408</v>
      </c>
    </row>
    <row r="602" spans="1:4" x14ac:dyDescent="0.2">
      <c r="A602">
        <v>161281</v>
      </c>
      <c r="B602">
        <f t="shared" si="10"/>
        <v>9.1666666666666661</v>
      </c>
      <c r="D602">
        <f t="shared" si="12"/>
        <v>1.5026270970817923E-3</v>
      </c>
    </row>
    <row r="603" spans="1:4" x14ac:dyDescent="0.2">
      <c r="A603">
        <v>161556</v>
      </c>
      <c r="B603">
        <f t="shared" si="10"/>
        <v>4.5999999999999996</v>
      </c>
      <c r="D603">
        <f t="shared" si="12"/>
        <v>-0.37347732646970866</v>
      </c>
    </row>
    <row r="604" spans="1:4" x14ac:dyDescent="0.2">
      <c r="A604">
        <v>161694</v>
      </c>
      <c r="B604">
        <f t="shared" si="10"/>
        <v>4.333333333333333</v>
      </c>
      <c r="D604">
        <f t="shared" si="12"/>
        <v>-0.39537396609404674</v>
      </c>
    </row>
    <row r="605" spans="1:4" x14ac:dyDescent="0.2">
      <c r="A605">
        <v>161824</v>
      </c>
      <c r="B605">
        <f t="shared" si="10"/>
        <v>2.9</v>
      </c>
      <c r="D605">
        <f t="shared" si="12"/>
        <v>-0.51306840407486409</v>
      </c>
    </row>
    <row r="606" spans="1:4" x14ac:dyDescent="0.2">
      <c r="A606">
        <v>161911</v>
      </c>
      <c r="B606">
        <f t="shared" si="10"/>
        <v>7.833333333333333</v>
      </c>
      <c r="D606">
        <f t="shared" si="12"/>
        <v>-0.10798057102460883</v>
      </c>
    </row>
    <row r="607" spans="1:4" x14ac:dyDescent="0.2">
      <c r="A607">
        <v>162146</v>
      </c>
      <c r="B607">
        <f t="shared" si="10"/>
        <v>3.3333333333333335</v>
      </c>
      <c r="D607">
        <f t="shared" si="12"/>
        <v>-0.47748636468531469</v>
      </c>
    </row>
    <row r="608" spans="1:4" x14ac:dyDescent="0.2">
      <c r="A608">
        <v>162246</v>
      </c>
      <c r="B608">
        <f t="shared" si="10"/>
        <v>4.166666666666667</v>
      </c>
      <c r="D608">
        <f t="shared" si="12"/>
        <v>-0.40905936585925806</v>
      </c>
    </row>
    <row r="609" spans="1:4" x14ac:dyDescent="0.2">
      <c r="A609">
        <v>162371</v>
      </c>
      <c r="B609">
        <f t="shared" si="10"/>
        <v>4.0666666666666664</v>
      </c>
      <c r="D609">
        <f t="shared" si="12"/>
        <v>-0.41727060571838487</v>
      </c>
    </row>
    <row r="610" spans="1:4" x14ac:dyDescent="0.2">
      <c r="A610">
        <v>162493</v>
      </c>
      <c r="B610">
        <f t="shared" si="10"/>
        <v>2.7666666666666666</v>
      </c>
      <c r="D610">
        <f t="shared" si="12"/>
        <v>-0.52401672388703324</v>
      </c>
    </row>
    <row r="611" spans="1:4" x14ac:dyDescent="0.2">
      <c r="A611">
        <v>162576</v>
      </c>
      <c r="B611">
        <f t="shared" si="10"/>
        <v>26.233333333333334</v>
      </c>
      <c r="D611">
        <f t="shared" si="12"/>
        <v>1.4028875630547222</v>
      </c>
    </row>
    <row r="612" spans="1:4" x14ac:dyDescent="0.2">
      <c r="A612">
        <v>163363</v>
      </c>
      <c r="B612">
        <f t="shared" si="10"/>
        <v>12.766666666666667</v>
      </c>
      <c r="D612">
        <f t="shared" si="12"/>
        <v>0.29710726202564663</v>
      </c>
    </row>
    <row r="613" spans="1:4" x14ac:dyDescent="0.2">
      <c r="A613">
        <v>163746</v>
      </c>
      <c r="B613">
        <f t="shared" si="10"/>
        <v>30.666666666666668</v>
      </c>
      <c r="D613">
        <f t="shared" si="12"/>
        <v>1.7669191968093434</v>
      </c>
    </row>
    <row r="614" spans="1:4" x14ac:dyDescent="0.2">
      <c r="A614">
        <v>164666</v>
      </c>
      <c r="B614">
        <f t="shared" si="10"/>
        <v>7.7666666666666666</v>
      </c>
      <c r="D614">
        <f t="shared" si="12"/>
        <v>-0.11345473093069333</v>
      </c>
    </row>
    <row r="615" spans="1:4" x14ac:dyDescent="0.2">
      <c r="A615">
        <v>164899</v>
      </c>
      <c r="B615">
        <f t="shared" si="10"/>
        <v>14.4</v>
      </c>
      <c r="D615">
        <f t="shared" si="12"/>
        <v>0.43122417972471766</v>
      </c>
    </row>
    <row r="616" spans="1:4" x14ac:dyDescent="0.2">
      <c r="A616">
        <v>165331</v>
      </c>
      <c r="B616">
        <f t="shared" si="10"/>
        <v>6.0666666666666664</v>
      </c>
      <c r="D616">
        <f t="shared" si="12"/>
        <v>-0.2530458085358489</v>
      </c>
    </row>
    <row r="617" spans="1:4" x14ac:dyDescent="0.2">
      <c r="A617">
        <v>165513</v>
      </c>
      <c r="B617">
        <f t="shared" si="10"/>
        <v>4.2666666666666666</v>
      </c>
      <c r="D617">
        <f t="shared" si="12"/>
        <v>-0.40084812600013126</v>
      </c>
    </row>
    <row r="618" spans="1:4" x14ac:dyDescent="0.2">
      <c r="A618">
        <v>165641</v>
      </c>
      <c r="B618">
        <f t="shared" si="10"/>
        <v>6</v>
      </c>
      <c r="D618">
        <f t="shared" si="12"/>
        <v>-0.25851996844193342</v>
      </c>
    </row>
    <row r="619" spans="1:4" x14ac:dyDescent="0.2">
      <c r="A619">
        <v>165821</v>
      </c>
      <c r="B619">
        <f t="shared" si="10"/>
        <v>13.666666666666666</v>
      </c>
      <c r="D619">
        <f t="shared" si="12"/>
        <v>0.37100842075778773</v>
      </c>
    </row>
    <row r="620" spans="1:4" x14ac:dyDescent="0.2">
      <c r="A620">
        <v>166231</v>
      </c>
      <c r="B620">
        <f t="shared" si="10"/>
        <v>4.9333333333333336</v>
      </c>
      <c r="D620">
        <f t="shared" si="12"/>
        <v>-0.34610652693928595</v>
      </c>
    </row>
    <row r="621" spans="1:4" x14ac:dyDescent="0.2">
      <c r="A621">
        <v>166379</v>
      </c>
      <c r="B621">
        <f t="shared" si="10"/>
        <v>10.833333333333334</v>
      </c>
      <c r="D621">
        <f t="shared" si="12"/>
        <v>0.13835662474919519</v>
      </c>
    </row>
    <row r="622" spans="1:4" x14ac:dyDescent="0.2">
      <c r="A622">
        <v>166704</v>
      </c>
      <c r="B622">
        <f t="shared" si="10"/>
        <v>11.233333333333333</v>
      </c>
      <c r="D622">
        <f t="shared" si="12"/>
        <v>0.17120158418570228</v>
      </c>
    </row>
    <row r="623" spans="1:4" x14ac:dyDescent="0.2">
      <c r="A623">
        <v>167041</v>
      </c>
      <c r="B623">
        <f t="shared" si="10"/>
        <v>6.5</v>
      </c>
      <c r="D623">
        <f t="shared" si="12"/>
        <v>-0.21746376914629945</v>
      </c>
    </row>
    <row r="624" spans="1:4" x14ac:dyDescent="0.2">
      <c r="A624">
        <v>167236</v>
      </c>
      <c r="B624">
        <f t="shared" si="10"/>
        <v>2.7666666666666666</v>
      </c>
      <c r="D624">
        <f t="shared" si="12"/>
        <v>-0.52401672388703324</v>
      </c>
    </row>
    <row r="625" spans="1:4" x14ac:dyDescent="0.2">
      <c r="A625">
        <v>167319</v>
      </c>
      <c r="B625">
        <f t="shared" si="10"/>
        <v>10.166666666666666</v>
      </c>
      <c r="D625">
        <f t="shared" si="12"/>
        <v>8.3615025688349776E-2</v>
      </c>
    </row>
    <row r="626" spans="1:4" x14ac:dyDescent="0.2">
      <c r="A626">
        <v>167624</v>
      </c>
      <c r="B626">
        <f t="shared" si="10"/>
        <v>6.333333333333333</v>
      </c>
      <c r="D626">
        <f t="shared" si="12"/>
        <v>-0.2311491689115108</v>
      </c>
    </row>
    <row r="627" spans="1:4" x14ac:dyDescent="0.2">
      <c r="A627">
        <v>167814</v>
      </c>
      <c r="B627">
        <f t="shared" si="10"/>
        <v>4</v>
      </c>
      <c r="D627">
        <f t="shared" si="12"/>
        <v>-0.42274476562446939</v>
      </c>
    </row>
    <row r="628" spans="1:4" x14ac:dyDescent="0.2">
      <c r="A628">
        <v>167934</v>
      </c>
      <c r="B628">
        <f t="shared" si="10"/>
        <v>38.5</v>
      </c>
      <c r="D628">
        <f t="shared" si="12"/>
        <v>2.4101329857742759</v>
      </c>
    </row>
    <row r="629" spans="1:4" x14ac:dyDescent="0.2">
      <c r="A629">
        <v>169089</v>
      </c>
      <c r="B629">
        <f t="shared" si="10"/>
        <v>40.966666666666669</v>
      </c>
      <c r="D629">
        <f t="shared" si="12"/>
        <v>2.6126769022994041</v>
      </c>
    </row>
    <row r="630" spans="1:4" x14ac:dyDescent="0.2">
      <c r="A630">
        <v>170318</v>
      </c>
      <c r="B630">
        <f t="shared" si="10"/>
        <v>37.56666666666667</v>
      </c>
      <c r="D630">
        <f t="shared" si="12"/>
        <v>2.3334947470890928</v>
      </c>
    </row>
    <row r="631" spans="1:4" x14ac:dyDescent="0.2">
      <c r="A631">
        <v>171445</v>
      </c>
      <c r="B631">
        <f t="shared" si="10"/>
        <v>22.666666666666668</v>
      </c>
      <c r="D631">
        <f t="shared" si="12"/>
        <v>1.1100200080791998</v>
      </c>
    </row>
    <row r="632" spans="1:4" x14ac:dyDescent="0.2">
      <c r="A632">
        <v>172125</v>
      </c>
      <c r="B632">
        <f t="shared" si="10"/>
        <v>17.600000000000001</v>
      </c>
      <c r="D632">
        <f t="shared" si="12"/>
        <v>0.6939838552167753</v>
      </c>
    </row>
    <row r="633" spans="1:4" x14ac:dyDescent="0.2">
      <c r="A633">
        <v>172653</v>
      </c>
      <c r="B633">
        <f t="shared" si="10"/>
        <v>3.9</v>
      </c>
      <c r="D633">
        <f t="shared" si="12"/>
        <v>-0.43095600548359614</v>
      </c>
    </row>
    <row r="634" spans="1:4" x14ac:dyDescent="0.2">
      <c r="A634">
        <v>172770</v>
      </c>
      <c r="B634">
        <f t="shared" si="10"/>
        <v>3.7333333333333334</v>
      </c>
      <c r="D634">
        <f t="shared" si="12"/>
        <v>-0.44464140524880752</v>
      </c>
    </row>
    <row r="635" spans="1:4" x14ac:dyDescent="0.2">
      <c r="A635">
        <v>172882</v>
      </c>
      <c r="B635">
        <f t="shared" si="10"/>
        <v>1.1000000000000001</v>
      </c>
      <c r="D635">
        <f t="shared" si="12"/>
        <v>-0.66087072153914661</v>
      </c>
    </row>
    <row r="636" spans="1:4" x14ac:dyDescent="0.2">
      <c r="A636">
        <v>172915</v>
      </c>
      <c r="B636">
        <f t="shared" si="10"/>
        <v>2.1666666666666665</v>
      </c>
      <c r="D636">
        <f t="shared" si="12"/>
        <v>-0.57328416304179408</v>
      </c>
    </row>
    <row r="637" spans="1:4" x14ac:dyDescent="0.2">
      <c r="A637">
        <v>172980</v>
      </c>
      <c r="B637">
        <f t="shared" si="10"/>
        <v>3.9</v>
      </c>
      <c r="D637">
        <f t="shared" si="12"/>
        <v>-0.43095600548359614</v>
      </c>
    </row>
    <row r="638" spans="1:4" x14ac:dyDescent="0.2">
      <c r="A638">
        <v>173097</v>
      </c>
      <c r="B638">
        <f t="shared" si="10"/>
        <v>3.3666666666666667</v>
      </c>
      <c r="D638">
        <f t="shared" si="12"/>
        <v>-0.4747492847322724</v>
      </c>
    </row>
    <row r="639" spans="1:4" x14ac:dyDescent="0.2">
      <c r="A639">
        <v>173198</v>
      </c>
      <c r="B639">
        <f t="shared" si="10"/>
        <v>3.1333333333333333</v>
      </c>
      <c r="D639">
        <f t="shared" si="12"/>
        <v>-0.49390884440356836</v>
      </c>
    </row>
    <row r="640" spans="1:4" x14ac:dyDescent="0.2">
      <c r="A640">
        <v>173292</v>
      </c>
      <c r="B640">
        <f t="shared" si="10"/>
        <v>10.5</v>
      </c>
      <c r="D640">
        <f t="shared" si="12"/>
        <v>0.11098582521877248</v>
      </c>
    </row>
    <row r="641" spans="1:4" x14ac:dyDescent="0.2">
      <c r="A641">
        <v>173607</v>
      </c>
      <c r="B641">
        <f t="shared" si="10"/>
        <v>10.766666666666667</v>
      </c>
      <c r="D641">
        <f t="shared" si="12"/>
        <v>0.13288246484311067</v>
      </c>
    </row>
    <row r="642" spans="1:4" x14ac:dyDescent="0.2">
      <c r="A642">
        <v>173930</v>
      </c>
      <c r="B642">
        <f t="shared" si="10"/>
        <v>50.833333333333336</v>
      </c>
      <c r="D642">
        <f t="shared" ref="D642:D643" si="13">(B642-C$646)/C$647</f>
        <v>3.4228525683999149</v>
      </c>
    </row>
    <row r="643" spans="1:4" x14ac:dyDescent="0.2">
      <c r="A643">
        <v>175455</v>
      </c>
      <c r="B643">
        <f>(A644-A643)/30</f>
        <v>39.5</v>
      </c>
      <c r="D643">
        <f t="shared" si="13"/>
        <v>2.4922453843655439</v>
      </c>
    </row>
    <row r="644" spans="1:4" x14ac:dyDescent="0.2">
      <c r="A644">
        <v>176640</v>
      </c>
      <c r="B644" t="s">
        <v>4</v>
      </c>
    </row>
    <row r="646" spans="1:4" x14ac:dyDescent="0.2">
      <c r="C646">
        <f>AVERAGE(B1:B643)</f>
        <v>9.1483670295489947</v>
      </c>
    </row>
    <row r="647" spans="1:4" x14ac:dyDescent="0.2">
      <c r="C647">
        <f>STDEV(B1:B643)</f>
        <v>12.178428801936645</v>
      </c>
    </row>
    <row r="649" spans="1:4" x14ac:dyDescent="0.2">
      <c r="C649">
        <f>MIN(B1:B643)</f>
        <v>0.73333333333333328</v>
      </c>
    </row>
    <row r="650" spans="1:4" x14ac:dyDescent="0.2">
      <c r="C650">
        <f>MAX(B1:B643)</f>
        <v>136.4</v>
      </c>
    </row>
    <row r="651" spans="1:4" x14ac:dyDescent="0.2">
      <c r="C651">
        <f>(A644-A1)/(30*60)</f>
        <v>98.04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2016-08-03T21:07:27Z</dcterms:created>
  <dcterms:modified xsi:type="dcterms:W3CDTF">2016-10-25T12:35:45Z</dcterms:modified>
</cp:coreProperties>
</file>