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1975/"/>
    </mc:Choice>
  </mc:AlternateContent>
  <bookViews>
    <workbookView xWindow="26000" yWindow="3220" windowWidth="10000" windowHeight="13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57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1" i="1"/>
  <c r="C758" i="1"/>
  <c r="C753" i="1"/>
  <c r="C754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1" i="1"/>
  <c r="C756" i="1"/>
  <c r="D751" i="1"/>
</calcChain>
</file>

<file path=xl/sharedStrings.xml><?xml version="1.0" encoding="utf-8"?>
<sst xmlns="http://schemas.openxmlformats.org/spreadsheetml/2006/main" count="7" uniqueCount="3">
  <si>
    <t>fade out</t>
  </si>
  <si>
    <t xml:space="preserve"> </t>
  </si>
  <si>
    <t>dissolve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</si>
</sst>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8"/>
  <sheetViews>
    <sheetView tabSelected="1" topLeftCell="A734" workbookViewId="0">
      <selection activeCell="C758" sqref="C758"/>
    </sheetView>
  </sheetViews>
  <sheetFormatPr baseColWidth="10" defaultRowHeight="16" x14ac:dyDescent="0.2"/>
  <cols>
    <col min="2" max="2" width="7.33203125" customWidth="1"/>
    <col min="4" max="4" width="9.6640625" customWidth="1"/>
  </cols>
  <sheetData>
    <row r="1" spans="1:4" x14ac:dyDescent="0.2">
      <c r="A1">
        <v>908</v>
      </c>
      <c r="B1">
        <f>(A2-A1)/30</f>
        <v>76</v>
      </c>
      <c r="D1">
        <f>(B1-C$753)/C$754</f>
        <v>7.3800890002760324</v>
      </c>
    </row>
    <row r="2" spans="1:4" x14ac:dyDescent="0.2">
      <c r="A2">
        <v>3188</v>
      </c>
      <c r="B2">
        <f t="shared" ref="B2:B65" si="0">(A3-A2)/30</f>
        <v>39.166666666666664</v>
      </c>
      <c r="C2" t="s">
        <v>0</v>
      </c>
      <c r="D2">
        <f t="shared" ref="D2:D65" si="1">(B2-C$753)/C$754</f>
        <v>3.3832826826390696</v>
      </c>
    </row>
    <row r="3" spans="1:4" x14ac:dyDescent="0.2">
      <c r="A3">
        <v>4363</v>
      </c>
      <c r="B3">
        <f t="shared" si="0"/>
        <v>6.3</v>
      </c>
      <c r="D3">
        <f t="shared" si="1"/>
        <v>-0.1830983392523739</v>
      </c>
    </row>
    <row r="4" spans="1:4" x14ac:dyDescent="0.2">
      <c r="A4">
        <v>4552</v>
      </c>
      <c r="B4">
        <f t="shared" si="0"/>
        <v>45.8</v>
      </c>
      <c r="D4">
        <f t="shared" si="1"/>
        <v>4.1030695217429205</v>
      </c>
    </row>
    <row r="5" spans="1:4" x14ac:dyDescent="0.2">
      <c r="A5">
        <v>5926</v>
      </c>
      <c r="B5">
        <f t="shared" si="0"/>
        <v>39.533333333333331</v>
      </c>
      <c r="D5">
        <f t="shared" si="1"/>
        <v>3.4230698948508405</v>
      </c>
    </row>
    <row r="6" spans="1:4" x14ac:dyDescent="0.2">
      <c r="A6">
        <v>7112</v>
      </c>
      <c r="B6">
        <f t="shared" si="0"/>
        <v>2.8</v>
      </c>
      <c r="D6">
        <f t="shared" si="1"/>
        <v>-0.56288536491018482</v>
      </c>
    </row>
    <row r="7" spans="1:4" x14ac:dyDescent="0.2">
      <c r="A7">
        <v>7196</v>
      </c>
      <c r="B7">
        <f t="shared" si="0"/>
        <v>24.066666666666666</v>
      </c>
      <c r="D7">
        <f t="shared" si="1"/>
        <v>1.7447729433725141</v>
      </c>
    </row>
    <row r="8" spans="1:4" x14ac:dyDescent="0.2">
      <c r="A8">
        <v>7918</v>
      </c>
      <c r="B8">
        <f t="shared" si="0"/>
        <v>4.7</v>
      </c>
      <c r="D8">
        <f t="shared" si="1"/>
        <v>-0.35671526526737313</v>
      </c>
    </row>
    <row r="9" spans="1:4" x14ac:dyDescent="0.2">
      <c r="A9">
        <v>8059</v>
      </c>
      <c r="B9">
        <f t="shared" si="0"/>
        <v>9.4666666666666668</v>
      </c>
      <c r="D9">
        <f t="shared" si="1"/>
        <v>0.16051849348564556</v>
      </c>
    </row>
    <row r="10" spans="1:4" x14ac:dyDescent="0.2">
      <c r="A10">
        <v>8343</v>
      </c>
      <c r="B10">
        <f t="shared" si="0"/>
        <v>6.5</v>
      </c>
      <c r="D10">
        <f t="shared" si="1"/>
        <v>-0.16139622350049895</v>
      </c>
    </row>
    <row r="11" spans="1:4" x14ac:dyDescent="0.2">
      <c r="A11">
        <v>8538</v>
      </c>
      <c r="B11">
        <f t="shared" si="0"/>
        <v>7.9</v>
      </c>
      <c r="D11">
        <f t="shared" si="1"/>
        <v>-9.4814132373745395E-3</v>
      </c>
    </row>
    <row r="12" spans="1:4" x14ac:dyDescent="0.2">
      <c r="A12">
        <v>8775</v>
      </c>
      <c r="B12">
        <f t="shared" si="0"/>
        <v>7.5666666666666664</v>
      </c>
      <c r="D12">
        <f t="shared" si="1"/>
        <v>-4.5651606157166125E-2</v>
      </c>
    </row>
    <row r="13" spans="1:4" x14ac:dyDescent="0.2">
      <c r="A13">
        <v>9002</v>
      </c>
      <c r="B13">
        <f t="shared" si="0"/>
        <v>29.366666666666667</v>
      </c>
      <c r="D13">
        <f t="shared" si="1"/>
        <v>2.3198790107971994</v>
      </c>
    </row>
    <row r="14" spans="1:4" x14ac:dyDescent="0.2">
      <c r="A14">
        <v>9883</v>
      </c>
      <c r="B14">
        <f t="shared" si="0"/>
        <v>7.8</v>
      </c>
      <c r="D14">
        <f t="shared" si="1"/>
        <v>-2.0332471113312052E-2</v>
      </c>
    </row>
    <row r="15" spans="1:4" x14ac:dyDescent="0.2">
      <c r="A15">
        <v>10117</v>
      </c>
      <c r="B15">
        <f t="shared" si="0"/>
        <v>3.2333333333333334</v>
      </c>
      <c r="D15">
        <f t="shared" si="1"/>
        <v>-0.51586411411445587</v>
      </c>
    </row>
    <row r="16" spans="1:4" x14ac:dyDescent="0.2">
      <c r="A16">
        <v>10214</v>
      </c>
      <c r="B16">
        <f t="shared" si="0"/>
        <v>7.0333333333333332</v>
      </c>
      <c r="D16">
        <f t="shared" si="1"/>
        <v>-0.10352391482883254</v>
      </c>
    </row>
    <row r="17" spans="1:4" x14ac:dyDescent="0.2">
      <c r="A17">
        <v>10425</v>
      </c>
      <c r="B17">
        <f t="shared" si="0"/>
        <v>30.066666666666666</v>
      </c>
      <c r="D17">
        <f t="shared" si="1"/>
        <v>2.3958364159287613</v>
      </c>
    </row>
    <row r="18" spans="1:4" x14ac:dyDescent="0.2">
      <c r="A18">
        <v>11327</v>
      </c>
      <c r="B18">
        <f t="shared" si="0"/>
        <v>5.8</v>
      </c>
      <c r="D18">
        <f t="shared" si="1"/>
        <v>-0.23735362863206116</v>
      </c>
    </row>
    <row r="19" spans="1:4" x14ac:dyDescent="0.2">
      <c r="A19">
        <v>11501</v>
      </c>
      <c r="B19">
        <f t="shared" si="0"/>
        <v>1.8666666666666667</v>
      </c>
      <c r="D19">
        <f t="shared" si="1"/>
        <v>-0.66416190508560102</v>
      </c>
    </row>
    <row r="20" spans="1:4" x14ac:dyDescent="0.2">
      <c r="A20">
        <v>11557</v>
      </c>
      <c r="B20">
        <f t="shared" si="0"/>
        <v>23.866666666666667</v>
      </c>
      <c r="D20">
        <f t="shared" si="1"/>
        <v>1.7230708276206392</v>
      </c>
    </row>
    <row r="21" spans="1:4" x14ac:dyDescent="0.2">
      <c r="A21">
        <v>12273</v>
      </c>
      <c r="B21">
        <f t="shared" si="0"/>
        <v>6.333333333333333</v>
      </c>
      <c r="D21">
        <f t="shared" si="1"/>
        <v>-0.17948131996039474</v>
      </c>
    </row>
    <row r="22" spans="1:4" x14ac:dyDescent="0.2">
      <c r="A22">
        <v>12463</v>
      </c>
      <c r="B22">
        <f t="shared" si="0"/>
        <v>7</v>
      </c>
      <c r="D22">
        <f t="shared" si="1"/>
        <v>-0.10714093412081167</v>
      </c>
    </row>
    <row r="23" spans="1:4" x14ac:dyDescent="0.2">
      <c r="A23">
        <v>12673</v>
      </c>
      <c r="B23">
        <f t="shared" si="0"/>
        <v>2.7</v>
      </c>
      <c r="D23">
        <f t="shared" si="1"/>
        <v>-0.57373642278612225</v>
      </c>
    </row>
    <row r="24" spans="1:4" x14ac:dyDescent="0.2">
      <c r="A24">
        <v>12754</v>
      </c>
      <c r="B24">
        <f t="shared" si="0"/>
        <v>12.833333333333334</v>
      </c>
      <c r="D24">
        <f t="shared" si="1"/>
        <v>0.52583744197553994</v>
      </c>
    </row>
    <row r="25" spans="1:4" x14ac:dyDescent="0.2">
      <c r="A25">
        <v>13139</v>
      </c>
      <c r="B25">
        <f t="shared" si="0"/>
        <v>1.7333333333333334</v>
      </c>
      <c r="D25">
        <f t="shared" si="1"/>
        <v>-0.67862998225351767</v>
      </c>
    </row>
    <row r="26" spans="1:4" x14ac:dyDescent="0.2">
      <c r="A26">
        <v>13191</v>
      </c>
      <c r="B26">
        <f t="shared" si="0"/>
        <v>4.5</v>
      </c>
      <c r="D26">
        <f t="shared" si="1"/>
        <v>-0.37841738101924804</v>
      </c>
    </row>
    <row r="27" spans="1:4" x14ac:dyDescent="0.2">
      <c r="A27">
        <v>13326</v>
      </c>
      <c r="B27">
        <f t="shared" si="0"/>
        <v>7.8</v>
      </c>
      <c r="D27">
        <f t="shared" si="1"/>
        <v>-2.0332471113312052E-2</v>
      </c>
    </row>
    <row r="28" spans="1:4" x14ac:dyDescent="0.2">
      <c r="A28">
        <v>13560</v>
      </c>
      <c r="B28">
        <f t="shared" si="0"/>
        <v>3.9333333333333331</v>
      </c>
      <c r="D28">
        <f t="shared" si="1"/>
        <v>-0.43990670898289363</v>
      </c>
    </row>
    <row r="29" spans="1:4" x14ac:dyDescent="0.2">
      <c r="A29">
        <v>13678</v>
      </c>
      <c r="B29">
        <f t="shared" si="0"/>
        <v>6.1333333333333337</v>
      </c>
      <c r="D29">
        <f t="shared" si="1"/>
        <v>-0.20118343571226957</v>
      </c>
    </row>
    <row r="30" spans="1:4" x14ac:dyDescent="0.2">
      <c r="A30">
        <v>13862</v>
      </c>
      <c r="B30">
        <f t="shared" si="0"/>
        <v>10</v>
      </c>
      <c r="D30">
        <f t="shared" si="1"/>
        <v>0.21839080215731199</v>
      </c>
    </row>
    <row r="31" spans="1:4" x14ac:dyDescent="0.2">
      <c r="A31">
        <v>14162</v>
      </c>
      <c r="B31">
        <f t="shared" si="0"/>
        <v>8.3666666666666671</v>
      </c>
      <c r="D31">
        <f t="shared" si="1"/>
        <v>4.1156856850333601E-2</v>
      </c>
    </row>
    <row r="32" spans="1:4" x14ac:dyDescent="0.2">
      <c r="A32">
        <v>14413</v>
      </c>
      <c r="B32">
        <f t="shared" si="0"/>
        <v>5.666666666666667</v>
      </c>
      <c r="D32">
        <f t="shared" si="1"/>
        <v>-0.2518217057999777</v>
      </c>
    </row>
    <row r="33" spans="1:4" x14ac:dyDescent="0.2">
      <c r="A33">
        <v>14583</v>
      </c>
      <c r="B33">
        <f t="shared" si="0"/>
        <v>8</v>
      </c>
      <c r="D33">
        <f t="shared" si="1"/>
        <v>1.3696446385628783E-3</v>
      </c>
    </row>
    <row r="34" spans="1:4" x14ac:dyDescent="0.2">
      <c r="A34">
        <v>14823</v>
      </c>
      <c r="B34">
        <f t="shared" si="0"/>
        <v>3.1333333333333333</v>
      </c>
      <c r="D34">
        <f t="shared" si="1"/>
        <v>-0.5267151719903933</v>
      </c>
    </row>
    <row r="35" spans="1:4" x14ac:dyDescent="0.2">
      <c r="A35">
        <v>14917</v>
      </c>
      <c r="B35">
        <f t="shared" si="0"/>
        <v>20.7</v>
      </c>
      <c r="D35">
        <f t="shared" si="1"/>
        <v>1.3794539948826197</v>
      </c>
    </row>
    <row r="36" spans="1:4" x14ac:dyDescent="0.2">
      <c r="A36">
        <v>15538</v>
      </c>
      <c r="B36">
        <f t="shared" si="0"/>
        <v>12.266666666666667</v>
      </c>
      <c r="D36">
        <f t="shared" si="1"/>
        <v>0.46434811401189441</v>
      </c>
    </row>
    <row r="37" spans="1:4" x14ac:dyDescent="0.2">
      <c r="A37">
        <v>15906</v>
      </c>
      <c r="B37">
        <f t="shared" si="0"/>
        <v>6.3666666666666663</v>
      </c>
      <c r="D37">
        <f t="shared" si="1"/>
        <v>-0.1758643006684156</v>
      </c>
    </row>
    <row r="38" spans="1:4" x14ac:dyDescent="0.2">
      <c r="A38">
        <v>16097</v>
      </c>
      <c r="B38">
        <f t="shared" si="0"/>
        <v>3.7</v>
      </c>
      <c r="D38">
        <f t="shared" si="1"/>
        <v>-0.46522584402674771</v>
      </c>
    </row>
    <row r="39" spans="1:4" x14ac:dyDescent="0.2">
      <c r="A39">
        <v>16208</v>
      </c>
      <c r="B39">
        <f t="shared" si="0"/>
        <v>11.1</v>
      </c>
      <c r="D39">
        <f t="shared" si="1"/>
        <v>0.33775243879262395</v>
      </c>
    </row>
    <row r="40" spans="1:4" x14ac:dyDescent="0.2">
      <c r="A40">
        <v>16541</v>
      </c>
      <c r="B40">
        <f t="shared" si="0"/>
        <v>8.2666666666666675</v>
      </c>
      <c r="D40">
        <f t="shared" si="1"/>
        <v>3.0305798974396184E-2</v>
      </c>
    </row>
    <row r="41" spans="1:4" x14ac:dyDescent="0.2">
      <c r="A41">
        <v>16789</v>
      </c>
      <c r="B41">
        <f t="shared" si="0"/>
        <v>5.7333333333333334</v>
      </c>
      <c r="D41">
        <f t="shared" si="1"/>
        <v>-0.24458766721601943</v>
      </c>
    </row>
    <row r="42" spans="1:4" x14ac:dyDescent="0.2">
      <c r="A42">
        <v>16961</v>
      </c>
      <c r="B42">
        <f t="shared" si="0"/>
        <v>3.4</v>
      </c>
      <c r="D42">
        <f t="shared" si="1"/>
        <v>-0.49777901765456006</v>
      </c>
    </row>
    <row r="43" spans="1:4" x14ac:dyDescent="0.2">
      <c r="A43">
        <v>17063</v>
      </c>
      <c r="B43">
        <f t="shared" si="0"/>
        <v>3.6</v>
      </c>
      <c r="D43">
        <f t="shared" si="1"/>
        <v>-0.4760769019026852</v>
      </c>
    </row>
    <row r="44" spans="1:4" x14ac:dyDescent="0.2">
      <c r="A44">
        <v>17171</v>
      </c>
      <c r="B44">
        <f t="shared" si="0"/>
        <v>2.1</v>
      </c>
      <c r="D44">
        <f t="shared" si="1"/>
        <v>-0.63884277004174705</v>
      </c>
    </row>
    <row r="45" spans="1:4" x14ac:dyDescent="0.2">
      <c r="A45">
        <v>17234</v>
      </c>
      <c r="B45">
        <f t="shared" si="0"/>
        <v>7.1333333333333337</v>
      </c>
      <c r="D45">
        <f t="shared" si="1"/>
        <v>-9.2672856952895025E-2</v>
      </c>
    </row>
    <row r="46" spans="1:4" x14ac:dyDescent="0.2">
      <c r="A46">
        <v>17448</v>
      </c>
      <c r="B46">
        <f t="shared" si="0"/>
        <v>21.1</v>
      </c>
      <c r="D46">
        <f t="shared" si="1"/>
        <v>1.4228582263863698</v>
      </c>
    </row>
    <row r="47" spans="1:4" x14ac:dyDescent="0.2">
      <c r="A47">
        <v>18081</v>
      </c>
      <c r="B47">
        <f t="shared" si="0"/>
        <v>11.4</v>
      </c>
      <c r="D47">
        <f t="shared" si="1"/>
        <v>0.37030561242043641</v>
      </c>
    </row>
    <row r="48" spans="1:4" x14ac:dyDescent="0.2">
      <c r="A48">
        <v>18423</v>
      </c>
      <c r="B48">
        <f t="shared" si="0"/>
        <v>2.1333333333333333</v>
      </c>
      <c r="D48">
        <f t="shared" si="1"/>
        <v>-0.63522575074976795</v>
      </c>
    </row>
    <row r="49" spans="1:4" x14ac:dyDescent="0.2">
      <c r="A49">
        <v>18487</v>
      </c>
      <c r="B49">
        <f t="shared" si="0"/>
        <v>10</v>
      </c>
      <c r="D49">
        <f t="shared" si="1"/>
        <v>0.21839080215731199</v>
      </c>
    </row>
    <row r="50" spans="1:4" x14ac:dyDescent="0.2">
      <c r="A50">
        <v>18787</v>
      </c>
      <c r="B50">
        <f t="shared" si="0"/>
        <v>3.1333333333333333</v>
      </c>
      <c r="D50">
        <f t="shared" si="1"/>
        <v>-0.5267151719903933</v>
      </c>
    </row>
    <row r="51" spans="1:4" x14ac:dyDescent="0.2">
      <c r="A51">
        <v>18881</v>
      </c>
      <c r="B51">
        <f t="shared" si="0"/>
        <v>3.5666666666666669</v>
      </c>
      <c r="D51">
        <f t="shared" si="1"/>
        <v>-0.47969392119466436</v>
      </c>
    </row>
    <row r="52" spans="1:4" x14ac:dyDescent="0.2">
      <c r="A52">
        <v>18988</v>
      </c>
      <c r="B52">
        <f t="shared" si="0"/>
        <v>7.5</v>
      </c>
      <c r="D52">
        <f t="shared" si="1"/>
        <v>-5.28856447411244E-2</v>
      </c>
    </row>
    <row r="53" spans="1:4" x14ac:dyDescent="0.2">
      <c r="A53">
        <v>19213</v>
      </c>
      <c r="B53">
        <f t="shared" si="0"/>
        <v>3.1666666666666665</v>
      </c>
      <c r="D53">
        <f t="shared" si="1"/>
        <v>-0.5230981526984142</v>
      </c>
    </row>
    <row r="54" spans="1:4" x14ac:dyDescent="0.2">
      <c r="A54">
        <v>19308</v>
      </c>
      <c r="B54">
        <f t="shared" si="0"/>
        <v>8</v>
      </c>
      <c r="D54">
        <f t="shared" si="1"/>
        <v>1.3696446385628783E-3</v>
      </c>
    </row>
    <row r="55" spans="1:4" x14ac:dyDescent="0.2">
      <c r="A55">
        <v>19548</v>
      </c>
      <c r="B55">
        <f t="shared" si="0"/>
        <v>9.1333333333333329</v>
      </c>
      <c r="D55">
        <f t="shared" si="1"/>
        <v>0.124348300565854</v>
      </c>
    </row>
    <row r="56" spans="1:4" x14ac:dyDescent="0.2">
      <c r="A56">
        <v>19822</v>
      </c>
      <c r="B56">
        <f t="shared" si="0"/>
        <v>3.1333333333333333</v>
      </c>
      <c r="D56">
        <f t="shared" si="1"/>
        <v>-0.5267151719903933</v>
      </c>
    </row>
    <row r="57" spans="1:4" x14ac:dyDescent="0.2">
      <c r="A57">
        <v>19916</v>
      </c>
      <c r="B57">
        <f t="shared" si="0"/>
        <v>2.1</v>
      </c>
      <c r="D57">
        <f t="shared" si="1"/>
        <v>-0.63884277004174705</v>
      </c>
    </row>
    <row r="58" spans="1:4" x14ac:dyDescent="0.2">
      <c r="A58">
        <v>19979</v>
      </c>
      <c r="B58">
        <f t="shared" si="0"/>
        <v>14.6</v>
      </c>
      <c r="D58">
        <f t="shared" si="1"/>
        <v>0.71753946445043493</v>
      </c>
    </row>
    <row r="59" spans="1:4" x14ac:dyDescent="0.2">
      <c r="A59">
        <v>20417</v>
      </c>
      <c r="B59">
        <f t="shared" si="0"/>
        <v>1.8</v>
      </c>
      <c r="D59">
        <f t="shared" si="1"/>
        <v>-0.67139594366955935</v>
      </c>
    </row>
    <row r="60" spans="1:4" x14ac:dyDescent="0.2">
      <c r="A60">
        <v>20471</v>
      </c>
      <c r="B60">
        <f t="shared" si="0"/>
        <v>4.0666666666666664</v>
      </c>
      <c r="D60">
        <f t="shared" si="1"/>
        <v>-0.4254386318149771</v>
      </c>
    </row>
    <row r="61" spans="1:4" x14ac:dyDescent="0.2">
      <c r="A61">
        <v>20593</v>
      </c>
      <c r="B61">
        <f t="shared" si="0"/>
        <v>2.2666666666666666</v>
      </c>
      <c r="D61">
        <f t="shared" si="1"/>
        <v>-0.6207576735818513</v>
      </c>
    </row>
    <row r="62" spans="1:4" x14ac:dyDescent="0.2">
      <c r="A62">
        <v>20661</v>
      </c>
      <c r="B62">
        <f t="shared" si="0"/>
        <v>3.0333333333333332</v>
      </c>
      <c r="D62">
        <f t="shared" si="1"/>
        <v>-0.53756622986633074</v>
      </c>
    </row>
    <row r="63" spans="1:4" x14ac:dyDescent="0.2">
      <c r="A63">
        <v>20752</v>
      </c>
      <c r="B63">
        <f t="shared" si="0"/>
        <v>4.8666666666666663</v>
      </c>
      <c r="D63">
        <f t="shared" si="1"/>
        <v>-0.33863016880747743</v>
      </c>
    </row>
    <row r="64" spans="1:4" x14ac:dyDescent="0.2">
      <c r="A64">
        <v>20898</v>
      </c>
      <c r="B64">
        <f t="shared" si="0"/>
        <v>1.8666666666666667</v>
      </c>
      <c r="D64">
        <f t="shared" si="1"/>
        <v>-0.66416190508560102</v>
      </c>
    </row>
    <row r="65" spans="1:4" x14ac:dyDescent="0.2">
      <c r="A65">
        <v>20954</v>
      </c>
      <c r="B65">
        <f t="shared" si="0"/>
        <v>3.1666666666666665</v>
      </c>
      <c r="D65">
        <f t="shared" si="1"/>
        <v>-0.5230981526984142</v>
      </c>
    </row>
    <row r="66" spans="1:4" x14ac:dyDescent="0.2">
      <c r="A66">
        <v>21049</v>
      </c>
      <c r="B66">
        <f t="shared" ref="B66:B129" si="2">(A67-A66)/30</f>
        <v>6.8666666666666663</v>
      </c>
      <c r="D66">
        <f t="shared" ref="D66:D129" si="3">(B66-C$753)/C$754</f>
        <v>-0.12160901128872834</v>
      </c>
    </row>
    <row r="67" spans="1:4" x14ac:dyDescent="0.2">
      <c r="A67">
        <v>21255</v>
      </c>
      <c r="B67">
        <f t="shared" si="2"/>
        <v>5.4666666666666668</v>
      </c>
      <c r="D67">
        <f t="shared" si="3"/>
        <v>-0.27352382155185267</v>
      </c>
    </row>
    <row r="68" spans="1:4" x14ac:dyDescent="0.2">
      <c r="A68">
        <v>21419</v>
      </c>
      <c r="B68">
        <f t="shared" si="2"/>
        <v>1.6</v>
      </c>
      <c r="D68">
        <f t="shared" si="3"/>
        <v>-0.69309805942143432</v>
      </c>
    </row>
    <row r="69" spans="1:4" x14ac:dyDescent="0.2">
      <c r="A69">
        <v>21467</v>
      </c>
      <c r="B69">
        <f t="shared" si="2"/>
        <v>2.4666666666666668</v>
      </c>
      <c r="D69">
        <f t="shared" si="3"/>
        <v>-0.59905555782997633</v>
      </c>
    </row>
    <row r="70" spans="1:4" x14ac:dyDescent="0.2">
      <c r="A70">
        <v>21541</v>
      </c>
      <c r="B70">
        <f t="shared" si="2"/>
        <v>4.9666666666666668</v>
      </c>
      <c r="D70">
        <f t="shared" si="3"/>
        <v>-0.32777911093153994</v>
      </c>
    </row>
    <row r="71" spans="1:4" x14ac:dyDescent="0.2">
      <c r="A71">
        <v>21690</v>
      </c>
      <c r="B71">
        <f t="shared" si="2"/>
        <v>2.6</v>
      </c>
      <c r="D71">
        <f t="shared" si="3"/>
        <v>-0.58458748066205979</v>
      </c>
    </row>
    <row r="72" spans="1:4" x14ac:dyDescent="0.2">
      <c r="A72">
        <v>21768</v>
      </c>
      <c r="B72">
        <f t="shared" si="2"/>
        <v>4.4333333333333336</v>
      </c>
      <c r="D72">
        <f t="shared" si="3"/>
        <v>-0.38565141960320637</v>
      </c>
    </row>
    <row r="73" spans="1:4" x14ac:dyDescent="0.2">
      <c r="A73">
        <v>21901</v>
      </c>
      <c r="B73">
        <f t="shared" si="2"/>
        <v>6.8666666666666663</v>
      </c>
      <c r="D73">
        <f t="shared" si="3"/>
        <v>-0.12160901128872834</v>
      </c>
    </row>
    <row r="74" spans="1:4" x14ac:dyDescent="0.2">
      <c r="A74">
        <v>22107</v>
      </c>
      <c r="B74">
        <f t="shared" si="2"/>
        <v>6.4333333333333336</v>
      </c>
      <c r="D74">
        <f t="shared" si="3"/>
        <v>-0.16863026208445722</v>
      </c>
    </row>
    <row r="75" spans="1:4" x14ac:dyDescent="0.2">
      <c r="A75">
        <v>22300</v>
      </c>
      <c r="B75">
        <f t="shared" si="2"/>
        <v>2.2000000000000002</v>
      </c>
      <c r="D75">
        <f t="shared" si="3"/>
        <v>-0.62799171216580951</v>
      </c>
    </row>
    <row r="76" spans="1:4" x14ac:dyDescent="0.2">
      <c r="A76">
        <v>22366</v>
      </c>
      <c r="B76">
        <f t="shared" si="2"/>
        <v>7.9333333333333336</v>
      </c>
      <c r="D76">
        <f t="shared" si="3"/>
        <v>-5.8643939453953998E-3</v>
      </c>
    </row>
    <row r="77" spans="1:4" x14ac:dyDescent="0.2">
      <c r="A77">
        <v>22604</v>
      </c>
      <c r="B77">
        <f t="shared" si="2"/>
        <v>5.7</v>
      </c>
      <c r="D77">
        <f t="shared" si="3"/>
        <v>-0.2482046865079986</v>
      </c>
    </row>
    <row r="78" spans="1:4" x14ac:dyDescent="0.2">
      <c r="A78">
        <v>22775</v>
      </c>
      <c r="B78">
        <f t="shared" si="2"/>
        <v>3.8333333333333335</v>
      </c>
      <c r="D78">
        <f t="shared" si="3"/>
        <v>-0.45075776685883107</v>
      </c>
    </row>
    <row r="79" spans="1:4" x14ac:dyDescent="0.2">
      <c r="A79">
        <v>22890</v>
      </c>
      <c r="B79">
        <f t="shared" si="2"/>
        <v>1.6333333333333333</v>
      </c>
      <c r="D79">
        <f t="shared" si="3"/>
        <v>-0.68948104012945521</v>
      </c>
    </row>
    <row r="80" spans="1:4" x14ac:dyDescent="0.2">
      <c r="A80">
        <v>22939</v>
      </c>
      <c r="B80">
        <f t="shared" si="2"/>
        <v>2.9666666666666668</v>
      </c>
      <c r="D80">
        <f t="shared" si="3"/>
        <v>-0.54480026845028906</v>
      </c>
    </row>
    <row r="81" spans="1:4" x14ac:dyDescent="0.2">
      <c r="A81">
        <v>23028</v>
      </c>
      <c r="B81">
        <f t="shared" si="2"/>
        <v>2.0333333333333332</v>
      </c>
      <c r="D81">
        <f t="shared" si="3"/>
        <v>-0.64607680862570538</v>
      </c>
    </row>
    <row r="82" spans="1:4" x14ac:dyDescent="0.2">
      <c r="A82">
        <v>23089</v>
      </c>
      <c r="B82">
        <f t="shared" si="2"/>
        <v>6.1</v>
      </c>
      <c r="D82">
        <f t="shared" si="3"/>
        <v>-0.20480045500424882</v>
      </c>
    </row>
    <row r="83" spans="1:4" x14ac:dyDescent="0.2">
      <c r="A83">
        <v>23272</v>
      </c>
      <c r="B83">
        <f t="shared" si="2"/>
        <v>6.6</v>
      </c>
      <c r="D83">
        <f t="shared" si="3"/>
        <v>-0.15054516562456155</v>
      </c>
    </row>
    <row r="84" spans="1:4" x14ac:dyDescent="0.2">
      <c r="A84">
        <v>23470</v>
      </c>
      <c r="B84">
        <f t="shared" si="2"/>
        <v>8.7666666666666675</v>
      </c>
      <c r="D84">
        <f t="shared" si="3"/>
        <v>8.4561088354083463E-2</v>
      </c>
    </row>
    <row r="85" spans="1:4" x14ac:dyDescent="0.2">
      <c r="A85">
        <v>23733</v>
      </c>
      <c r="B85">
        <f t="shared" si="2"/>
        <v>31.633333333333333</v>
      </c>
      <c r="D85">
        <f t="shared" si="3"/>
        <v>2.5658363226517817</v>
      </c>
    </row>
    <row r="86" spans="1:4" x14ac:dyDescent="0.2">
      <c r="A86">
        <v>24682</v>
      </c>
      <c r="B86">
        <f t="shared" si="2"/>
        <v>15.9</v>
      </c>
      <c r="D86">
        <f t="shared" si="3"/>
        <v>0.85860321683762186</v>
      </c>
    </row>
    <row r="87" spans="1:4" x14ac:dyDescent="0.2">
      <c r="A87">
        <v>25159</v>
      </c>
      <c r="B87">
        <f t="shared" si="2"/>
        <v>14.166666666666666</v>
      </c>
      <c r="D87">
        <f t="shared" si="3"/>
        <v>0.67051821365470587</v>
      </c>
    </row>
    <row r="88" spans="1:4" x14ac:dyDescent="0.2">
      <c r="A88">
        <v>25584</v>
      </c>
      <c r="B88">
        <f t="shared" si="2"/>
        <v>1.4333333333333333</v>
      </c>
      <c r="D88">
        <f t="shared" si="3"/>
        <v>-0.71118315588133008</v>
      </c>
    </row>
    <row r="89" spans="1:4" x14ac:dyDescent="0.2">
      <c r="A89">
        <v>25627</v>
      </c>
      <c r="B89">
        <f t="shared" si="2"/>
        <v>7.4</v>
      </c>
      <c r="D89">
        <f t="shared" si="3"/>
        <v>-6.3736702617061811E-2</v>
      </c>
    </row>
    <row r="90" spans="1:4" x14ac:dyDescent="0.2">
      <c r="A90">
        <v>25849</v>
      </c>
      <c r="B90">
        <f t="shared" si="2"/>
        <v>4.5333333333333332</v>
      </c>
      <c r="D90">
        <f t="shared" si="3"/>
        <v>-0.37480036172726894</v>
      </c>
    </row>
    <row r="91" spans="1:4" x14ac:dyDescent="0.2">
      <c r="A91">
        <v>25985</v>
      </c>
      <c r="B91">
        <f t="shared" si="2"/>
        <v>5.4333333333333336</v>
      </c>
      <c r="D91">
        <f t="shared" si="3"/>
        <v>-0.27714084084383178</v>
      </c>
    </row>
    <row r="92" spans="1:4" x14ac:dyDescent="0.2">
      <c r="A92">
        <v>26148</v>
      </c>
      <c r="B92">
        <f t="shared" si="2"/>
        <v>5.6333333333333337</v>
      </c>
      <c r="D92">
        <f t="shared" si="3"/>
        <v>-0.25543872509195686</v>
      </c>
    </row>
    <row r="93" spans="1:4" x14ac:dyDescent="0.2">
      <c r="A93">
        <v>26317</v>
      </c>
      <c r="B93">
        <f t="shared" si="2"/>
        <v>6</v>
      </c>
      <c r="D93">
        <f t="shared" si="3"/>
        <v>-0.21565151288018625</v>
      </c>
    </row>
    <row r="94" spans="1:4" x14ac:dyDescent="0.2">
      <c r="A94">
        <v>26497</v>
      </c>
      <c r="B94">
        <f t="shared" si="2"/>
        <v>1.5666666666666667</v>
      </c>
      <c r="D94">
        <f t="shared" si="3"/>
        <v>-0.69671507871341343</v>
      </c>
    </row>
    <row r="95" spans="1:4" x14ac:dyDescent="0.2">
      <c r="A95">
        <v>26544</v>
      </c>
      <c r="B95">
        <f t="shared" si="2"/>
        <v>3.0666666666666669</v>
      </c>
      <c r="D95">
        <f t="shared" si="3"/>
        <v>-0.53394921057435163</v>
      </c>
    </row>
    <row r="96" spans="1:4" x14ac:dyDescent="0.2">
      <c r="A96">
        <v>26636</v>
      </c>
      <c r="B96">
        <f t="shared" si="2"/>
        <v>1.1666666666666667</v>
      </c>
      <c r="D96">
        <f t="shared" si="3"/>
        <v>-0.74011931021716326</v>
      </c>
    </row>
    <row r="97" spans="1:4" x14ac:dyDescent="0.2">
      <c r="A97">
        <v>26671</v>
      </c>
      <c r="B97">
        <f t="shared" si="2"/>
        <v>6.166666666666667</v>
      </c>
      <c r="D97">
        <f t="shared" si="3"/>
        <v>-0.19756641642029044</v>
      </c>
    </row>
    <row r="98" spans="1:4" x14ac:dyDescent="0.2">
      <c r="A98">
        <v>26856</v>
      </c>
      <c r="B98">
        <f t="shared" si="2"/>
        <v>17.566666666666666</v>
      </c>
      <c r="D98">
        <f t="shared" si="3"/>
        <v>1.0394541814365794</v>
      </c>
    </row>
    <row r="99" spans="1:4" x14ac:dyDescent="0.2">
      <c r="A99">
        <v>27383</v>
      </c>
      <c r="B99">
        <f t="shared" si="2"/>
        <v>29.266666666666666</v>
      </c>
      <c r="D99">
        <f t="shared" si="3"/>
        <v>2.3090279529212618</v>
      </c>
    </row>
    <row r="100" spans="1:4" x14ac:dyDescent="0.2">
      <c r="A100">
        <v>28261</v>
      </c>
      <c r="B100">
        <f t="shared" si="2"/>
        <v>1.5333333333333334</v>
      </c>
      <c r="D100">
        <f t="shared" si="3"/>
        <v>-0.70033209800539264</v>
      </c>
    </row>
    <row r="101" spans="1:4" x14ac:dyDescent="0.2">
      <c r="A101">
        <v>28307</v>
      </c>
      <c r="B101">
        <f t="shared" si="2"/>
        <v>3.3</v>
      </c>
      <c r="D101">
        <f t="shared" si="3"/>
        <v>-0.50863007553049755</v>
      </c>
    </row>
    <row r="102" spans="1:4" x14ac:dyDescent="0.2">
      <c r="A102">
        <v>28406</v>
      </c>
      <c r="B102">
        <f t="shared" si="2"/>
        <v>4.0999999999999996</v>
      </c>
      <c r="D102">
        <f t="shared" si="3"/>
        <v>-0.42182161252299794</v>
      </c>
    </row>
    <row r="103" spans="1:4" x14ac:dyDescent="0.2">
      <c r="A103">
        <v>28529</v>
      </c>
      <c r="B103">
        <f t="shared" si="2"/>
        <v>4.0333333333333332</v>
      </c>
      <c r="D103">
        <f t="shared" si="3"/>
        <v>-0.4290556511069562</v>
      </c>
    </row>
    <row r="104" spans="1:4" x14ac:dyDescent="0.2">
      <c r="A104">
        <v>28650</v>
      </c>
      <c r="B104">
        <f t="shared" si="2"/>
        <v>10.6</v>
      </c>
      <c r="D104">
        <f t="shared" si="3"/>
        <v>0.28349714941293669</v>
      </c>
    </row>
    <row r="105" spans="1:4" x14ac:dyDescent="0.2">
      <c r="A105">
        <v>28968</v>
      </c>
      <c r="B105">
        <f t="shared" si="2"/>
        <v>20.5</v>
      </c>
      <c r="D105">
        <f t="shared" si="3"/>
        <v>1.3577518791307448</v>
      </c>
    </row>
    <row r="106" spans="1:4" x14ac:dyDescent="0.2">
      <c r="A106">
        <v>29583</v>
      </c>
      <c r="B106">
        <f t="shared" si="2"/>
        <v>21.7</v>
      </c>
      <c r="C106" t="s">
        <v>2</v>
      </c>
      <c r="D106">
        <f t="shared" si="3"/>
        <v>1.4879645736419942</v>
      </c>
    </row>
    <row r="107" spans="1:4" x14ac:dyDescent="0.2">
      <c r="A107">
        <v>30234</v>
      </c>
      <c r="B107">
        <f t="shared" si="2"/>
        <v>8.3000000000000007</v>
      </c>
      <c r="D107">
        <f t="shared" si="3"/>
        <v>3.3922818266375325E-2</v>
      </c>
    </row>
    <row r="108" spans="1:4" x14ac:dyDescent="0.2">
      <c r="A108">
        <v>30483</v>
      </c>
      <c r="B108">
        <f t="shared" si="2"/>
        <v>26.366666666666667</v>
      </c>
      <c r="D108">
        <f t="shared" si="3"/>
        <v>1.9943472745190756</v>
      </c>
    </row>
    <row r="109" spans="1:4" x14ac:dyDescent="0.2">
      <c r="A109">
        <v>31274</v>
      </c>
      <c r="B109">
        <f t="shared" si="2"/>
        <v>16.866666666666667</v>
      </c>
      <c r="D109">
        <f t="shared" si="3"/>
        <v>0.96349677630501729</v>
      </c>
    </row>
    <row r="110" spans="1:4" x14ac:dyDescent="0.2">
      <c r="A110">
        <v>31780</v>
      </c>
      <c r="B110">
        <f t="shared" si="2"/>
        <v>7.2666666666666666</v>
      </c>
      <c r="C110" t="s">
        <v>2</v>
      </c>
      <c r="D110">
        <f t="shared" si="3"/>
        <v>-7.8204779784978473E-2</v>
      </c>
    </row>
    <row r="111" spans="1:4" x14ac:dyDescent="0.2">
      <c r="A111">
        <v>31998</v>
      </c>
      <c r="B111">
        <f t="shared" si="2"/>
        <v>7.666666666666667</v>
      </c>
      <c r="D111">
        <f t="shared" si="3"/>
        <v>-3.480054828122861E-2</v>
      </c>
    </row>
    <row r="112" spans="1:4" x14ac:dyDescent="0.2">
      <c r="A112">
        <v>32228</v>
      </c>
      <c r="B112">
        <f t="shared" si="2"/>
        <v>8.2666666666666675</v>
      </c>
      <c r="D112">
        <f t="shared" si="3"/>
        <v>3.0305798974396184E-2</v>
      </c>
    </row>
    <row r="113" spans="1:4" x14ac:dyDescent="0.2">
      <c r="A113">
        <v>32476</v>
      </c>
      <c r="B113">
        <f t="shared" si="2"/>
        <v>6.4333333333333336</v>
      </c>
      <c r="D113">
        <f t="shared" si="3"/>
        <v>-0.16863026208445722</v>
      </c>
    </row>
    <row r="114" spans="1:4" x14ac:dyDescent="0.2">
      <c r="A114">
        <v>32669</v>
      </c>
      <c r="B114">
        <f t="shared" si="2"/>
        <v>2.2999999999999998</v>
      </c>
      <c r="D114">
        <f t="shared" si="3"/>
        <v>-0.61714065428987208</v>
      </c>
    </row>
    <row r="115" spans="1:4" x14ac:dyDescent="0.2">
      <c r="A115">
        <v>32738</v>
      </c>
      <c r="B115">
        <f t="shared" si="2"/>
        <v>1.7</v>
      </c>
      <c r="D115">
        <f t="shared" si="3"/>
        <v>-0.68224700154549678</v>
      </c>
    </row>
    <row r="116" spans="1:4" x14ac:dyDescent="0.2">
      <c r="A116">
        <v>32789</v>
      </c>
      <c r="B116">
        <f t="shared" si="2"/>
        <v>2.8666666666666667</v>
      </c>
      <c r="D116">
        <f t="shared" si="3"/>
        <v>-0.55565132632622649</v>
      </c>
    </row>
    <row r="117" spans="1:4" x14ac:dyDescent="0.2">
      <c r="A117">
        <v>32875</v>
      </c>
      <c r="B117">
        <f t="shared" si="2"/>
        <v>6.5</v>
      </c>
      <c r="D117">
        <f t="shared" si="3"/>
        <v>-0.16139622350049895</v>
      </c>
    </row>
    <row r="118" spans="1:4" x14ac:dyDescent="0.2">
      <c r="A118">
        <v>33070</v>
      </c>
      <c r="B118">
        <f t="shared" si="2"/>
        <v>2</v>
      </c>
      <c r="D118">
        <f t="shared" si="3"/>
        <v>-0.64969382791768449</v>
      </c>
    </row>
    <row r="119" spans="1:4" x14ac:dyDescent="0.2">
      <c r="A119">
        <v>33130</v>
      </c>
      <c r="B119">
        <f t="shared" si="2"/>
        <v>6.7</v>
      </c>
      <c r="D119">
        <f t="shared" si="3"/>
        <v>-0.13969410774862404</v>
      </c>
    </row>
    <row r="120" spans="1:4" x14ac:dyDescent="0.2">
      <c r="A120">
        <v>33331</v>
      </c>
      <c r="B120">
        <f t="shared" si="2"/>
        <v>4.5</v>
      </c>
      <c r="D120">
        <f t="shared" si="3"/>
        <v>-0.37841738101924804</v>
      </c>
    </row>
    <row r="121" spans="1:4" x14ac:dyDescent="0.2">
      <c r="A121">
        <v>33466</v>
      </c>
      <c r="B121">
        <f t="shared" si="2"/>
        <v>1.7</v>
      </c>
      <c r="D121">
        <f t="shared" si="3"/>
        <v>-0.68224700154549678</v>
      </c>
    </row>
    <row r="122" spans="1:4" x14ac:dyDescent="0.2">
      <c r="A122">
        <v>33517</v>
      </c>
      <c r="B122">
        <f t="shared" si="2"/>
        <v>8.9666666666666668</v>
      </c>
      <c r="D122">
        <f t="shared" si="3"/>
        <v>0.1062632041059583</v>
      </c>
    </row>
    <row r="123" spans="1:4" x14ac:dyDescent="0.2">
      <c r="A123">
        <v>33786</v>
      </c>
      <c r="B123">
        <f t="shared" si="2"/>
        <v>4.2333333333333334</v>
      </c>
      <c r="D123">
        <f t="shared" si="3"/>
        <v>-0.40735353535508129</v>
      </c>
    </row>
    <row r="124" spans="1:4" x14ac:dyDescent="0.2">
      <c r="A124">
        <v>33913</v>
      </c>
      <c r="B124">
        <f t="shared" si="2"/>
        <v>31.8</v>
      </c>
      <c r="D124">
        <f t="shared" si="3"/>
        <v>2.5839214191116775</v>
      </c>
    </row>
    <row r="125" spans="1:4" x14ac:dyDescent="0.2">
      <c r="A125">
        <v>34867</v>
      </c>
      <c r="B125">
        <f t="shared" si="2"/>
        <v>1.8666666666666667</v>
      </c>
      <c r="D125">
        <f t="shared" si="3"/>
        <v>-0.66416190508560102</v>
      </c>
    </row>
    <row r="126" spans="1:4" x14ac:dyDescent="0.2">
      <c r="A126">
        <v>34923</v>
      </c>
      <c r="B126">
        <f t="shared" si="2"/>
        <v>6.3666666666666663</v>
      </c>
      <c r="D126">
        <f t="shared" si="3"/>
        <v>-0.1758643006684156</v>
      </c>
    </row>
    <row r="127" spans="1:4" x14ac:dyDescent="0.2">
      <c r="A127">
        <v>35114</v>
      </c>
      <c r="B127">
        <f t="shared" si="2"/>
        <v>8.6999999999999993</v>
      </c>
      <c r="D127">
        <f t="shared" si="3"/>
        <v>7.7327049770124986E-2</v>
      </c>
    </row>
    <row r="128" spans="1:4" x14ac:dyDescent="0.2">
      <c r="A128">
        <v>35375</v>
      </c>
      <c r="B128">
        <f t="shared" si="2"/>
        <v>3.5666666666666669</v>
      </c>
      <c r="D128">
        <f t="shared" si="3"/>
        <v>-0.47969392119466436</v>
      </c>
    </row>
    <row r="129" spans="1:4" x14ac:dyDescent="0.2">
      <c r="A129">
        <v>35482</v>
      </c>
      <c r="B129">
        <f t="shared" si="2"/>
        <v>2</v>
      </c>
      <c r="D129">
        <f t="shared" si="3"/>
        <v>-0.64969382791768449</v>
      </c>
    </row>
    <row r="130" spans="1:4" x14ac:dyDescent="0.2">
      <c r="A130">
        <v>35542</v>
      </c>
      <c r="B130">
        <f t="shared" ref="B130:B193" si="4">(A131-A130)/30</f>
        <v>13.1</v>
      </c>
      <c r="D130">
        <f t="shared" ref="D130:D193" si="5">(B130-C$753)/C$754</f>
        <v>0.55477359631137313</v>
      </c>
    </row>
    <row r="131" spans="1:4" x14ac:dyDescent="0.2">
      <c r="A131">
        <v>35935</v>
      </c>
      <c r="B131">
        <f t="shared" si="4"/>
        <v>2.2000000000000002</v>
      </c>
      <c r="D131">
        <f t="shared" si="5"/>
        <v>-0.62799171216580951</v>
      </c>
    </row>
    <row r="132" spans="1:4" x14ac:dyDescent="0.2">
      <c r="A132">
        <v>36001</v>
      </c>
      <c r="B132">
        <f t="shared" si="4"/>
        <v>6.5666666666666664</v>
      </c>
      <c r="D132">
        <f t="shared" si="5"/>
        <v>-0.15416218491654068</v>
      </c>
    </row>
    <row r="133" spans="1:4" x14ac:dyDescent="0.2">
      <c r="A133">
        <v>36198</v>
      </c>
      <c r="B133">
        <f t="shared" si="4"/>
        <v>2.9</v>
      </c>
      <c r="D133">
        <f t="shared" si="5"/>
        <v>-0.55203430703424727</v>
      </c>
    </row>
    <row r="134" spans="1:4" x14ac:dyDescent="0.2">
      <c r="A134">
        <v>36285</v>
      </c>
      <c r="B134">
        <f t="shared" si="4"/>
        <v>12.066666666666666</v>
      </c>
      <c r="D134">
        <f t="shared" si="5"/>
        <v>0.44264599826001938</v>
      </c>
    </row>
    <row r="135" spans="1:4" x14ac:dyDescent="0.2">
      <c r="A135">
        <v>36647</v>
      </c>
      <c r="B135">
        <f t="shared" si="4"/>
        <v>2.0333333333333332</v>
      </c>
      <c r="D135">
        <f t="shared" si="5"/>
        <v>-0.64607680862570538</v>
      </c>
    </row>
    <row r="136" spans="1:4" x14ac:dyDescent="0.2">
      <c r="A136">
        <v>36708</v>
      </c>
      <c r="B136">
        <f t="shared" si="4"/>
        <v>11.366666666666667</v>
      </c>
      <c r="D136">
        <f t="shared" si="5"/>
        <v>0.36668859312845725</v>
      </c>
    </row>
    <row r="137" spans="1:4" x14ac:dyDescent="0.2">
      <c r="A137">
        <v>37049</v>
      </c>
      <c r="B137">
        <f t="shared" si="4"/>
        <v>5.3</v>
      </c>
      <c r="D137">
        <f t="shared" si="5"/>
        <v>-0.29160891801174843</v>
      </c>
    </row>
    <row r="138" spans="1:4" x14ac:dyDescent="0.2">
      <c r="A138">
        <v>37208</v>
      </c>
      <c r="B138">
        <f t="shared" si="4"/>
        <v>5.2666666666666666</v>
      </c>
      <c r="D138">
        <f t="shared" si="5"/>
        <v>-0.29522593730372759</v>
      </c>
    </row>
    <row r="139" spans="1:4" x14ac:dyDescent="0.2">
      <c r="A139">
        <v>37366</v>
      </c>
      <c r="B139">
        <f t="shared" si="4"/>
        <v>18.433333333333334</v>
      </c>
      <c r="D139">
        <f t="shared" si="5"/>
        <v>1.1334966830280375</v>
      </c>
    </row>
    <row r="140" spans="1:4" x14ac:dyDescent="0.2">
      <c r="A140">
        <v>37919</v>
      </c>
      <c r="B140">
        <f t="shared" si="4"/>
        <v>6.166666666666667</v>
      </c>
      <c r="D140">
        <f t="shared" si="5"/>
        <v>-0.19756641642029044</v>
      </c>
    </row>
    <row r="141" spans="1:4" x14ac:dyDescent="0.2">
      <c r="A141">
        <v>38104</v>
      </c>
      <c r="B141">
        <f t="shared" si="4"/>
        <v>4.5</v>
      </c>
      <c r="D141">
        <f t="shared" si="5"/>
        <v>-0.37841738101924804</v>
      </c>
    </row>
    <row r="142" spans="1:4" x14ac:dyDescent="0.2">
      <c r="A142">
        <v>38239</v>
      </c>
      <c r="B142">
        <f t="shared" si="4"/>
        <v>6.166666666666667</v>
      </c>
      <c r="D142">
        <f t="shared" si="5"/>
        <v>-0.19756641642029044</v>
      </c>
    </row>
    <row r="143" spans="1:4" x14ac:dyDescent="0.2">
      <c r="A143">
        <v>38424</v>
      </c>
      <c r="B143">
        <f t="shared" si="4"/>
        <v>7.1</v>
      </c>
      <c r="D143">
        <f t="shared" si="5"/>
        <v>-9.6289876244874256E-2</v>
      </c>
    </row>
    <row r="144" spans="1:4" x14ac:dyDescent="0.2">
      <c r="A144">
        <v>38637</v>
      </c>
      <c r="B144">
        <f t="shared" si="4"/>
        <v>4.9333333333333336</v>
      </c>
      <c r="D144">
        <f t="shared" si="5"/>
        <v>-0.33139613022351905</v>
      </c>
    </row>
    <row r="145" spans="1:4" x14ac:dyDescent="0.2">
      <c r="A145">
        <v>38785</v>
      </c>
      <c r="B145">
        <f t="shared" si="4"/>
        <v>2.5</v>
      </c>
      <c r="D145">
        <f t="shared" si="5"/>
        <v>-0.59543853853799722</v>
      </c>
    </row>
    <row r="146" spans="1:4" x14ac:dyDescent="0.2">
      <c r="A146">
        <v>38860</v>
      </c>
      <c r="B146">
        <f t="shared" si="4"/>
        <v>8.5666666666666664</v>
      </c>
      <c r="D146">
        <f t="shared" si="5"/>
        <v>6.2858972602208435E-2</v>
      </c>
    </row>
    <row r="147" spans="1:4" x14ac:dyDescent="0.2">
      <c r="A147">
        <v>39117</v>
      </c>
      <c r="B147">
        <f t="shared" si="4"/>
        <v>7.9</v>
      </c>
      <c r="D147">
        <f t="shared" si="5"/>
        <v>-9.4814132373745395E-3</v>
      </c>
    </row>
    <row r="148" spans="1:4" x14ac:dyDescent="0.2">
      <c r="A148">
        <v>39354</v>
      </c>
      <c r="B148">
        <f t="shared" si="4"/>
        <v>0.8</v>
      </c>
      <c r="D148">
        <f t="shared" si="5"/>
        <v>-0.77990652242893399</v>
      </c>
    </row>
    <row r="149" spans="1:4" x14ac:dyDescent="0.2">
      <c r="A149">
        <v>39378</v>
      </c>
      <c r="B149">
        <f t="shared" si="4"/>
        <v>6.666666666666667</v>
      </c>
      <c r="D149">
        <f t="shared" si="5"/>
        <v>-0.14331112704060317</v>
      </c>
    </row>
    <row r="150" spans="1:4" x14ac:dyDescent="0.2">
      <c r="A150">
        <v>39578</v>
      </c>
      <c r="B150">
        <f t="shared" si="4"/>
        <v>4.6333333333333337</v>
      </c>
      <c r="D150">
        <f t="shared" si="5"/>
        <v>-0.3639493038513314</v>
      </c>
    </row>
    <row r="151" spans="1:4" x14ac:dyDescent="0.2">
      <c r="A151">
        <v>39717</v>
      </c>
      <c r="B151">
        <f t="shared" si="4"/>
        <v>7.3666666666666663</v>
      </c>
      <c r="D151">
        <f t="shared" si="5"/>
        <v>-6.7353721909041056E-2</v>
      </c>
    </row>
    <row r="152" spans="1:4" x14ac:dyDescent="0.2">
      <c r="A152">
        <v>39938</v>
      </c>
      <c r="B152">
        <f t="shared" si="4"/>
        <v>2.8</v>
      </c>
      <c r="D152">
        <f t="shared" si="5"/>
        <v>-0.56288536491018482</v>
      </c>
    </row>
    <row r="153" spans="1:4" x14ac:dyDescent="0.2">
      <c r="A153">
        <v>40022</v>
      </c>
      <c r="B153">
        <f t="shared" si="4"/>
        <v>2.5</v>
      </c>
      <c r="D153">
        <f t="shared" si="5"/>
        <v>-0.59543853853799722</v>
      </c>
    </row>
    <row r="154" spans="1:4" x14ac:dyDescent="0.2">
      <c r="A154">
        <v>40097</v>
      </c>
      <c r="B154">
        <f t="shared" si="4"/>
        <v>7.6</v>
      </c>
      <c r="D154">
        <f t="shared" si="5"/>
        <v>-4.2034586865186983E-2</v>
      </c>
    </row>
    <row r="155" spans="1:4" x14ac:dyDescent="0.2">
      <c r="A155">
        <v>40325</v>
      </c>
      <c r="B155">
        <f t="shared" si="4"/>
        <v>2</v>
      </c>
      <c r="D155">
        <f t="shared" si="5"/>
        <v>-0.64969382791768449</v>
      </c>
    </row>
    <row r="156" spans="1:4" x14ac:dyDescent="0.2">
      <c r="A156">
        <v>40385</v>
      </c>
      <c r="B156">
        <f t="shared" si="4"/>
        <v>7.8</v>
      </c>
      <c r="D156">
        <f t="shared" si="5"/>
        <v>-2.0332471113312052E-2</v>
      </c>
    </row>
    <row r="157" spans="1:4" x14ac:dyDescent="0.2">
      <c r="A157">
        <v>40619</v>
      </c>
      <c r="B157">
        <f t="shared" si="4"/>
        <v>36.266666666666666</v>
      </c>
      <c r="D157">
        <f t="shared" si="5"/>
        <v>3.0686020042368836</v>
      </c>
    </row>
    <row r="158" spans="1:4" x14ac:dyDescent="0.2">
      <c r="A158">
        <v>41707</v>
      </c>
      <c r="B158">
        <f t="shared" si="4"/>
        <v>17.566666666666666</v>
      </c>
      <c r="C158" t="s">
        <v>2</v>
      </c>
      <c r="D158">
        <f t="shared" si="5"/>
        <v>1.0394541814365794</v>
      </c>
    </row>
    <row r="159" spans="1:4" x14ac:dyDescent="0.2">
      <c r="A159">
        <v>42234</v>
      </c>
      <c r="B159">
        <f t="shared" si="4"/>
        <v>20.833333333333332</v>
      </c>
      <c r="D159">
        <f t="shared" si="5"/>
        <v>1.3939220720505363</v>
      </c>
    </row>
    <row r="160" spans="1:4" x14ac:dyDescent="0.2">
      <c r="A160">
        <v>42859</v>
      </c>
      <c r="B160">
        <f t="shared" si="4"/>
        <v>8.9333333333333336</v>
      </c>
      <c r="D160">
        <f t="shared" si="5"/>
        <v>0.10264618481397916</v>
      </c>
    </row>
    <row r="161" spans="1:4" x14ac:dyDescent="0.2">
      <c r="A161">
        <v>43127</v>
      </c>
      <c r="B161">
        <f t="shared" si="4"/>
        <v>4.333333333333333</v>
      </c>
      <c r="D161">
        <f t="shared" si="5"/>
        <v>-0.39650247747914386</v>
      </c>
    </row>
    <row r="162" spans="1:4" x14ac:dyDescent="0.2">
      <c r="A162">
        <v>43257</v>
      </c>
      <c r="B162">
        <f t="shared" si="4"/>
        <v>4.4000000000000004</v>
      </c>
      <c r="D162">
        <f t="shared" si="5"/>
        <v>-0.38926843889518548</v>
      </c>
    </row>
    <row r="163" spans="1:4" x14ac:dyDescent="0.2">
      <c r="A163">
        <v>43389</v>
      </c>
      <c r="B163">
        <f t="shared" si="4"/>
        <v>2.8</v>
      </c>
      <c r="D163">
        <f t="shared" si="5"/>
        <v>-0.56288536491018482</v>
      </c>
    </row>
    <row r="164" spans="1:4" x14ac:dyDescent="0.2">
      <c r="A164">
        <v>43473</v>
      </c>
      <c r="B164">
        <f t="shared" si="4"/>
        <v>7.166666666666667</v>
      </c>
      <c r="D164">
        <f t="shared" si="5"/>
        <v>-8.905583766091589E-2</v>
      </c>
    </row>
    <row r="165" spans="1:4" x14ac:dyDescent="0.2">
      <c r="A165">
        <v>43688</v>
      </c>
      <c r="B165">
        <f t="shared" si="4"/>
        <v>10.8</v>
      </c>
      <c r="D165">
        <f t="shared" si="5"/>
        <v>0.30519926516481172</v>
      </c>
    </row>
    <row r="166" spans="1:4" x14ac:dyDescent="0.2">
      <c r="A166">
        <v>44012</v>
      </c>
      <c r="B166">
        <f t="shared" si="4"/>
        <v>3.4666666666666668</v>
      </c>
      <c r="D166">
        <f t="shared" si="5"/>
        <v>-0.49054497907060179</v>
      </c>
    </row>
    <row r="167" spans="1:4" x14ac:dyDescent="0.2">
      <c r="A167">
        <v>44116</v>
      </c>
      <c r="B167">
        <f t="shared" si="4"/>
        <v>14.366666666666667</v>
      </c>
      <c r="D167">
        <f t="shared" si="5"/>
        <v>0.69222032940658096</v>
      </c>
    </row>
    <row r="168" spans="1:4" x14ac:dyDescent="0.2">
      <c r="A168">
        <v>44547</v>
      </c>
      <c r="B168">
        <f t="shared" si="4"/>
        <v>2.0666666666666669</v>
      </c>
      <c r="D168">
        <f t="shared" si="5"/>
        <v>-0.64245978933372616</v>
      </c>
    </row>
    <row r="169" spans="1:4" x14ac:dyDescent="0.2">
      <c r="A169">
        <v>44609</v>
      </c>
      <c r="B169">
        <f t="shared" si="4"/>
        <v>2.8</v>
      </c>
      <c r="D169">
        <f t="shared" si="5"/>
        <v>-0.56288536491018482</v>
      </c>
    </row>
    <row r="170" spans="1:4" x14ac:dyDescent="0.2">
      <c r="A170">
        <v>44693</v>
      </c>
      <c r="B170">
        <f t="shared" si="4"/>
        <v>14.5</v>
      </c>
      <c r="D170">
        <f t="shared" si="5"/>
        <v>0.7066884065744975</v>
      </c>
    </row>
    <row r="171" spans="1:4" x14ac:dyDescent="0.2">
      <c r="A171">
        <v>45128</v>
      </c>
      <c r="B171">
        <f t="shared" si="4"/>
        <v>3.8</v>
      </c>
      <c r="D171">
        <f t="shared" si="5"/>
        <v>-0.45437478615081028</v>
      </c>
    </row>
    <row r="172" spans="1:4" x14ac:dyDescent="0.2">
      <c r="A172">
        <v>45242</v>
      </c>
      <c r="B172">
        <f t="shared" si="4"/>
        <v>12.1</v>
      </c>
      <c r="D172">
        <f t="shared" si="5"/>
        <v>0.44626301755199854</v>
      </c>
    </row>
    <row r="173" spans="1:4" x14ac:dyDescent="0.2">
      <c r="A173">
        <v>45605</v>
      </c>
      <c r="B173">
        <f t="shared" si="4"/>
        <v>5.8</v>
      </c>
      <c r="D173">
        <f t="shared" si="5"/>
        <v>-0.23735362863206116</v>
      </c>
    </row>
    <row r="174" spans="1:4" x14ac:dyDescent="0.2">
      <c r="A174">
        <v>45779</v>
      </c>
      <c r="B174">
        <f t="shared" si="4"/>
        <v>63.233333333333334</v>
      </c>
      <c r="D174">
        <f t="shared" si="5"/>
        <v>5.9947706114480175</v>
      </c>
    </row>
    <row r="175" spans="1:4" x14ac:dyDescent="0.2">
      <c r="A175">
        <v>47676</v>
      </c>
      <c r="B175">
        <f t="shared" si="4"/>
        <v>44.6</v>
      </c>
      <c r="C175" t="s">
        <v>2</v>
      </c>
      <c r="D175">
        <f t="shared" si="5"/>
        <v>3.9728568272316722</v>
      </c>
    </row>
    <row r="176" spans="1:4" x14ac:dyDescent="0.2">
      <c r="A176">
        <v>49014</v>
      </c>
      <c r="B176">
        <f t="shared" si="4"/>
        <v>43.833333333333336</v>
      </c>
      <c r="D176">
        <f t="shared" si="5"/>
        <v>3.8896653835161517</v>
      </c>
    </row>
    <row r="177" spans="1:4" x14ac:dyDescent="0.2">
      <c r="A177">
        <v>50329</v>
      </c>
      <c r="B177">
        <f t="shared" si="4"/>
        <v>8.9666666666666668</v>
      </c>
      <c r="D177">
        <f t="shared" si="5"/>
        <v>0.1062632041059583</v>
      </c>
    </row>
    <row r="178" spans="1:4" x14ac:dyDescent="0.2">
      <c r="A178">
        <v>50598</v>
      </c>
      <c r="B178">
        <f t="shared" si="4"/>
        <v>30.866666666666667</v>
      </c>
      <c r="D178">
        <f t="shared" si="5"/>
        <v>2.4826448789362612</v>
      </c>
    </row>
    <row r="179" spans="1:4" x14ac:dyDescent="0.2">
      <c r="A179">
        <v>51524</v>
      </c>
      <c r="B179">
        <f t="shared" si="4"/>
        <v>7.1</v>
      </c>
      <c r="D179">
        <f t="shared" si="5"/>
        <v>-9.6289876244874256E-2</v>
      </c>
    </row>
    <row r="180" spans="1:4" x14ac:dyDescent="0.2">
      <c r="A180">
        <v>51737</v>
      </c>
      <c r="B180">
        <f t="shared" si="4"/>
        <v>18.366666666666667</v>
      </c>
      <c r="D180">
        <f t="shared" si="5"/>
        <v>1.1262626444440791</v>
      </c>
    </row>
    <row r="181" spans="1:4" x14ac:dyDescent="0.2">
      <c r="A181">
        <v>52288</v>
      </c>
      <c r="B181">
        <f t="shared" si="4"/>
        <v>25.7</v>
      </c>
      <c r="D181">
        <f t="shared" si="5"/>
        <v>1.9220068886794925</v>
      </c>
    </row>
    <row r="182" spans="1:4" x14ac:dyDescent="0.2">
      <c r="A182">
        <v>53059</v>
      </c>
      <c r="B182">
        <f t="shared" si="4"/>
        <v>3.1666666666666665</v>
      </c>
      <c r="D182">
        <f t="shared" si="5"/>
        <v>-0.5230981526984142</v>
      </c>
    </row>
    <row r="183" spans="1:4" x14ac:dyDescent="0.2">
      <c r="A183">
        <v>53154</v>
      </c>
      <c r="B183">
        <f t="shared" si="4"/>
        <v>4.333333333333333</v>
      </c>
      <c r="D183">
        <f t="shared" si="5"/>
        <v>-0.39650247747914386</v>
      </c>
    </row>
    <row r="184" spans="1:4" x14ac:dyDescent="0.2">
      <c r="A184">
        <v>53284</v>
      </c>
      <c r="B184">
        <f t="shared" si="4"/>
        <v>4.3666666666666663</v>
      </c>
      <c r="D184">
        <f t="shared" si="5"/>
        <v>-0.39288545818716475</v>
      </c>
    </row>
    <row r="185" spans="1:4" x14ac:dyDescent="0.2">
      <c r="A185">
        <v>53415</v>
      </c>
      <c r="B185">
        <f t="shared" si="4"/>
        <v>13.7</v>
      </c>
      <c r="D185">
        <f t="shared" si="5"/>
        <v>0.61987994356699783</v>
      </c>
    </row>
    <row r="186" spans="1:4" x14ac:dyDescent="0.2">
      <c r="A186">
        <v>53826</v>
      </c>
      <c r="B186">
        <f t="shared" si="4"/>
        <v>2.8</v>
      </c>
      <c r="D186">
        <f t="shared" si="5"/>
        <v>-0.56288536491018482</v>
      </c>
    </row>
    <row r="187" spans="1:4" x14ac:dyDescent="0.2">
      <c r="A187">
        <v>53910</v>
      </c>
      <c r="B187">
        <f t="shared" si="4"/>
        <v>5.1333333333333337</v>
      </c>
      <c r="D187">
        <f t="shared" si="5"/>
        <v>-0.30969401447164413</v>
      </c>
    </row>
    <row r="188" spans="1:4" x14ac:dyDescent="0.2">
      <c r="A188">
        <v>54064</v>
      </c>
      <c r="B188">
        <f t="shared" si="4"/>
        <v>1.3</v>
      </c>
      <c r="D188">
        <f t="shared" si="5"/>
        <v>-0.72565123304924672</v>
      </c>
    </row>
    <row r="189" spans="1:4" x14ac:dyDescent="0.2">
      <c r="A189">
        <v>54103</v>
      </c>
      <c r="B189">
        <f t="shared" si="4"/>
        <v>1.6333333333333333</v>
      </c>
      <c r="D189">
        <f t="shared" si="5"/>
        <v>-0.68948104012945521</v>
      </c>
    </row>
    <row r="190" spans="1:4" x14ac:dyDescent="0.2">
      <c r="A190">
        <v>54152</v>
      </c>
      <c r="B190">
        <f t="shared" si="4"/>
        <v>2</v>
      </c>
      <c r="D190">
        <f t="shared" si="5"/>
        <v>-0.64969382791768449</v>
      </c>
    </row>
    <row r="191" spans="1:4" x14ac:dyDescent="0.2">
      <c r="A191">
        <v>54212</v>
      </c>
      <c r="B191">
        <f t="shared" si="4"/>
        <v>4.5666666666666664</v>
      </c>
      <c r="D191">
        <f t="shared" si="5"/>
        <v>-0.37118334243528978</v>
      </c>
    </row>
    <row r="192" spans="1:4" x14ac:dyDescent="0.2">
      <c r="A192">
        <v>54349</v>
      </c>
      <c r="B192">
        <f t="shared" si="4"/>
        <v>5.2333333333333334</v>
      </c>
      <c r="D192">
        <f t="shared" si="5"/>
        <v>-0.2988429565957067</v>
      </c>
    </row>
    <row r="193" spans="1:4" x14ac:dyDescent="0.2">
      <c r="A193">
        <v>54506</v>
      </c>
      <c r="B193">
        <f t="shared" si="4"/>
        <v>5.4</v>
      </c>
      <c r="D193">
        <f t="shared" si="5"/>
        <v>-0.28075786013581094</v>
      </c>
    </row>
    <row r="194" spans="1:4" x14ac:dyDescent="0.2">
      <c r="A194">
        <v>54668</v>
      </c>
      <c r="B194">
        <f t="shared" ref="B194:B257" si="6">(A195-A194)/30</f>
        <v>1.2333333333333334</v>
      </c>
      <c r="D194">
        <f t="shared" ref="D194:D257" si="7">(B194-C$753)/C$754</f>
        <v>-0.73288527163320494</v>
      </c>
    </row>
    <row r="195" spans="1:4" x14ac:dyDescent="0.2">
      <c r="A195">
        <v>54705</v>
      </c>
      <c r="B195">
        <f t="shared" si="6"/>
        <v>6.833333333333333</v>
      </c>
      <c r="D195">
        <f t="shared" si="7"/>
        <v>-0.12522603058070747</v>
      </c>
    </row>
    <row r="196" spans="1:4" x14ac:dyDescent="0.2">
      <c r="A196">
        <v>54910</v>
      </c>
      <c r="B196">
        <f t="shared" si="6"/>
        <v>9.7333333333333325</v>
      </c>
      <c r="D196">
        <f t="shared" si="7"/>
        <v>0.18945464782147869</v>
      </c>
    </row>
    <row r="197" spans="1:4" x14ac:dyDescent="0.2">
      <c r="A197">
        <v>55202</v>
      </c>
      <c r="B197">
        <f t="shared" si="6"/>
        <v>2</v>
      </c>
      <c r="D197">
        <f t="shared" si="7"/>
        <v>-0.64969382791768449</v>
      </c>
    </row>
    <row r="198" spans="1:4" x14ac:dyDescent="0.2">
      <c r="A198">
        <v>55262</v>
      </c>
      <c r="B198">
        <f t="shared" si="6"/>
        <v>3.7666666666666666</v>
      </c>
      <c r="D198">
        <f t="shared" si="7"/>
        <v>-0.45799180544278945</v>
      </c>
    </row>
    <row r="199" spans="1:4" x14ac:dyDescent="0.2">
      <c r="A199">
        <v>55375</v>
      </c>
      <c r="B199">
        <f t="shared" si="6"/>
        <v>1.4333333333333333</v>
      </c>
      <c r="D199">
        <f t="shared" si="7"/>
        <v>-0.71118315588133008</v>
      </c>
    </row>
    <row r="200" spans="1:4" x14ac:dyDescent="0.2">
      <c r="A200">
        <v>55418</v>
      </c>
      <c r="B200">
        <f t="shared" si="6"/>
        <v>9.0666666666666664</v>
      </c>
      <c r="D200">
        <f t="shared" si="7"/>
        <v>0.11711426198189571</v>
      </c>
    </row>
    <row r="201" spans="1:4" x14ac:dyDescent="0.2">
      <c r="A201">
        <v>55690</v>
      </c>
      <c r="B201">
        <f t="shared" si="6"/>
        <v>2.2333333333333334</v>
      </c>
      <c r="D201">
        <f t="shared" si="7"/>
        <v>-0.62437469287383041</v>
      </c>
    </row>
    <row r="202" spans="1:4" x14ac:dyDescent="0.2">
      <c r="A202">
        <v>55757</v>
      </c>
      <c r="B202">
        <f t="shared" si="6"/>
        <v>2.0333333333333332</v>
      </c>
      <c r="D202">
        <f t="shared" si="7"/>
        <v>-0.64607680862570538</v>
      </c>
    </row>
    <row r="203" spans="1:4" x14ac:dyDescent="0.2">
      <c r="A203">
        <v>55818</v>
      </c>
      <c r="B203">
        <f t="shared" si="6"/>
        <v>18.066666666666666</v>
      </c>
      <c r="D203">
        <f t="shared" si="7"/>
        <v>1.0937094708162667</v>
      </c>
    </row>
    <row r="204" spans="1:4" x14ac:dyDescent="0.2">
      <c r="A204">
        <v>56360</v>
      </c>
      <c r="B204">
        <f t="shared" si="6"/>
        <v>2.9333333333333331</v>
      </c>
      <c r="D204">
        <f t="shared" si="7"/>
        <v>-0.54841728774226817</v>
      </c>
    </row>
    <row r="205" spans="1:4" x14ac:dyDescent="0.2">
      <c r="A205">
        <v>56448</v>
      </c>
      <c r="B205">
        <f t="shared" si="6"/>
        <v>8.1999999999999993</v>
      </c>
      <c r="D205">
        <f t="shared" si="7"/>
        <v>2.3071760390437714E-2</v>
      </c>
    </row>
    <row r="206" spans="1:4" x14ac:dyDescent="0.2">
      <c r="A206">
        <v>56694</v>
      </c>
      <c r="B206">
        <f t="shared" si="6"/>
        <v>2.5333333333333332</v>
      </c>
      <c r="D206">
        <f t="shared" si="7"/>
        <v>-0.591821519246018</v>
      </c>
    </row>
    <row r="207" spans="1:4" x14ac:dyDescent="0.2">
      <c r="A207">
        <v>56770</v>
      </c>
      <c r="B207">
        <f t="shared" si="6"/>
        <v>4.0333333333333332</v>
      </c>
      <c r="D207">
        <f t="shared" si="7"/>
        <v>-0.4290556511069562</v>
      </c>
    </row>
    <row r="208" spans="1:4" x14ac:dyDescent="0.2">
      <c r="A208">
        <v>56891</v>
      </c>
      <c r="B208">
        <f t="shared" si="6"/>
        <v>2.1333333333333333</v>
      </c>
      <c r="D208">
        <f t="shared" si="7"/>
        <v>-0.63522575074976795</v>
      </c>
    </row>
    <row r="209" spans="1:4" x14ac:dyDescent="0.2">
      <c r="A209">
        <v>56955</v>
      </c>
      <c r="B209">
        <f t="shared" si="6"/>
        <v>9.6</v>
      </c>
      <c r="D209">
        <f t="shared" si="7"/>
        <v>0.17498657065356213</v>
      </c>
    </row>
    <row r="210" spans="1:4" x14ac:dyDescent="0.2">
      <c r="A210">
        <v>57243</v>
      </c>
      <c r="B210">
        <f t="shared" si="6"/>
        <v>2</v>
      </c>
      <c r="D210">
        <f t="shared" si="7"/>
        <v>-0.64969382791768449</v>
      </c>
    </row>
    <row r="211" spans="1:4" x14ac:dyDescent="0.2">
      <c r="A211">
        <v>57303</v>
      </c>
      <c r="B211">
        <f t="shared" si="6"/>
        <v>4.9000000000000004</v>
      </c>
      <c r="D211">
        <f t="shared" si="7"/>
        <v>-0.33501314951549821</v>
      </c>
    </row>
    <row r="212" spans="1:4" x14ac:dyDescent="0.2">
      <c r="A212">
        <v>57450</v>
      </c>
      <c r="B212">
        <f t="shared" si="6"/>
        <v>7.166666666666667</v>
      </c>
      <c r="D212">
        <f t="shared" si="7"/>
        <v>-8.905583766091589E-2</v>
      </c>
    </row>
    <row r="213" spans="1:4" x14ac:dyDescent="0.2">
      <c r="A213">
        <v>57665</v>
      </c>
      <c r="B213">
        <f t="shared" si="6"/>
        <v>2.5</v>
      </c>
      <c r="D213">
        <f t="shared" si="7"/>
        <v>-0.59543853853799722</v>
      </c>
    </row>
    <row r="214" spans="1:4" x14ac:dyDescent="0.2">
      <c r="A214">
        <v>57740</v>
      </c>
      <c r="B214">
        <f t="shared" si="6"/>
        <v>6.5</v>
      </c>
      <c r="D214">
        <f t="shared" si="7"/>
        <v>-0.16139622350049895</v>
      </c>
    </row>
    <row r="215" spans="1:4" x14ac:dyDescent="0.2">
      <c r="A215">
        <v>57935</v>
      </c>
      <c r="B215">
        <f t="shared" si="6"/>
        <v>7.6333333333333337</v>
      </c>
      <c r="D215">
        <f t="shared" si="7"/>
        <v>-3.8417567573207745E-2</v>
      </c>
    </row>
    <row r="216" spans="1:4" x14ac:dyDescent="0.2">
      <c r="A216">
        <v>58164</v>
      </c>
      <c r="B216">
        <f t="shared" si="6"/>
        <v>25.4</v>
      </c>
      <c r="D216">
        <f t="shared" si="7"/>
        <v>1.8894537150516799</v>
      </c>
    </row>
    <row r="217" spans="1:4" x14ac:dyDescent="0.2">
      <c r="A217">
        <v>58926</v>
      </c>
      <c r="B217">
        <f t="shared" si="6"/>
        <v>10.8</v>
      </c>
      <c r="D217">
        <f t="shared" si="7"/>
        <v>0.30519926516481172</v>
      </c>
    </row>
    <row r="218" spans="1:4" x14ac:dyDescent="0.2">
      <c r="A218">
        <v>59250</v>
      </c>
      <c r="B218">
        <f t="shared" si="6"/>
        <v>6.5333333333333332</v>
      </c>
      <c r="D218">
        <f t="shared" si="7"/>
        <v>-0.15777920420851982</v>
      </c>
    </row>
    <row r="219" spans="1:4" x14ac:dyDescent="0.2">
      <c r="A219">
        <v>59446</v>
      </c>
      <c r="B219">
        <f t="shared" si="6"/>
        <v>10.733333333333333</v>
      </c>
      <c r="D219">
        <f t="shared" si="7"/>
        <v>0.29796522658085323</v>
      </c>
    </row>
    <row r="220" spans="1:4" x14ac:dyDescent="0.2">
      <c r="A220">
        <v>59768</v>
      </c>
      <c r="B220">
        <f t="shared" si="6"/>
        <v>11.466666666666667</v>
      </c>
      <c r="D220">
        <f t="shared" si="7"/>
        <v>0.37753965100439468</v>
      </c>
    </row>
    <row r="221" spans="1:4" x14ac:dyDescent="0.2">
      <c r="A221">
        <v>60112</v>
      </c>
      <c r="B221">
        <f t="shared" si="6"/>
        <v>6.333333333333333</v>
      </c>
      <c r="D221">
        <f t="shared" si="7"/>
        <v>-0.17948131996039474</v>
      </c>
    </row>
    <row r="222" spans="1:4" x14ac:dyDescent="0.2">
      <c r="A222">
        <v>60302</v>
      </c>
      <c r="B222">
        <f t="shared" si="6"/>
        <v>22.066666666666666</v>
      </c>
      <c r="D222">
        <f t="shared" si="7"/>
        <v>1.527751785853765</v>
      </c>
    </row>
    <row r="223" spans="1:4" x14ac:dyDescent="0.2">
      <c r="A223">
        <v>60964</v>
      </c>
      <c r="B223">
        <f t="shared" si="6"/>
        <v>5.833333333333333</v>
      </c>
      <c r="D223">
        <f t="shared" si="7"/>
        <v>-0.23373660934008203</v>
      </c>
    </row>
    <row r="224" spans="1:4" x14ac:dyDescent="0.2">
      <c r="A224">
        <v>61139</v>
      </c>
      <c r="B224">
        <f t="shared" si="6"/>
        <v>8.5666666666666664</v>
      </c>
      <c r="D224">
        <f t="shared" si="7"/>
        <v>6.2858972602208435E-2</v>
      </c>
    </row>
    <row r="225" spans="1:4" x14ac:dyDescent="0.2">
      <c r="A225">
        <v>61396</v>
      </c>
      <c r="B225">
        <f t="shared" si="6"/>
        <v>3.2</v>
      </c>
      <c r="D225">
        <f t="shared" si="7"/>
        <v>-0.51948113340643498</v>
      </c>
    </row>
    <row r="226" spans="1:4" x14ac:dyDescent="0.2">
      <c r="A226">
        <v>61492</v>
      </c>
      <c r="B226">
        <f t="shared" si="6"/>
        <v>6.3</v>
      </c>
      <c r="D226">
        <f t="shared" si="7"/>
        <v>-0.1830983392523739</v>
      </c>
    </row>
    <row r="227" spans="1:4" x14ac:dyDescent="0.2">
      <c r="A227">
        <v>61681</v>
      </c>
      <c r="B227">
        <f t="shared" si="6"/>
        <v>15.6</v>
      </c>
      <c r="D227">
        <f t="shared" si="7"/>
        <v>0.82605004320980946</v>
      </c>
    </row>
    <row r="228" spans="1:4" x14ac:dyDescent="0.2">
      <c r="A228">
        <v>62149</v>
      </c>
      <c r="B228">
        <f t="shared" si="6"/>
        <v>3.2666666666666666</v>
      </c>
      <c r="D228">
        <f t="shared" si="7"/>
        <v>-0.51224709482247666</v>
      </c>
    </row>
    <row r="229" spans="1:4" x14ac:dyDescent="0.2">
      <c r="A229">
        <v>62247</v>
      </c>
      <c r="B229">
        <f t="shared" si="6"/>
        <v>4.666666666666667</v>
      </c>
      <c r="D229">
        <f t="shared" si="7"/>
        <v>-0.36033228455935229</v>
      </c>
    </row>
    <row r="230" spans="1:4" x14ac:dyDescent="0.2">
      <c r="A230">
        <v>62387</v>
      </c>
      <c r="B230">
        <f t="shared" si="6"/>
        <v>24.5</v>
      </c>
      <c r="D230">
        <f t="shared" si="7"/>
        <v>1.7917941941682431</v>
      </c>
    </row>
    <row r="231" spans="1:4" x14ac:dyDescent="0.2">
      <c r="A231">
        <v>63122</v>
      </c>
      <c r="B231">
        <f t="shared" si="6"/>
        <v>2.2333333333333334</v>
      </c>
      <c r="D231">
        <f t="shared" si="7"/>
        <v>-0.62437469287383041</v>
      </c>
    </row>
    <row r="232" spans="1:4" x14ac:dyDescent="0.2">
      <c r="A232">
        <v>63189</v>
      </c>
      <c r="B232">
        <f t="shared" si="6"/>
        <v>1.4666666666666666</v>
      </c>
      <c r="D232">
        <f t="shared" si="7"/>
        <v>-0.70756613658935086</v>
      </c>
    </row>
    <row r="233" spans="1:4" x14ac:dyDescent="0.2">
      <c r="A233">
        <v>63233</v>
      </c>
      <c r="B233">
        <f t="shared" si="6"/>
        <v>7.9666666666666668</v>
      </c>
      <c r="D233">
        <f t="shared" si="7"/>
        <v>-2.2473746534162607E-3</v>
      </c>
    </row>
    <row r="234" spans="1:4" x14ac:dyDescent="0.2">
      <c r="A234">
        <v>63472</v>
      </c>
      <c r="B234">
        <f t="shared" si="6"/>
        <v>3.2333333333333334</v>
      </c>
      <c r="D234">
        <f t="shared" si="7"/>
        <v>-0.51586411411445587</v>
      </c>
    </row>
    <row r="235" spans="1:4" x14ac:dyDescent="0.2">
      <c r="A235">
        <v>63569</v>
      </c>
      <c r="B235">
        <f t="shared" si="6"/>
        <v>3.8</v>
      </c>
      <c r="D235">
        <f t="shared" si="7"/>
        <v>-0.45437478615081028</v>
      </c>
    </row>
    <row r="236" spans="1:4" x14ac:dyDescent="0.2">
      <c r="A236">
        <v>63683</v>
      </c>
      <c r="B236">
        <f t="shared" si="6"/>
        <v>6.5666666666666664</v>
      </c>
      <c r="D236">
        <f t="shared" si="7"/>
        <v>-0.15416218491654068</v>
      </c>
    </row>
    <row r="237" spans="1:4" x14ac:dyDescent="0.2">
      <c r="A237">
        <v>63880</v>
      </c>
      <c r="B237">
        <f t="shared" si="6"/>
        <v>3.5</v>
      </c>
      <c r="D237">
        <f t="shared" si="7"/>
        <v>-0.48692795977862263</v>
      </c>
    </row>
    <row r="238" spans="1:4" x14ac:dyDescent="0.2">
      <c r="A238">
        <v>63985</v>
      </c>
      <c r="B238">
        <f t="shared" si="6"/>
        <v>2.1333333333333333</v>
      </c>
      <c r="D238">
        <f t="shared" si="7"/>
        <v>-0.63522575074976795</v>
      </c>
    </row>
    <row r="239" spans="1:4" x14ac:dyDescent="0.2">
      <c r="A239">
        <v>64049</v>
      </c>
      <c r="B239">
        <f t="shared" si="6"/>
        <v>3.8333333333333335</v>
      </c>
      <c r="D239">
        <f t="shared" si="7"/>
        <v>-0.45075776685883107</v>
      </c>
    </row>
    <row r="240" spans="1:4" x14ac:dyDescent="0.2">
      <c r="A240">
        <v>64164</v>
      </c>
      <c r="B240">
        <f t="shared" si="6"/>
        <v>1.9666666666666666</v>
      </c>
      <c r="D240">
        <f t="shared" si="7"/>
        <v>-0.65331084720966359</v>
      </c>
    </row>
    <row r="241" spans="1:4" x14ac:dyDescent="0.2">
      <c r="A241">
        <v>64223</v>
      </c>
      <c r="B241">
        <f t="shared" si="6"/>
        <v>6.7333333333333334</v>
      </c>
      <c r="D241">
        <f t="shared" si="7"/>
        <v>-0.1360770884566449</v>
      </c>
    </row>
    <row r="242" spans="1:4" x14ac:dyDescent="0.2">
      <c r="A242">
        <v>64425</v>
      </c>
      <c r="B242">
        <f t="shared" si="6"/>
        <v>3.1</v>
      </c>
      <c r="D242">
        <f t="shared" si="7"/>
        <v>-0.53033219128237252</v>
      </c>
    </row>
    <row r="243" spans="1:4" x14ac:dyDescent="0.2">
      <c r="A243">
        <v>64518</v>
      </c>
      <c r="B243">
        <f t="shared" si="6"/>
        <v>10.4</v>
      </c>
      <c r="D243">
        <f t="shared" si="7"/>
        <v>0.26179503366106183</v>
      </c>
    </row>
    <row r="244" spans="1:4" x14ac:dyDescent="0.2">
      <c r="A244">
        <v>64830</v>
      </c>
      <c r="B244">
        <f t="shared" si="6"/>
        <v>18.966666666666665</v>
      </c>
      <c r="D244">
        <f t="shared" si="7"/>
        <v>1.1913689916997037</v>
      </c>
    </row>
    <row r="245" spans="1:4" x14ac:dyDescent="0.2">
      <c r="A245">
        <v>65399</v>
      </c>
      <c r="B245">
        <f t="shared" si="6"/>
        <v>11.166666666666666</v>
      </c>
      <c r="D245">
        <f t="shared" si="7"/>
        <v>0.34498647737658222</v>
      </c>
    </row>
    <row r="246" spans="1:4" x14ac:dyDescent="0.2">
      <c r="A246">
        <v>65734</v>
      </c>
      <c r="B246">
        <f t="shared" si="6"/>
        <v>8</v>
      </c>
      <c r="D246">
        <f t="shared" si="7"/>
        <v>1.3696446385628783E-3</v>
      </c>
    </row>
    <row r="247" spans="1:4" x14ac:dyDescent="0.2">
      <c r="A247">
        <v>65974</v>
      </c>
      <c r="B247">
        <f t="shared" si="6"/>
        <v>4.0999999999999996</v>
      </c>
      <c r="D247">
        <f t="shared" si="7"/>
        <v>-0.42182161252299794</v>
      </c>
    </row>
    <row r="248" spans="1:4" x14ac:dyDescent="0.2">
      <c r="A248">
        <v>66097</v>
      </c>
      <c r="B248">
        <f t="shared" si="6"/>
        <v>4.9333333333333336</v>
      </c>
      <c r="D248">
        <f t="shared" si="7"/>
        <v>-0.33139613022351905</v>
      </c>
    </row>
    <row r="249" spans="1:4" x14ac:dyDescent="0.2">
      <c r="A249">
        <v>66245</v>
      </c>
      <c r="B249">
        <f t="shared" si="6"/>
        <v>5.4</v>
      </c>
      <c r="D249">
        <f t="shared" si="7"/>
        <v>-0.28075786013581094</v>
      </c>
    </row>
    <row r="250" spans="1:4" x14ac:dyDescent="0.2">
      <c r="A250">
        <v>66407</v>
      </c>
      <c r="B250">
        <f t="shared" si="6"/>
        <v>1.8333333333333333</v>
      </c>
      <c r="D250">
        <f t="shared" si="7"/>
        <v>-0.66777892437758024</v>
      </c>
    </row>
    <row r="251" spans="1:4" x14ac:dyDescent="0.2">
      <c r="A251">
        <v>66462</v>
      </c>
      <c r="B251">
        <f t="shared" si="6"/>
        <v>8.6999999999999993</v>
      </c>
      <c r="D251">
        <f t="shared" si="7"/>
        <v>7.7327049770124986E-2</v>
      </c>
    </row>
    <row r="252" spans="1:4" x14ac:dyDescent="0.2">
      <c r="A252">
        <v>66723</v>
      </c>
      <c r="B252">
        <f t="shared" si="6"/>
        <v>5.7</v>
      </c>
      <c r="D252">
        <f t="shared" si="7"/>
        <v>-0.2482046865079986</v>
      </c>
    </row>
    <row r="253" spans="1:4" x14ac:dyDescent="0.2">
      <c r="A253">
        <v>66894</v>
      </c>
      <c r="B253">
        <f t="shared" si="6"/>
        <v>18.3</v>
      </c>
      <c r="D253">
        <f t="shared" si="7"/>
        <v>1.1190286058601209</v>
      </c>
    </row>
    <row r="254" spans="1:4" x14ac:dyDescent="0.2">
      <c r="A254">
        <v>67443</v>
      </c>
      <c r="B254">
        <f t="shared" si="6"/>
        <v>4.9666666666666668</v>
      </c>
      <c r="D254">
        <f t="shared" si="7"/>
        <v>-0.32777911093153994</v>
      </c>
    </row>
    <row r="255" spans="1:4" x14ac:dyDescent="0.2">
      <c r="A255">
        <v>67592</v>
      </c>
      <c r="B255">
        <f t="shared" si="6"/>
        <v>1.5666666666666667</v>
      </c>
      <c r="D255">
        <f t="shared" si="7"/>
        <v>-0.69671507871341343</v>
      </c>
    </row>
    <row r="256" spans="1:4" x14ac:dyDescent="0.2">
      <c r="A256">
        <v>67639</v>
      </c>
      <c r="B256">
        <f t="shared" si="6"/>
        <v>4.7666666666666666</v>
      </c>
      <c r="D256">
        <f t="shared" si="7"/>
        <v>-0.34948122668341486</v>
      </c>
    </row>
    <row r="257" spans="1:4" x14ac:dyDescent="0.2">
      <c r="A257">
        <v>67782</v>
      </c>
      <c r="B257">
        <f t="shared" si="6"/>
        <v>6.666666666666667</v>
      </c>
      <c r="D257">
        <f t="shared" si="7"/>
        <v>-0.14331112704060317</v>
      </c>
    </row>
    <row r="258" spans="1:4" x14ac:dyDescent="0.2">
      <c r="A258">
        <v>67982</v>
      </c>
      <c r="B258">
        <f t="shared" ref="B258:B321" si="8">(A259-A258)/30</f>
        <v>5.4</v>
      </c>
      <c r="D258">
        <f t="shared" ref="D258:D321" si="9">(B258-C$753)/C$754</f>
        <v>-0.28075786013581094</v>
      </c>
    </row>
    <row r="259" spans="1:4" x14ac:dyDescent="0.2">
      <c r="A259">
        <v>68144</v>
      </c>
      <c r="B259">
        <f t="shared" si="8"/>
        <v>5</v>
      </c>
      <c r="D259">
        <f t="shared" si="9"/>
        <v>-0.32416209163956078</v>
      </c>
    </row>
    <row r="260" spans="1:4" x14ac:dyDescent="0.2">
      <c r="A260">
        <v>68294</v>
      </c>
      <c r="B260">
        <f t="shared" si="8"/>
        <v>3.8333333333333335</v>
      </c>
      <c r="D260">
        <f t="shared" si="9"/>
        <v>-0.45075776685883107</v>
      </c>
    </row>
    <row r="261" spans="1:4" x14ac:dyDescent="0.2">
      <c r="A261">
        <v>68409</v>
      </c>
      <c r="B261">
        <f t="shared" si="8"/>
        <v>10.033333333333333</v>
      </c>
      <c r="D261">
        <f t="shared" si="9"/>
        <v>0.22200782144929113</v>
      </c>
    </row>
    <row r="262" spans="1:4" x14ac:dyDescent="0.2">
      <c r="A262">
        <v>68710</v>
      </c>
      <c r="B262">
        <f t="shared" si="8"/>
        <v>18.833333333333332</v>
      </c>
      <c r="C262" t="s">
        <v>2</v>
      </c>
      <c r="D262">
        <f t="shared" si="9"/>
        <v>1.176900914531787</v>
      </c>
    </row>
    <row r="263" spans="1:4" x14ac:dyDescent="0.2">
      <c r="A263">
        <v>69275</v>
      </c>
      <c r="B263">
        <f t="shared" si="8"/>
        <v>4.666666666666667</v>
      </c>
      <c r="D263">
        <f t="shared" si="9"/>
        <v>-0.36033228455935229</v>
      </c>
    </row>
    <row r="264" spans="1:4" x14ac:dyDescent="0.2">
      <c r="A264">
        <v>69415</v>
      </c>
      <c r="B264">
        <f t="shared" si="8"/>
        <v>6.0666666666666664</v>
      </c>
      <c r="D264">
        <f t="shared" si="9"/>
        <v>-0.20841747429622795</v>
      </c>
    </row>
    <row r="265" spans="1:4" x14ac:dyDescent="0.2">
      <c r="A265">
        <v>69597</v>
      </c>
      <c r="B265">
        <f t="shared" si="8"/>
        <v>7.5</v>
      </c>
      <c r="D265">
        <f t="shared" si="9"/>
        <v>-5.28856447411244E-2</v>
      </c>
    </row>
    <row r="266" spans="1:4" x14ac:dyDescent="0.2">
      <c r="A266">
        <v>69822</v>
      </c>
      <c r="B266">
        <f t="shared" si="8"/>
        <v>3.1</v>
      </c>
      <c r="D266">
        <f t="shared" si="9"/>
        <v>-0.53033219128237252</v>
      </c>
    </row>
    <row r="267" spans="1:4" x14ac:dyDescent="0.2">
      <c r="A267">
        <v>69915</v>
      </c>
      <c r="B267">
        <f t="shared" si="8"/>
        <v>9.5666666666666664</v>
      </c>
      <c r="D267">
        <f t="shared" si="9"/>
        <v>0.17136955136158299</v>
      </c>
    </row>
    <row r="268" spans="1:4" x14ac:dyDescent="0.2">
      <c r="A268">
        <v>70202</v>
      </c>
      <c r="B268">
        <f t="shared" si="8"/>
        <v>3.2</v>
      </c>
      <c r="D268">
        <f t="shared" si="9"/>
        <v>-0.51948113340643498</v>
      </c>
    </row>
    <row r="269" spans="1:4" x14ac:dyDescent="0.2">
      <c r="A269">
        <v>70298</v>
      </c>
      <c r="B269">
        <f t="shared" si="8"/>
        <v>6.4</v>
      </c>
      <c r="D269">
        <f t="shared" si="9"/>
        <v>-0.17224728137643638</v>
      </c>
    </row>
    <row r="270" spans="1:4" x14ac:dyDescent="0.2">
      <c r="A270">
        <v>70490</v>
      </c>
      <c r="B270">
        <f t="shared" si="8"/>
        <v>3.6</v>
      </c>
      <c r="D270">
        <f t="shared" si="9"/>
        <v>-0.4760769019026852</v>
      </c>
    </row>
    <row r="271" spans="1:4" x14ac:dyDescent="0.2">
      <c r="A271">
        <v>70598</v>
      </c>
      <c r="B271">
        <f t="shared" si="8"/>
        <v>6.9666666666666668</v>
      </c>
      <c r="D271">
        <f t="shared" si="9"/>
        <v>-0.11075795341279082</v>
      </c>
    </row>
    <row r="272" spans="1:4" x14ac:dyDescent="0.2">
      <c r="A272">
        <v>70807</v>
      </c>
      <c r="B272">
        <f t="shared" si="8"/>
        <v>3.7333333333333334</v>
      </c>
      <c r="D272">
        <f t="shared" si="9"/>
        <v>-0.46160882473476855</v>
      </c>
    </row>
    <row r="273" spans="1:4" x14ac:dyDescent="0.2">
      <c r="A273">
        <v>70919</v>
      </c>
      <c r="B273">
        <f t="shared" si="8"/>
        <v>7.8666666666666663</v>
      </c>
      <c r="D273">
        <f t="shared" si="9"/>
        <v>-1.3098432529353774E-2</v>
      </c>
    </row>
    <row r="274" spans="1:4" x14ac:dyDescent="0.2">
      <c r="A274">
        <v>71155</v>
      </c>
      <c r="B274">
        <f t="shared" si="8"/>
        <v>3.3</v>
      </c>
      <c r="D274">
        <f t="shared" si="9"/>
        <v>-0.50863007553049755</v>
      </c>
    </row>
    <row r="275" spans="1:4" x14ac:dyDescent="0.2">
      <c r="A275">
        <v>71254</v>
      </c>
      <c r="B275">
        <f t="shared" si="8"/>
        <v>6.9333333333333336</v>
      </c>
      <c r="D275">
        <f t="shared" si="9"/>
        <v>-0.11437497270476996</v>
      </c>
    </row>
    <row r="276" spans="1:4" x14ac:dyDescent="0.2">
      <c r="A276">
        <v>71462</v>
      </c>
      <c r="B276">
        <f t="shared" si="8"/>
        <v>3.2666666666666666</v>
      </c>
      <c r="D276">
        <f t="shared" si="9"/>
        <v>-0.51224709482247666</v>
      </c>
    </row>
    <row r="277" spans="1:4" x14ac:dyDescent="0.2">
      <c r="A277">
        <v>71560</v>
      </c>
      <c r="B277">
        <f t="shared" si="8"/>
        <v>3.6333333333333333</v>
      </c>
      <c r="D277">
        <f t="shared" si="9"/>
        <v>-0.47245988261070609</v>
      </c>
    </row>
    <row r="278" spans="1:4" x14ac:dyDescent="0.2">
      <c r="A278">
        <v>71669</v>
      </c>
      <c r="B278">
        <f t="shared" si="8"/>
        <v>3.7</v>
      </c>
      <c r="D278">
        <f t="shared" si="9"/>
        <v>-0.46522584402674771</v>
      </c>
    </row>
    <row r="279" spans="1:4" x14ac:dyDescent="0.2">
      <c r="A279">
        <v>71780</v>
      </c>
      <c r="B279">
        <f t="shared" si="8"/>
        <v>4.3</v>
      </c>
      <c r="D279">
        <f t="shared" si="9"/>
        <v>-0.40011949677112302</v>
      </c>
    </row>
    <row r="280" spans="1:4" x14ac:dyDescent="0.2">
      <c r="A280">
        <v>71909</v>
      </c>
      <c r="B280">
        <f t="shared" si="8"/>
        <v>2.5333333333333332</v>
      </c>
      <c r="D280">
        <f t="shared" si="9"/>
        <v>-0.591821519246018</v>
      </c>
    </row>
    <row r="281" spans="1:4" x14ac:dyDescent="0.2">
      <c r="A281">
        <v>71985</v>
      </c>
      <c r="B281">
        <f t="shared" si="8"/>
        <v>14.066666666666666</v>
      </c>
      <c r="D281">
        <f t="shared" si="9"/>
        <v>0.65966715577876844</v>
      </c>
    </row>
    <row r="282" spans="1:4" x14ac:dyDescent="0.2">
      <c r="A282">
        <v>72407</v>
      </c>
      <c r="B282">
        <f t="shared" si="8"/>
        <v>2.3333333333333335</v>
      </c>
      <c r="D282">
        <f t="shared" si="9"/>
        <v>-0.61352363499789286</v>
      </c>
    </row>
    <row r="283" spans="1:4" x14ac:dyDescent="0.2">
      <c r="A283">
        <v>72477</v>
      </c>
      <c r="B283">
        <f t="shared" si="8"/>
        <v>13.133333333333333</v>
      </c>
      <c r="D283">
        <f t="shared" si="9"/>
        <v>0.55839061560335224</v>
      </c>
    </row>
    <row r="284" spans="1:4" x14ac:dyDescent="0.2">
      <c r="A284">
        <v>72871</v>
      </c>
      <c r="B284">
        <f t="shared" si="8"/>
        <v>2.4666666666666668</v>
      </c>
      <c r="D284">
        <f t="shared" si="9"/>
        <v>-0.59905555782997633</v>
      </c>
    </row>
    <row r="285" spans="1:4" x14ac:dyDescent="0.2">
      <c r="A285">
        <v>72945</v>
      </c>
      <c r="B285">
        <f t="shared" si="8"/>
        <v>6.7333333333333334</v>
      </c>
      <c r="D285">
        <f t="shared" si="9"/>
        <v>-0.1360770884566449</v>
      </c>
    </row>
    <row r="286" spans="1:4" x14ac:dyDescent="0.2">
      <c r="A286">
        <v>73147</v>
      </c>
      <c r="B286">
        <f t="shared" si="8"/>
        <v>3.3666666666666667</v>
      </c>
      <c r="D286">
        <f t="shared" si="9"/>
        <v>-0.50139603694653923</v>
      </c>
    </row>
    <row r="287" spans="1:4" x14ac:dyDescent="0.2">
      <c r="A287">
        <v>73248</v>
      </c>
      <c r="B287">
        <f t="shared" si="8"/>
        <v>2.7</v>
      </c>
      <c r="D287">
        <f t="shared" si="9"/>
        <v>-0.57373642278612225</v>
      </c>
    </row>
    <row r="288" spans="1:4" x14ac:dyDescent="0.2">
      <c r="A288">
        <v>73329</v>
      </c>
      <c r="B288">
        <f t="shared" si="8"/>
        <v>2.7333333333333334</v>
      </c>
      <c r="D288">
        <f t="shared" si="9"/>
        <v>-0.57011940349414314</v>
      </c>
    </row>
    <row r="289" spans="1:4" x14ac:dyDescent="0.2">
      <c r="A289">
        <v>73411</v>
      </c>
      <c r="B289">
        <f t="shared" si="8"/>
        <v>4.5333333333333332</v>
      </c>
      <c r="D289">
        <f t="shared" si="9"/>
        <v>-0.37480036172726894</v>
      </c>
    </row>
    <row r="290" spans="1:4" x14ac:dyDescent="0.2">
      <c r="A290">
        <v>73547</v>
      </c>
      <c r="B290">
        <f t="shared" si="8"/>
        <v>1.9333333333333333</v>
      </c>
      <c r="D290">
        <f t="shared" si="9"/>
        <v>-0.6569278665016427</v>
      </c>
    </row>
    <row r="291" spans="1:4" x14ac:dyDescent="0.2">
      <c r="A291">
        <v>73605</v>
      </c>
      <c r="B291">
        <f t="shared" si="8"/>
        <v>5.6333333333333337</v>
      </c>
      <c r="D291">
        <f t="shared" si="9"/>
        <v>-0.25543872509195686</v>
      </c>
    </row>
    <row r="292" spans="1:4" x14ac:dyDescent="0.2">
      <c r="A292">
        <v>73774</v>
      </c>
      <c r="B292">
        <f t="shared" si="8"/>
        <v>1.6</v>
      </c>
      <c r="D292">
        <f t="shared" si="9"/>
        <v>-0.69309805942143432</v>
      </c>
    </row>
    <row r="293" spans="1:4" x14ac:dyDescent="0.2">
      <c r="A293">
        <v>73822</v>
      </c>
      <c r="B293">
        <f t="shared" si="8"/>
        <v>1.3</v>
      </c>
      <c r="D293">
        <f t="shared" si="9"/>
        <v>-0.72565123304924672</v>
      </c>
    </row>
    <row r="294" spans="1:4" x14ac:dyDescent="0.2">
      <c r="A294">
        <v>73861</v>
      </c>
      <c r="B294">
        <f t="shared" si="8"/>
        <v>2.2666666666666666</v>
      </c>
      <c r="D294">
        <f t="shared" si="9"/>
        <v>-0.6207576735818513</v>
      </c>
    </row>
    <row r="295" spans="1:4" x14ac:dyDescent="0.2">
      <c r="A295">
        <v>73929</v>
      </c>
      <c r="B295">
        <f t="shared" si="8"/>
        <v>0.66666666666666663</v>
      </c>
      <c r="D295">
        <f t="shared" si="9"/>
        <v>-0.79437459959685053</v>
      </c>
    </row>
    <row r="296" spans="1:4" x14ac:dyDescent="0.2">
      <c r="A296">
        <v>73949</v>
      </c>
      <c r="B296">
        <f t="shared" si="8"/>
        <v>1.2666666666666666</v>
      </c>
      <c r="D296">
        <f t="shared" si="9"/>
        <v>-0.72926825234122583</v>
      </c>
    </row>
    <row r="297" spans="1:4" x14ac:dyDescent="0.2">
      <c r="A297">
        <v>73987</v>
      </c>
      <c r="B297">
        <f t="shared" si="8"/>
        <v>2.7333333333333334</v>
      </c>
      <c r="D297">
        <f t="shared" si="9"/>
        <v>-0.57011940349414314</v>
      </c>
    </row>
    <row r="298" spans="1:4" x14ac:dyDescent="0.2">
      <c r="A298">
        <v>74069</v>
      </c>
      <c r="B298">
        <f t="shared" si="8"/>
        <v>6.8666666666666663</v>
      </c>
      <c r="D298">
        <f t="shared" si="9"/>
        <v>-0.12160901128872834</v>
      </c>
    </row>
    <row r="299" spans="1:4" x14ac:dyDescent="0.2">
      <c r="A299">
        <v>74275</v>
      </c>
      <c r="B299">
        <f t="shared" si="8"/>
        <v>2.2999999999999998</v>
      </c>
      <c r="D299">
        <f t="shared" si="9"/>
        <v>-0.61714065428987208</v>
      </c>
    </row>
    <row r="300" spans="1:4" x14ac:dyDescent="0.2">
      <c r="A300">
        <v>74344</v>
      </c>
      <c r="B300">
        <f t="shared" si="8"/>
        <v>3.9</v>
      </c>
      <c r="D300">
        <f t="shared" si="9"/>
        <v>-0.44352372827487274</v>
      </c>
    </row>
    <row r="301" spans="1:4" x14ac:dyDescent="0.2">
      <c r="A301">
        <v>74461</v>
      </c>
      <c r="B301">
        <f t="shared" si="8"/>
        <v>2.8</v>
      </c>
      <c r="D301">
        <f t="shared" si="9"/>
        <v>-0.56288536491018482</v>
      </c>
    </row>
    <row r="302" spans="1:4" x14ac:dyDescent="0.2">
      <c r="A302">
        <v>74545</v>
      </c>
      <c r="B302">
        <f t="shared" si="8"/>
        <v>2.9666666666666668</v>
      </c>
      <c r="D302">
        <f t="shared" si="9"/>
        <v>-0.54480026845028906</v>
      </c>
    </row>
    <row r="303" spans="1:4" x14ac:dyDescent="0.2">
      <c r="A303">
        <v>74634</v>
      </c>
      <c r="B303">
        <f t="shared" si="8"/>
        <v>2.3666666666666667</v>
      </c>
      <c r="D303">
        <f t="shared" si="9"/>
        <v>-0.60990661570591376</v>
      </c>
    </row>
    <row r="304" spans="1:4" x14ac:dyDescent="0.2">
      <c r="A304">
        <v>74705</v>
      </c>
      <c r="B304">
        <f t="shared" si="8"/>
        <v>1.6</v>
      </c>
      <c r="D304">
        <f t="shared" si="9"/>
        <v>-0.69309805942143432</v>
      </c>
    </row>
    <row r="305" spans="1:4" x14ac:dyDescent="0.2">
      <c r="A305">
        <v>74753</v>
      </c>
      <c r="B305">
        <f t="shared" si="8"/>
        <v>3.8666666666666667</v>
      </c>
      <c r="D305">
        <f t="shared" si="9"/>
        <v>-0.4471407475668519</v>
      </c>
    </row>
    <row r="306" spans="1:4" x14ac:dyDescent="0.2">
      <c r="A306">
        <v>74869</v>
      </c>
      <c r="B306">
        <f t="shared" si="8"/>
        <v>4.2</v>
      </c>
      <c r="D306">
        <f t="shared" si="9"/>
        <v>-0.41097055464706039</v>
      </c>
    </row>
    <row r="307" spans="1:4" x14ac:dyDescent="0.2">
      <c r="A307">
        <v>74995</v>
      </c>
      <c r="B307">
        <f t="shared" si="8"/>
        <v>2.7</v>
      </c>
      <c r="D307">
        <f t="shared" si="9"/>
        <v>-0.57373642278612225</v>
      </c>
    </row>
    <row r="308" spans="1:4" x14ac:dyDescent="0.2">
      <c r="A308">
        <v>75076</v>
      </c>
      <c r="B308">
        <f t="shared" si="8"/>
        <v>9.5666666666666664</v>
      </c>
      <c r="D308">
        <f t="shared" si="9"/>
        <v>0.17136955136158299</v>
      </c>
    </row>
    <row r="309" spans="1:4" x14ac:dyDescent="0.2">
      <c r="A309">
        <v>75363</v>
      </c>
      <c r="B309">
        <f t="shared" si="8"/>
        <v>2.2000000000000002</v>
      </c>
      <c r="D309">
        <f t="shared" si="9"/>
        <v>-0.62799171216580951</v>
      </c>
    </row>
    <row r="310" spans="1:4" x14ac:dyDescent="0.2">
      <c r="A310">
        <v>75429</v>
      </c>
      <c r="B310">
        <f t="shared" si="8"/>
        <v>4.333333333333333</v>
      </c>
      <c r="D310">
        <f t="shared" si="9"/>
        <v>-0.39650247747914386</v>
      </c>
    </row>
    <row r="311" spans="1:4" x14ac:dyDescent="0.2">
      <c r="A311">
        <v>75559</v>
      </c>
      <c r="B311">
        <f t="shared" si="8"/>
        <v>7.0333333333333332</v>
      </c>
      <c r="D311">
        <f t="shared" si="9"/>
        <v>-0.10352391482883254</v>
      </c>
    </row>
    <row r="312" spans="1:4" x14ac:dyDescent="0.2">
      <c r="A312">
        <v>75770</v>
      </c>
      <c r="B312">
        <f t="shared" si="8"/>
        <v>8</v>
      </c>
      <c r="D312">
        <f t="shared" si="9"/>
        <v>1.3696446385628783E-3</v>
      </c>
    </row>
    <row r="313" spans="1:4" x14ac:dyDescent="0.2">
      <c r="A313">
        <v>76010</v>
      </c>
      <c r="B313">
        <f t="shared" si="8"/>
        <v>21.833333333333332</v>
      </c>
      <c r="D313">
        <f t="shared" si="9"/>
        <v>1.5024326508099108</v>
      </c>
    </row>
    <row r="314" spans="1:4" x14ac:dyDescent="0.2">
      <c r="A314">
        <v>76665</v>
      </c>
      <c r="B314">
        <f t="shared" si="8"/>
        <v>29.5</v>
      </c>
      <c r="D314">
        <f t="shared" si="9"/>
        <v>2.3343470879651158</v>
      </c>
    </row>
    <row r="315" spans="1:4" x14ac:dyDescent="0.2">
      <c r="A315">
        <v>77550</v>
      </c>
      <c r="B315">
        <f t="shared" si="8"/>
        <v>4.5666666666666664</v>
      </c>
      <c r="D315">
        <f t="shared" si="9"/>
        <v>-0.37118334243528978</v>
      </c>
    </row>
    <row r="316" spans="1:4" x14ac:dyDescent="0.2">
      <c r="A316">
        <v>77687</v>
      </c>
      <c r="B316">
        <f t="shared" si="8"/>
        <v>19.266666666666666</v>
      </c>
      <c r="D316">
        <f t="shared" si="9"/>
        <v>1.2239221653275161</v>
      </c>
    </row>
    <row r="317" spans="1:4" x14ac:dyDescent="0.2">
      <c r="A317">
        <v>78265</v>
      </c>
      <c r="B317">
        <f t="shared" si="8"/>
        <v>1.7333333333333334</v>
      </c>
      <c r="D317">
        <f t="shared" si="9"/>
        <v>-0.67862998225351767</v>
      </c>
    </row>
    <row r="318" spans="1:4" x14ac:dyDescent="0.2">
      <c r="A318">
        <v>78317</v>
      </c>
      <c r="B318">
        <f t="shared" si="8"/>
        <v>2.5</v>
      </c>
      <c r="D318">
        <f t="shared" si="9"/>
        <v>-0.59543853853799722</v>
      </c>
    </row>
    <row r="319" spans="1:4" x14ac:dyDescent="0.2">
      <c r="A319">
        <v>78392</v>
      </c>
      <c r="B319">
        <f t="shared" si="8"/>
        <v>5.4333333333333336</v>
      </c>
      <c r="D319">
        <f t="shared" si="9"/>
        <v>-0.27714084084383178</v>
      </c>
    </row>
    <row r="320" spans="1:4" x14ac:dyDescent="0.2">
      <c r="A320">
        <v>78555</v>
      </c>
      <c r="B320">
        <f t="shared" si="8"/>
        <v>5.7666666666666666</v>
      </c>
      <c r="D320">
        <f t="shared" si="9"/>
        <v>-0.2409706479240403</v>
      </c>
    </row>
    <row r="321" spans="1:4" x14ac:dyDescent="0.2">
      <c r="A321">
        <v>78728</v>
      </c>
      <c r="B321">
        <f t="shared" si="8"/>
        <v>1.9</v>
      </c>
      <c r="D321">
        <f t="shared" si="9"/>
        <v>-0.66054488579362192</v>
      </c>
    </row>
    <row r="322" spans="1:4" x14ac:dyDescent="0.2">
      <c r="A322">
        <v>78785</v>
      </c>
      <c r="B322">
        <f t="shared" ref="B322:B385" si="10">(A323-A322)/30</f>
        <v>6.4666666666666668</v>
      </c>
      <c r="D322">
        <f t="shared" ref="D322:D385" si="11">(B322-C$753)/C$754</f>
        <v>-0.16501324279247809</v>
      </c>
    </row>
    <row r="323" spans="1:4" x14ac:dyDescent="0.2">
      <c r="A323">
        <v>78979</v>
      </c>
      <c r="B323">
        <f t="shared" si="10"/>
        <v>3.7666666666666666</v>
      </c>
      <c r="D323">
        <f t="shared" si="11"/>
        <v>-0.45799180544278945</v>
      </c>
    </row>
    <row r="324" spans="1:4" x14ac:dyDescent="0.2">
      <c r="A324">
        <v>79092</v>
      </c>
      <c r="B324">
        <f t="shared" si="10"/>
        <v>9.6999999999999993</v>
      </c>
      <c r="D324">
        <f t="shared" si="11"/>
        <v>0.18583762852949956</v>
      </c>
    </row>
    <row r="325" spans="1:4" x14ac:dyDescent="0.2">
      <c r="A325">
        <v>79383</v>
      </c>
      <c r="B325">
        <f t="shared" si="10"/>
        <v>3.1666666666666665</v>
      </c>
      <c r="D325">
        <f t="shared" si="11"/>
        <v>-0.5230981526984142</v>
      </c>
    </row>
    <row r="326" spans="1:4" x14ac:dyDescent="0.2">
      <c r="A326">
        <v>79478</v>
      </c>
      <c r="B326">
        <f t="shared" si="10"/>
        <v>4.833333333333333</v>
      </c>
      <c r="D326">
        <f t="shared" si="11"/>
        <v>-0.34224718809945659</v>
      </c>
    </row>
    <row r="327" spans="1:4" x14ac:dyDescent="0.2">
      <c r="A327">
        <v>79623</v>
      </c>
      <c r="B327">
        <f t="shared" si="10"/>
        <v>2.5</v>
      </c>
      <c r="D327">
        <f t="shared" si="11"/>
        <v>-0.59543853853799722</v>
      </c>
    </row>
    <row r="328" spans="1:4" x14ac:dyDescent="0.2">
      <c r="A328">
        <v>79698</v>
      </c>
      <c r="B328">
        <f t="shared" si="10"/>
        <v>6.666666666666667</v>
      </c>
      <c r="D328">
        <f t="shared" si="11"/>
        <v>-0.14331112704060317</v>
      </c>
    </row>
    <row r="329" spans="1:4" x14ac:dyDescent="0.2">
      <c r="A329">
        <v>79898</v>
      </c>
      <c r="B329">
        <f t="shared" si="10"/>
        <v>35.700000000000003</v>
      </c>
      <c r="D329">
        <f t="shared" si="11"/>
        <v>3.0071126762732385</v>
      </c>
    </row>
    <row r="330" spans="1:4" x14ac:dyDescent="0.2">
      <c r="A330">
        <v>80969</v>
      </c>
      <c r="B330">
        <f t="shared" si="10"/>
        <v>6.6</v>
      </c>
      <c r="D330">
        <f t="shared" si="11"/>
        <v>-0.15054516562456155</v>
      </c>
    </row>
    <row r="331" spans="1:4" x14ac:dyDescent="0.2">
      <c r="A331">
        <v>81167</v>
      </c>
      <c r="B331">
        <f t="shared" si="10"/>
        <v>3.7666666666666666</v>
      </c>
      <c r="D331">
        <f t="shared" si="11"/>
        <v>-0.45799180544278945</v>
      </c>
    </row>
    <row r="332" spans="1:4" x14ac:dyDescent="0.2">
      <c r="A332">
        <v>81280</v>
      </c>
      <c r="B332">
        <f t="shared" si="10"/>
        <v>5.9666666666666668</v>
      </c>
      <c r="D332">
        <f t="shared" si="11"/>
        <v>-0.21926853217216538</v>
      </c>
    </row>
    <row r="333" spans="1:4" x14ac:dyDescent="0.2">
      <c r="A333">
        <v>81459</v>
      </c>
      <c r="B333">
        <f t="shared" si="10"/>
        <v>61.033333333333331</v>
      </c>
      <c r="D333">
        <f t="shared" si="11"/>
        <v>5.7560473381773933</v>
      </c>
    </row>
    <row r="334" spans="1:4" x14ac:dyDescent="0.2">
      <c r="A334">
        <v>83290</v>
      </c>
      <c r="B334">
        <f t="shared" si="10"/>
        <v>3.2</v>
      </c>
      <c r="D334">
        <f t="shared" si="11"/>
        <v>-0.51948113340643498</v>
      </c>
    </row>
    <row r="335" spans="1:4" x14ac:dyDescent="0.2">
      <c r="A335">
        <v>83386</v>
      </c>
      <c r="B335">
        <f t="shared" si="10"/>
        <v>10.3</v>
      </c>
      <c r="D335">
        <f t="shared" si="11"/>
        <v>0.25094397578512445</v>
      </c>
    </row>
    <row r="336" spans="1:4" x14ac:dyDescent="0.2">
      <c r="A336">
        <v>83695</v>
      </c>
      <c r="B336">
        <f t="shared" si="10"/>
        <v>19.3</v>
      </c>
      <c r="D336">
        <f t="shared" si="11"/>
        <v>1.2275391846194954</v>
      </c>
    </row>
    <row r="337" spans="1:4" x14ac:dyDescent="0.2">
      <c r="A337">
        <v>84274</v>
      </c>
      <c r="B337">
        <f t="shared" si="10"/>
        <v>16.5</v>
      </c>
      <c r="D337">
        <f t="shared" si="11"/>
        <v>0.92370956409324656</v>
      </c>
    </row>
    <row r="338" spans="1:4" x14ac:dyDescent="0.2">
      <c r="A338">
        <v>84769</v>
      </c>
      <c r="B338">
        <f t="shared" si="10"/>
        <v>7.5333333333333332</v>
      </c>
      <c r="D338">
        <f t="shared" si="11"/>
        <v>-4.9268625449145259E-2</v>
      </c>
    </row>
    <row r="339" spans="1:4" x14ac:dyDescent="0.2">
      <c r="A339">
        <v>84995</v>
      </c>
      <c r="B339">
        <f t="shared" si="10"/>
        <v>3.5666666666666669</v>
      </c>
      <c r="D339">
        <f t="shared" si="11"/>
        <v>-0.47969392119466436</v>
      </c>
    </row>
    <row r="340" spans="1:4" x14ac:dyDescent="0.2">
      <c r="A340">
        <v>85102</v>
      </c>
      <c r="B340">
        <f t="shared" si="10"/>
        <v>4.5</v>
      </c>
      <c r="D340">
        <f t="shared" si="11"/>
        <v>-0.37841738101924804</v>
      </c>
    </row>
    <row r="341" spans="1:4" x14ac:dyDescent="0.2">
      <c r="A341">
        <v>85237</v>
      </c>
      <c r="B341">
        <f t="shared" si="10"/>
        <v>5.2333333333333334</v>
      </c>
      <c r="D341">
        <f t="shared" si="11"/>
        <v>-0.2988429565957067</v>
      </c>
    </row>
    <row r="342" spans="1:4" x14ac:dyDescent="0.2">
      <c r="A342">
        <v>85394</v>
      </c>
      <c r="B342">
        <f t="shared" si="10"/>
        <v>4.166666666666667</v>
      </c>
      <c r="D342">
        <f t="shared" si="11"/>
        <v>-0.41458757393903956</v>
      </c>
    </row>
    <row r="343" spans="1:4" x14ac:dyDescent="0.2">
      <c r="A343">
        <v>85519</v>
      </c>
      <c r="B343">
        <f t="shared" si="10"/>
        <v>3.9333333333333331</v>
      </c>
      <c r="D343">
        <f t="shared" si="11"/>
        <v>-0.43990670898289363</v>
      </c>
    </row>
    <row r="344" spans="1:4" x14ac:dyDescent="0.2">
      <c r="A344">
        <v>85637</v>
      </c>
      <c r="B344">
        <f t="shared" si="10"/>
        <v>6.2666666666666666</v>
      </c>
      <c r="D344">
        <f t="shared" si="11"/>
        <v>-0.18671535854435303</v>
      </c>
    </row>
    <row r="345" spans="1:4" x14ac:dyDescent="0.2">
      <c r="A345">
        <v>85825</v>
      </c>
      <c r="B345">
        <f t="shared" si="10"/>
        <v>1.9333333333333333</v>
      </c>
      <c r="D345">
        <f t="shared" si="11"/>
        <v>-0.6569278665016427</v>
      </c>
    </row>
    <row r="346" spans="1:4" x14ac:dyDescent="0.2">
      <c r="A346">
        <v>85883</v>
      </c>
      <c r="B346">
        <f t="shared" si="10"/>
        <v>2.5</v>
      </c>
      <c r="D346">
        <f t="shared" si="11"/>
        <v>-0.59543853853799722</v>
      </c>
    </row>
    <row r="347" spans="1:4" x14ac:dyDescent="0.2">
      <c r="A347">
        <v>85958</v>
      </c>
      <c r="B347">
        <f t="shared" si="10"/>
        <v>2.6333333333333333</v>
      </c>
      <c r="D347">
        <f t="shared" si="11"/>
        <v>-0.58097046137008068</v>
      </c>
    </row>
    <row r="348" spans="1:4" x14ac:dyDescent="0.2">
      <c r="A348">
        <v>86037</v>
      </c>
      <c r="B348">
        <f t="shared" si="10"/>
        <v>3.7333333333333334</v>
      </c>
      <c r="D348">
        <f t="shared" si="11"/>
        <v>-0.46160882473476855</v>
      </c>
    </row>
    <row r="349" spans="1:4" x14ac:dyDescent="0.2">
      <c r="A349">
        <v>86149</v>
      </c>
      <c r="B349">
        <f t="shared" si="10"/>
        <v>2</v>
      </c>
      <c r="D349">
        <f t="shared" si="11"/>
        <v>-0.64969382791768449</v>
      </c>
    </row>
    <row r="350" spans="1:4" x14ac:dyDescent="0.2">
      <c r="A350">
        <v>86209</v>
      </c>
      <c r="B350">
        <f t="shared" si="10"/>
        <v>1.8333333333333333</v>
      </c>
      <c r="D350">
        <f t="shared" si="11"/>
        <v>-0.66777892437758024</v>
      </c>
    </row>
    <row r="351" spans="1:4" x14ac:dyDescent="0.2">
      <c r="A351">
        <v>86264</v>
      </c>
      <c r="B351">
        <f t="shared" si="10"/>
        <v>5.7666666666666666</v>
      </c>
      <c r="D351">
        <f t="shared" si="11"/>
        <v>-0.2409706479240403</v>
      </c>
    </row>
    <row r="352" spans="1:4" x14ac:dyDescent="0.2">
      <c r="A352">
        <v>86437</v>
      </c>
      <c r="B352">
        <f t="shared" si="10"/>
        <v>30.466666666666665</v>
      </c>
      <c r="D352">
        <f t="shared" si="11"/>
        <v>2.439240647432511</v>
      </c>
    </row>
    <row r="353" spans="1:4" x14ac:dyDescent="0.2">
      <c r="A353">
        <v>87351</v>
      </c>
      <c r="B353">
        <f t="shared" si="10"/>
        <v>6.4</v>
      </c>
      <c r="D353">
        <f t="shared" si="11"/>
        <v>-0.17224728137643638</v>
      </c>
    </row>
    <row r="354" spans="1:4" x14ac:dyDescent="0.2">
      <c r="A354">
        <v>87543</v>
      </c>
      <c r="B354">
        <f t="shared" si="10"/>
        <v>3.3333333333333335</v>
      </c>
      <c r="D354">
        <f t="shared" si="11"/>
        <v>-0.50501305623851833</v>
      </c>
    </row>
    <row r="355" spans="1:4" x14ac:dyDescent="0.2">
      <c r="A355">
        <v>87643</v>
      </c>
      <c r="B355">
        <f t="shared" si="10"/>
        <v>3.1666666666666665</v>
      </c>
      <c r="D355">
        <f t="shared" si="11"/>
        <v>-0.5230981526984142</v>
      </c>
    </row>
    <row r="356" spans="1:4" x14ac:dyDescent="0.2">
      <c r="A356">
        <v>87738</v>
      </c>
      <c r="B356">
        <f t="shared" si="10"/>
        <v>2.0333333333333332</v>
      </c>
      <c r="D356">
        <f t="shared" si="11"/>
        <v>-0.64607680862570538</v>
      </c>
    </row>
    <row r="357" spans="1:4" x14ac:dyDescent="0.2">
      <c r="A357">
        <v>87799</v>
      </c>
      <c r="B357">
        <f t="shared" si="10"/>
        <v>4.8666666666666663</v>
      </c>
      <c r="D357">
        <f t="shared" si="11"/>
        <v>-0.33863016880747743</v>
      </c>
    </row>
    <row r="358" spans="1:4" x14ac:dyDescent="0.2">
      <c r="A358">
        <v>87945</v>
      </c>
      <c r="B358">
        <f t="shared" si="10"/>
        <v>1.6</v>
      </c>
      <c r="D358">
        <f t="shared" si="11"/>
        <v>-0.69309805942143432</v>
      </c>
    </row>
    <row r="359" spans="1:4" x14ac:dyDescent="0.2">
      <c r="A359">
        <v>87993</v>
      </c>
      <c r="B359">
        <f t="shared" si="10"/>
        <v>9.8333333333333339</v>
      </c>
      <c r="D359">
        <f t="shared" si="11"/>
        <v>0.20030570569741629</v>
      </c>
    </row>
    <row r="360" spans="1:4" x14ac:dyDescent="0.2">
      <c r="A360">
        <v>88288</v>
      </c>
      <c r="B360">
        <f t="shared" si="10"/>
        <v>6.3666666666666663</v>
      </c>
      <c r="D360">
        <f t="shared" si="11"/>
        <v>-0.1758643006684156</v>
      </c>
    </row>
    <row r="361" spans="1:4" x14ac:dyDescent="0.2">
      <c r="A361">
        <v>88479</v>
      </c>
      <c r="B361">
        <f t="shared" si="10"/>
        <v>5.7333333333333334</v>
      </c>
      <c r="D361">
        <f t="shared" si="11"/>
        <v>-0.24458766721601943</v>
      </c>
    </row>
    <row r="362" spans="1:4" x14ac:dyDescent="0.2">
      <c r="A362">
        <v>88651</v>
      </c>
      <c r="B362">
        <f t="shared" si="10"/>
        <v>5.2333333333333334</v>
      </c>
      <c r="D362">
        <f t="shared" si="11"/>
        <v>-0.2988429565957067</v>
      </c>
    </row>
    <row r="363" spans="1:4" x14ac:dyDescent="0.2">
      <c r="A363">
        <v>88808</v>
      </c>
      <c r="B363">
        <f t="shared" si="10"/>
        <v>8</v>
      </c>
      <c r="D363">
        <f t="shared" si="11"/>
        <v>1.3696446385628783E-3</v>
      </c>
    </row>
    <row r="364" spans="1:4" x14ac:dyDescent="0.2">
      <c r="A364">
        <v>89048</v>
      </c>
      <c r="B364">
        <f t="shared" si="10"/>
        <v>1.7333333333333334</v>
      </c>
      <c r="D364">
        <f t="shared" si="11"/>
        <v>-0.67862998225351767</v>
      </c>
    </row>
    <row r="365" spans="1:4" x14ac:dyDescent="0.2">
      <c r="A365">
        <v>89100</v>
      </c>
      <c r="B365">
        <f t="shared" si="10"/>
        <v>2.4666666666666668</v>
      </c>
      <c r="D365">
        <f t="shared" si="11"/>
        <v>-0.59905555782997633</v>
      </c>
    </row>
    <row r="366" spans="1:4" x14ac:dyDescent="0.2">
      <c r="A366">
        <v>89174</v>
      </c>
      <c r="B366">
        <f t="shared" si="10"/>
        <v>2.3333333333333335</v>
      </c>
      <c r="D366">
        <f t="shared" si="11"/>
        <v>-0.61352363499789286</v>
      </c>
    </row>
    <row r="367" spans="1:4" x14ac:dyDescent="0.2">
      <c r="A367">
        <v>89244</v>
      </c>
      <c r="B367">
        <f t="shared" si="10"/>
        <v>2.0666666666666669</v>
      </c>
      <c r="D367">
        <f t="shared" si="11"/>
        <v>-0.64245978933372616</v>
      </c>
    </row>
    <row r="368" spans="1:4" x14ac:dyDescent="0.2">
      <c r="A368">
        <v>89306</v>
      </c>
      <c r="B368">
        <f t="shared" si="10"/>
        <v>3.1</v>
      </c>
      <c r="D368">
        <f t="shared" si="11"/>
        <v>-0.53033219128237252</v>
      </c>
    </row>
    <row r="369" spans="1:4" x14ac:dyDescent="0.2">
      <c r="A369">
        <v>89399</v>
      </c>
      <c r="B369">
        <f t="shared" si="10"/>
        <v>2.1333333333333333</v>
      </c>
      <c r="D369">
        <f t="shared" si="11"/>
        <v>-0.63522575074976795</v>
      </c>
    </row>
    <row r="370" spans="1:4" x14ac:dyDescent="0.2">
      <c r="A370">
        <v>89463</v>
      </c>
      <c r="B370">
        <f t="shared" si="10"/>
        <v>2.1666666666666665</v>
      </c>
      <c r="D370">
        <f t="shared" si="11"/>
        <v>-0.63160873145778873</v>
      </c>
    </row>
    <row r="371" spans="1:4" x14ac:dyDescent="0.2">
      <c r="A371">
        <v>89528</v>
      </c>
      <c r="B371">
        <f t="shared" si="10"/>
        <v>4.0999999999999996</v>
      </c>
      <c r="D371">
        <f t="shared" si="11"/>
        <v>-0.42182161252299794</v>
      </c>
    </row>
    <row r="372" spans="1:4" x14ac:dyDescent="0.2">
      <c r="A372">
        <v>89651</v>
      </c>
      <c r="B372">
        <f t="shared" si="10"/>
        <v>2.7666666666666666</v>
      </c>
      <c r="D372">
        <f t="shared" si="11"/>
        <v>-0.56650238420216392</v>
      </c>
    </row>
    <row r="373" spans="1:4" x14ac:dyDescent="0.2">
      <c r="A373">
        <v>89734</v>
      </c>
      <c r="B373">
        <f t="shared" si="10"/>
        <v>3.1333333333333333</v>
      </c>
      <c r="D373">
        <f t="shared" si="11"/>
        <v>-0.5267151719903933</v>
      </c>
    </row>
    <row r="374" spans="1:4" x14ac:dyDescent="0.2">
      <c r="A374">
        <v>89828</v>
      </c>
      <c r="B374">
        <f t="shared" si="10"/>
        <v>7.2</v>
      </c>
      <c r="D374">
        <f t="shared" si="11"/>
        <v>-8.5438818368936742E-2</v>
      </c>
    </row>
    <row r="375" spans="1:4" x14ac:dyDescent="0.2">
      <c r="A375">
        <v>90044</v>
      </c>
      <c r="B375">
        <f t="shared" si="10"/>
        <v>13.633333333333333</v>
      </c>
      <c r="D375">
        <f t="shared" si="11"/>
        <v>0.6126459049830395</v>
      </c>
    </row>
    <row r="376" spans="1:4" x14ac:dyDescent="0.2">
      <c r="A376">
        <v>90453</v>
      </c>
      <c r="B376">
        <f t="shared" si="10"/>
        <v>13.366666666666667</v>
      </c>
      <c r="D376">
        <f t="shared" si="11"/>
        <v>0.58370975064720643</v>
      </c>
    </row>
    <row r="377" spans="1:4" x14ac:dyDescent="0.2">
      <c r="A377">
        <v>90854</v>
      </c>
      <c r="B377">
        <f t="shared" si="10"/>
        <v>13.2</v>
      </c>
      <c r="D377">
        <f t="shared" si="11"/>
        <v>0.56562465418731045</v>
      </c>
    </row>
    <row r="378" spans="1:4" x14ac:dyDescent="0.2">
      <c r="A378">
        <v>91250</v>
      </c>
      <c r="B378">
        <f t="shared" si="10"/>
        <v>38.4</v>
      </c>
      <c r="D378">
        <f t="shared" si="11"/>
        <v>3.3000912389235491</v>
      </c>
    </row>
    <row r="379" spans="1:4" x14ac:dyDescent="0.2">
      <c r="A379">
        <v>92402</v>
      </c>
      <c r="B379">
        <f t="shared" si="10"/>
        <v>28.366666666666667</v>
      </c>
      <c r="D379">
        <f t="shared" si="11"/>
        <v>2.2113684320378248</v>
      </c>
    </row>
    <row r="380" spans="1:4" x14ac:dyDescent="0.2">
      <c r="A380">
        <v>93253</v>
      </c>
      <c r="B380">
        <f t="shared" si="10"/>
        <v>46.9</v>
      </c>
      <c r="D380">
        <f t="shared" si="11"/>
        <v>4.2224311583782335</v>
      </c>
    </row>
    <row r="381" spans="1:4" x14ac:dyDescent="0.2">
      <c r="A381">
        <v>94660</v>
      </c>
      <c r="B381">
        <f t="shared" si="10"/>
        <v>38.166666666666664</v>
      </c>
      <c r="D381">
        <f t="shared" si="11"/>
        <v>3.2747721038796951</v>
      </c>
    </row>
    <row r="382" spans="1:4" x14ac:dyDescent="0.2">
      <c r="A382">
        <v>95805</v>
      </c>
      <c r="B382">
        <f t="shared" si="10"/>
        <v>49.7</v>
      </c>
      <c r="D382">
        <f t="shared" si="11"/>
        <v>4.526260778904482</v>
      </c>
    </row>
    <row r="383" spans="1:4" x14ac:dyDescent="0.2">
      <c r="A383">
        <v>97296</v>
      </c>
      <c r="B383">
        <f t="shared" si="10"/>
        <v>30.433333333333334</v>
      </c>
      <c r="D383">
        <f t="shared" si="11"/>
        <v>2.4356236281405321</v>
      </c>
    </row>
    <row r="384" spans="1:4" x14ac:dyDescent="0.2">
      <c r="A384">
        <v>98209</v>
      </c>
      <c r="B384">
        <f t="shared" si="10"/>
        <v>10.866666666666667</v>
      </c>
      <c r="D384">
        <f t="shared" si="11"/>
        <v>0.31243330374876999</v>
      </c>
    </row>
    <row r="385" spans="1:4" x14ac:dyDescent="0.2">
      <c r="A385">
        <v>98535</v>
      </c>
      <c r="B385">
        <f t="shared" si="10"/>
        <v>3.2666666666666666</v>
      </c>
      <c r="D385">
        <f t="shared" si="11"/>
        <v>-0.51224709482247666</v>
      </c>
    </row>
    <row r="386" spans="1:4" x14ac:dyDescent="0.2">
      <c r="A386">
        <v>98633</v>
      </c>
      <c r="B386">
        <f t="shared" ref="B386:B449" si="12">(A387-A386)/30</f>
        <v>9.9666666666666668</v>
      </c>
      <c r="D386">
        <f t="shared" ref="D386:D449" si="13">(B386-C$753)/C$754</f>
        <v>0.21477378286533286</v>
      </c>
    </row>
    <row r="387" spans="1:4" x14ac:dyDescent="0.2">
      <c r="A387">
        <v>98932</v>
      </c>
      <c r="B387">
        <f t="shared" si="12"/>
        <v>8.1999999999999993</v>
      </c>
      <c r="D387">
        <f t="shared" si="13"/>
        <v>2.3071760390437714E-2</v>
      </c>
    </row>
    <row r="388" spans="1:4" x14ac:dyDescent="0.2">
      <c r="A388">
        <v>99178</v>
      </c>
      <c r="B388">
        <f t="shared" si="12"/>
        <v>2.2000000000000002</v>
      </c>
      <c r="D388">
        <f t="shared" si="13"/>
        <v>-0.62799171216580951</v>
      </c>
    </row>
    <row r="389" spans="1:4" x14ac:dyDescent="0.2">
      <c r="A389">
        <v>99244</v>
      </c>
      <c r="B389">
        <f t="shared" si="12"/>
        <v>20.866666666666667</v>
      </c>
      <c r="D389">
        <f t="shared" si="13"/>
        <v>1.3975390913425156</v>
      </c>
    </row>
    <row r="390" spans="1:4" x14ac:dyDescent="0.2">
      <c r="A390">
        <v>99870</v>
      </c>
      <c r="B390">
        <f t="shared" si="12"/>
        <v>29.933333333333334</v>
      </c>
      <c r="D390">
        <f t="shared" si="13"/>
        <v>2.3813683387608449</v>
      </c>
    </row>
    <row r="391" spans="1:4" x14ac:dyDescent="0.2">
      <c r="A391">
        <v>100768</v>
      </c>
      <c r="B391">
        <f t="shared" si="12"/>
        <v>4.0333333333333332</v>
      </c>
      <c r="D391">
        <f t="shared" si="13"/>
        <v>-0.4290556511069562</v>
      </c>
    </row>
    <row r="392" spans="1:4" x14ac:dyDescent="0.2">
      <c r="A392">
        <v>100889</v>
      </c>
      <c r="B392">
        <f t="shared" si="12"/>
        <v>15.233333333333333</v>
      </c>
      <c r="D392">
        <f t="shared" si="13"/>
        <v>0.78626283099803873</v>
      </c>
    </row>
    <row r="393" spans="1:4" x14ac:dyDescent="0.2">
      <c r="A393">
        <v>101346</v>
      </c>
      <c r="B393">
        <f t="shared" si="12"/>
        <v>49.4</v>
      </c>
      <c r="D393">
        <f t="shared" si="13"/>
        <v>4.4937076052766693</v>
      </c>
    </row>
    <row r="394" spans="1:4" x14ac:dyDescent="0.2">
      <c r="A394">
        <v>102828</v>
      </c>
      <c r="B394">
        <f t="shared" si="12"/>
        <v>26.833333333333332</v>
      </c>
      <c r="D394">
        <f t="shared" si="13"/>
        <v>2.0449855446067837</v>
      </c>
    </row>
    <row r="395" spans="1:4" x14ac:dyDescent="0.2">
      <c r="A395">
        <v>103633</v>
      </c>
      <c r="B395">
        <f t="shared" si="12"/>
        <v>4.5</v>
      </c>
      <c r="D395">
        <f t="shared" si="13"/>
        <v>-0.37841738101924804</v>
      </c>
    </row>
    <row r="396" spans="1:4" x14ac:dyDescent="0.2">
      <c r="A396">
        <v>103768</v>
      </c>
      <c r="B396">
        <f t="shared" si="12"/>
        <v>10.4</v>
      </c>
      <c r="D396">
        <f t="shared" si="13"/>
        <v>0.26179503366106183</v>
      </c>
    </row>
    <row r="397" spans="1:4" x14ac:dyDescent="0.2">
      <c r="A397">
        <v>104080</v>
      </c>
      <c r="B397">
        <f t="shared" si="12"/>
        <v>1.9333333333333333</v>
      </c>
      <c r="D397">
        <f t="shared" si="13"/>
        <v>-0.6569278665016427</v>
      </c>
    </row>
    <row r="398" spans="1:4" x14ac:dyDescent="0.2">
      <c r="A398">
        <v>104138</v>
      </c>
      <c r="B398">
        <f t="shared" si="12"/>
        <v>3.7666666666666666</v>
      </c>
      <c r="D398">
        <f t="shared" si="13"/>
        <v>-0.45799180544278945</v>
      </c>
    </row>
    <row r="399" spans="1:4" x14ac:dyDescent="0.2">
      <c r="A399">
        <v>104251</v>
      </c>
      <c r="B399">
        <f t="shared" si="12"/>
        <v>5.0999999999999996</v>
      </c>
      <c r="D399">
        <f t="shared" si="13"/>
        <v>-0.3133110337636234</v>
      </c>
    </row>
    <row r="400" spans="1:4" x14ac:dyDescent="0.2">
      <c r="A400">
        <v>104404</v>
      </c>
      <c r="B400">
        <f t="shared" si="12"/>
        <v>2.7</v>
      </c>
      <c r="D400">
        <f t="shared" si="13"/>
        <v>-0.57373642278612225</v>
      </c>
    </row>
    <row r="401" spans="1:4" x14ac:dyDescent="0.2">
      <c r="A401">
        <v>104485</v>
      </c>
      <c r="B401">
        <f t="shared" si="12"/>
        <v>4.3</v>
      </c>
      <c r="D401">
        <f t="shared" si="13"/>
        <v>-0.40011949677112302</v>
      </c>
    </row>
    <row r="402" spans="1:4" x14ac:dyDescent="0.2">
      <c r="A402">
        <v>104614</v>
      </c>
      <c r="B402">
        <f t="shared" si="12"/>
        <v>4.6333333333333337</v>
      </c>
      <c r="D402">
        <f t="shared" si="13"/>
        <v>-0.3639493038513314</v>
      </c>
    </row>
    <row r="403" spans="1:4" x14ac:dyDescent="0.2">
      <c r="A403">
        <v>104753</v>
      </c>
      <c r="B403">
        <f t="shared" si="12"/>
        <v>2.1666666666666665</v>
      </c>
      <c r="D403">
        <f t="shared" si="13"/>
        <v>-0.63160873145778873</v>
      </c>
    </row>
    <row r="404" spans="1:4" x14ac:dyDescent="0.2">
      <c r="A404">
        <v>104818</v>
      </c>
      <c r="B404">
        <f t="shared" si="12"/>
        <v>2.5666666666666669</v>
      </c>
      <c r="D404">
        <f t="shared" si="13"/>
        <v>-0.5882044999540389</v>
      </c>
    </row>
    <row r="405" spans="1:4" x14ac:dyDescent="0.2">
      <c r="A405">
        <v>104895</v>
      </c>
      <c r="B405">
        <f t="shared" si="12"/>
        <v>1.8333333333333333</v>
      </c>
      <c r="D405">
        <f t="shared" si="13"/>
        <v>-0.66777892437758024</v>
      </c>
    </row>
    <row r="406" spans="1:4" x14ac:dyDescent="0.2">
      <c r="A406">
        <v>104950</v>
      </c>
      <c r="B406">
        <f t="shared" si="12"/>
        <v>5.0333333333333332</v>
      </c>
      <c r="D406">
        <f t="shared" si="13"/>
        <v>-0.32054507234758167</v>
      </c>
    </row>
    <row r="407" spans="1:4" x14ac:dyDescent="0.2">
      <c r="A407">
        <v>105101</v>
      </c>
      <c r="B407">
        <f t="shared" si="12"/>
        <v>2.3333333333333335</v>
      </c>
      <c r="D407">
        <f t="shared" si="13"/>
        <v>-0.61352363499789286</v>
      </c>
    </row>
    <row r="408" spans="1:4" x14ac:dyDescent="0.2">
      <c r="A408">
        <v>105171</v>
      </c>
      <c r="B408">
        <f t="shared" si="12"/>
        <v>6.1333333333333337</v>
      </c>
      <c r="D408">
        <f t="shared" si="13"/>
        <v>-0.20118343571226957</v>
      </c>
    </row>
    <row r="409" spans="1:4" x14ac:dyDescent="0.2">
      <c r="A409">
        <v>105355</v>
      </c>
      <c r="B409">
        <f t="shared" si="12"/>
        <v>11.7</v>
      </c>
      <c r="D409">
        <f t="shared" si="13"/>
        <v>0.40285878604824865</v>
      </c>
    </row>
    <row r="410" spans="1:4" x14ac:dyDescent="0.2">
      <c r="A410">
        <v>105706</v>
      </c>
      <c r="B410">
        <f t="shared" si="12"/>
        <v>2.0333333333333332</v>
      </c>
      <c r="D410">
        <f t="shared" si="13"/>
        <v>-0.64607680862570538</v>
      </c>
    </row>
    <row r="411" spans="1:4" x14ac:dyDescent="0.2">
      <c r="A411">
        <v>105767</v>
      </c>
      <c r="B411">
        <f t="shared" si="12"/>
        <v>5.0666666666666664</v>
      </c>
      <c r="D411">
        <f t="shared" si="13"/>
        <v>-0.31692805305560251</v>
      </c>
    </row>
    <row r="412" spans="1:4" x14ac:dyDescent="0.2">
      <c r="A412">
        <v>105919</v>
      </c>
      <c r="B412">
        <f t="shared" si="12"/>
        <v>4.8</v>
      </c>
      <c r="D412">
        <f t="shared" si="13"/>
        <v>-0.3458642073914357</v>
      </c>
    </row>
    <row r="413" spans="1:4" x14ac:dyDescent="0.2">
      <c r="A413">
        <v>106063</v>
      </c>
      <c r="B413">
        <f t="shared" si="12"/>
        <v>3.4</v>
      </c>
      <c r="D413">
        <f t="shared" si="13"/>
        <v>-0.49777901765456006</v>
      </c>
    </row>
    <row r="414" spans="1:4" x14ac:dyDescent="0.2">
      <c r="A414">
        <v>106165</v>
      </c>
      <c r="B414">
        <f t="shared" si="12"/>
        <v>76.833333333333329</v>
      </c>
      <c r="D414">
        <f t="shared" si="13"/>
        <v>7.4705144825755108</v>
      </c>
    </row>
    <row r="415" spans="1:4" x14ac:dyDescent="0.2">
      <c r="A415">
        <v>108470</v>
      </c>
      <c r="B415">
        <f t="shared" si="12"/>
        <v>2.1333333333333333</v>
      </c>
      <c r="D415">
        <f t="shared" si="13"/>
        <v>-0.63522575074976795</v>
      </c>
    </row>
    <row r="416" spans="1:4" x14ac:dyDescent="0.2">
      <c r="A416">
        <v>108534</v>
      </c>
      <c r="B416">
        <f t="shared" si="12"/>
        <v>1.3333333333333333</v>
      </c>
      <c r="D416">
        <f t="shared" si="13"/>
        <v>-0.72203421375726751</v>
      </c>
    </row>
    <row r="417" spans="1:4" x14ac:dyDescent="0.2">
      <c r="A417">
        <v>108574</v>
      </c>
      <c r="B417">
        <f t="shared" si="12"/>
        <v>2.1666666666666665</v>
      </c>
      <c r="D417">
        <f t="shared" si="13"/>
        <v>-0.63160873145778873</v>
      </c>
    </row>
    <row r="418" spans="1:4" x14ac:dyDescent="0.2">
      <c r="A418">
        <v>108639</v>
      </c>
      <c r="B418">
        <f t="shared" si="12"/>
        <v>8.4666666666666668</v>
      </c>
      <c r="D418">
        <f t="shared" si="13"/>
        <v>5.2007914726271018E-2</v>
      </c>
    </row>
    <row r="419" spans="1:4" x14ac:dyDescent="0.2">
      <c r="A419">
        <v>108893</v>
      </c>
      <c r="B419">
        <f t="shared" si="12"/>
        <v>3</v>
      </c>
      <c r="D419">
        <f t="shared" si="13"/>
        <v>-0.54118324915830995</v>
      </c>
    </row>
    <row r="420" spans="1:4" x14ac:dyDescent="0.2">
      <c r="A420">
        <v>108983</v>
      </c>
      <c r="B420">
        <f t="shared" si="12"/>
        <v>24</v>
      </c>
      <c r="D420">
        <f t="shared" si="13"/>
        <v>1.7375389047885559</v>
      </c>
    </row>
    <row r="421" spans="1:4" x14ac:dyDescent="0.2">
      <c r="A421">
        <v>109703</v>
      </c>
      <c r="B421">
        <f t="shared" si="12"/>
        <v>4.5333333333333332</v>
      </c>
      <c r="D421">
        <f t="shared" si="13"/>
        <v>-0.37480036172726894</v>
      </c>
    </row>
    <row r="422" spans="1:4" x14ac:dyDescent="0.2">
      <c r="A422">
        <v>109839</v>
      </c>
      <c r="B422">
        <f t="shared" si="12"/>
        <v>4.5333333333333332</v>
      </c>
      <c r="D422">
        <f t="shared" si="13"/>
        <v>-0.37480036172726894</v>
      </c>
    </row>
    <row r="423" spans="1:4" x14ac:dyDescent="0.2">
      <c r="A423">
        <v>109975</v>
      </c>
      <c r="B423">
        <f t="shared" si="12"/>
        <v>27.466666666666665</v>
      </c>
      <c r="D423">
        <f t="shared" si="13"/>
        <v>2.1137089111543874</v>
      </c>
    </row>
    <row r="424" spans="1:4" x14ac:dyDescent="0.2">
      <c r="A424">
        <v>110799</v>
      </c>
      <c r="B424">
        <f t="shared" si="12"/>
        <v>11.266666666666667</v>
      </c>
      <c r="D424">
        <f t="shared" si="13"/>
        <v>0.35583753525251988</v>
      </c>
    </row>
    <row r="425" spans="1:4" x14ac:dyDescent="0.2">
      <c r="A425">
        <v>111137</v>
      </c>
      <c r="B425">
        <f t="shared" si="12"/>
        <v>15.833333333333334</v>
      </c>
      <c r="D425">
        <f t="shared" si="13"/>
        <v>0.85136917825366365</v>
      </c>
    </row>
    <row r="426" spans="1:4" x14ac:dyDescent="0.2">
      <c r="A426">
        <v>111612</v>
      </c>
      <c r="B426">
        <f t="shared" si="12"/>
        <v>33.93333333333333</v>
      </c>
      <c r="D426">
        <f t="shared" si="13"/>
        <v>2.8154106537983425</v>
      </c>
    </row>
    <row r="427" spans="1:4" x14ac:dyDescent="0.2">
      <c r="A427">
        <v>112630</v>
      </c>
      <c r="B427">
        <f t="shared" si="12"/>
        <v>5.1333333333333337</v>
      </c>
      <c r="D427">
        <f t="shared" si="13"/>
        <v>-0.30969401447164413</v>
      </c>
    </row>
    <row r="428" spans="1:4" x14ac:dyDescent="0.2">
      <c r="A428">
        <v>112784</v>
      </c>
      <c r="B428">
        <f t="shared" si="12"/>
        <v>6.0333333333333332</v>
      </c>
      <c r="D428">
        <f t="shared" si="13"/>
        <v>-0.21203449358820708</v>
      </c>
    </row>
    <row r="429" spans="1:4" x14ac:dyDescent="0.2">
      <c r="A429">
        <v>112965</v>
      </c>
      <c r="B429">
        <f t="shared" si="12"/>
        <v>2.9</v>
      </c>
      <c r="D429">
        <f t="shared" si="13"/>
        <v>-0.55203430703424727</v>
      </c>
    </row>
    <row r="430" spans="1:4" x14ac:dyDescent="0.2">
      <c r="A430">
        <v>113052</v>
      </c>
      <c r="B430">
        <f t="shared" si="12"/>
        <v>15.666666666666666</v>
      </c>
      <c r="D430">
        <f t="shared" si="13"/>
        <v>0.83328408179376778</v>
      </c>
    </row>
    <row r="431" spans="1:4" x14ac:dyDescent="0.2">
      <c r="A431">
        <v>113522</v>
      </c>
      <c r="B431">
        <f t="shared" si="12"/>
        <v>2.4</v>
      </c>
      <c r="D431">
        <f t="shared" si="13"/>
        <v>-0.60628959641393465</v>
      </c>
    </row>
    <row r="432" spans="1:4" x14ac:dyDescent="0.2">
      <c r="A432">
        <v>113594</v>
      </c>
      <c r="B432">
        <f t="shared" si="12"/>
        <v>5.7</v>
      </c>
      <c r="D432">
        <f t="shared" si="13"/>
        <v>-0.2482046865079986</v>
      </c>
    </row>
    <row r="433" spans="1:4" x14ac:dyDescent="0.2">
      <c r="A433">
        <v>113765</v>
      </c>
      <c r="B433">
        <f t="shared" si="12"/>
        <v>5.4333333333333336</v>
      </c>
      <c r="D433">
        <f t="shared" si="13"/>
        <v>-0.27714084084383178</v>
      </c>
    </row>
    <row r="434" spans="1:4" x14ac:dyDescent="0.2">
      <c r="A434">
        <v>113928</v>
      </c>
      <c r="B434">
        <f t="shared" si="12"/>
        <v>4.6333333333333337</v>
      </c>
      <c r="D434">
        <f t="shared" si="13"/>
        <v>-0.3639493038513314</v>
      </c>
    </row>
    <row r="435" spans="1:4" x14ac:dyDescent="0.2">
      <c r="A435">
        <v>114067</v>
      </c>
      <c r="B435">
        <f t="shared" si="12"/>
        <v>8.1</v>
      </c>
      <c r="D435">
        <f t="shared" si="13"/>
        <v>1.2220702514500295E-2</v>
      </c>
    </row>
    <row r="436" spans="1:4" x14ac:dyDescent="0.2">
      <c r="A436">
        <v>114310</v>
      </c>
      <c r="B436">
        <f t="shared" si="12"/>
        <v>3</v>
      </c>
      <c r="D436">
        <f t="shared" si="13"/>
        <v>-0.54118324915830995</v>
      </c>
    </row>
    <row r="437" spans="1:4" x14ac:dyDescent="0.2">
      <c r="A437">
        <v>114400</v>
      </c>
      <c r="B437">
        <f t="shared" si="12"/>
        <v>5.166666666666667</v>
      </c>
      <c r="D437">
        <f t="shared" si="13"/>
        <v>-0.30607699517966502</v>
      </c>
    </row>
    <row r="438" spans="1:4" x14ac:dyDescent="0.2">
      <c r="A438">
        <v>114555</v>
      </c>
      <c r="B438">
        <f t="shared" si="12"/>
        <v>4.5999999999999996</v>
      </c>
      <c r="D438">
        <f t="shared" si="13"/>
        <v>-0.36756632314331067</v>
      </c>
    </row>
    <row r="439" spans="1:4" x14ac:dyDescent="0.2">
      <c r="A439">
        <v>114693</v>
      </c>
      <c r="B439">
        <f t="shared" si="12"/>
        <v>7.2</v>
      </c>
      <c r="D439">
        <f t="shared" si="13"/>
        <v>-8.5438818368936742E-2</v>
      </c>
    </row>
    <row r="440" spans="1:4" x14ac:dyDescent="0.2">
      <c r="A440">
        <v>114909</v>
      </c>
      <c r="B440">
        <f t="shared" si="12"/>
        <v>2.2000000000000002</v>
      </c>
      <c r="D440">
        <f t="shared" si="13"/>
        <v>-0.62799171216580951</v>
      </c>
    </row>
    <row r="441" spans="1:4" x14ac:dyDescent="0.2">
      <c r="A441">
        <v>114975</v>
      </c>
      <c r="B441">
        <f t="shared" si="12"/>
        <v>4.333333333333333</v>
      </c>
      <c r="D441">
        <f t="shared" si="13"/>
        <v>-0.39650247747914386</v>
      </c>
    </row>
    <row r="442" spans="1:4" x14ac:dyDescent="0.2">
      <c r="A442">
        <v>115105</v>
      </c>
      <c r="B442">
        <f t="shared" si="12"/>
        <v>4.5666666666666664</v>
      </c>
      <c r="D442">
        <f t="shared" si="13"/>
        <v>-0.37118334243528978</v>
      </c>
    </row>
    <row r="443" spans="1:4" x14ac:dyDescent="0.2">
      <c r="A443">
        <v>115242</v>
      </c>
      <c r="B443">
        <f t="shared" si="12"/>
        <v>2.8666666666666667</v>
      </c>
      <c r="D443">
        <f t="shared" si="13"/>
        <v>-0.55565132632622649</v>
      </c>
    </row>
    <row r="444" spans="1:4" x14ac:dyDescent="0.2">
      <c r="A444">
        <v>115328</v>
      </c>
      <c r="B444">
        <f t="shared" si="12"/>
        <v>4.2333333333333334</v>
      </c>
      <c r="D444">
        <f t="shared" si="13"/>
        <v>-0.40735353535508129</v>
      </c>
    </row>
    <row r="445" spans="1:4" x14ac:dyDescent="0.2">
      <c r="A445">
        <v>115455</v>
      </c>
      <c r="B445">
        <f t="shared" si="12"/>
        <v>2.5666666666666669</v>
      </c>
      <c r="D445">
        <f t="shared" si="13"/>
        <v>-0.5882044999540389</v>
      </c>
    </row>
    <row r="446" spans="1:4" x14ac:dyDescent="0.2">
      <c r="A446">
        <v>115532</v>
      </c>
      <c r="B446">
        <f t="shared" si="12"/>
        <v>3.9333333333333331</v>
      </c>
      <c r="D446">
        <f t="shared" si="13"/>
        <v>-0.43990670898289363</v>
      </c>
    </row>
    <row r="447" spans="1:4" x14ac:dyDescent="0.2">
      <c r="A447">
        <v>115650</v>
      </c>
      <c r="B447">
        <f t="shared" si="12"/>
        <v>2.1333333333333333</v>
      </c>
      <c r="D447">
        <f t="shared" si="13"/>
        <v>-0.63522575074976795</v>
      </c>
    </row>
    <row r="448" spans="1:4" x14ac:dyDescent="0.2">
      <c r="A448">
        <v>115714</v>
      </c>
      <c r="B448">
        <f t="shared" si="12"/>
        <v>2.5</v>
      </c>
      <c r="D448">
        <f t="shared" si="13"/>
        <v>-0.59543853853799722</v>
      </c>
    </row>
    <row r="449" spans="1:4" x14ac:dyDescent="0.2">
      <c r="A449">
        <v>115789</v>
      </c>
      <c r="B449">
        <f t="shared" si="12"/>
        <v>39.700000000000003</v>
      </c>
      <c r="D449">
        <f t="shared" si="13"/>
        <v>3.4411549913107367</v>
      </c>
    </row>
    <row r="450" spans="1:4" x14ac:dyDescent="0.2">
      <c r="A450">
        <v>116980</v>
      </c>
      <c r="B450">
        <f t="shared" ref="B450:B513" si="14">(A451-A450)/30</f>
        <v>2.7</v>
      </c>
      <c r="D450">
        <f t="shared" ref="D450:D513" si="15">(B450-C$753)/C$754</f>
        <v>-0.57373642278612225</v>
      </c>
    </row>
    <row r="451" spans="1:4" x14ac:dyDescent="0.2">
      <c r="A451">
        <v>117061</v>
      </c>
      <c r="B451">
        <f t="shared" si="14"/>
        <v>4.9666666666666668</v>
      </c>
      <c r="D451">
        <f t="shared" si="15"/>
        <v>-0.32777911093153994</v>
      </c>
    </row>
    <row r="452" spans="1:4" x14ac:dyDescent="0.2">
      <c r="A452">
        <v>117210</v>
      </c>
      <c r="B452">
        <f t="shared" si="14"/>
        <v>6.1</v>
      </c>
      <c r="D452">
        <f t="shared" si="15"/>
        <v>-0.20480045500424882</v>
      </c>
    </row>
    <row r="453" spans="1:4" x14ac:dyDescent="0.2">
      <c r="A453">
        <v>117393</v>
      </c>
      <c r="B453">
        <f t="shared" si="14"/>
        <v>2.1666666666666665</v>
      </c>
      <c r="D453">
        <f t="shared" si="15"/>
        <v>-0.63160873145778873</v>
      </c>
    </row>
    <row r="454" spans="1:4" x14ac:dyDescent="0.2">
      <c r="A454">
        <v>117458</v>
      </c>
      <c r="B454">
        <f t="shared" si="14"/>
        <v>8.2666666666666675</v>
      </c>
      <c r="D454">
        <f t="shared" si="15"/>
        <v>3.0305798974396184E-2</v>
      </c>
    </row>
    <row r="455" spans="1:4" x14ac:dyDescent="0.2">
      <c r="A455">
        <v>117706</v>
      </c>
      <c r="B455">
        <f t="shared" si="14"/>
        <v>17.666666666666668</v>
      </c>
      <c r="D455">
        <f t="shared" si="15"/>
        <v>1.050305239312517</v>
      </c>
    </row>
    <row r="456" spans="1:4" x14ac:dyDescent="0.2">
      <c r="A456">
        <v>118236</v>
      </c>
      <c r="B456">
        <f t="shared" si="14"/>
        <v>3.5333333333333332</v>
      </c>
      <c r="D456">
        <f t="shared" si="15"/>
        <v>-0.48331094048664347</v>
      </c>
    </row>
    <row r="457" spans="1:4" x14ac:dyDescent="0.2">
      <c r="A457">
        <v>118342</v>
      </c>
      <c r="B457">
        <f t="shared" si="14"/>
        <v>2.0666666666666669</v>
      </c>
      <c r="D457">
        <f t="shared" si="15"/>
        <v>-0.64245978933372616</v>
      </c>
    </row>
    <row r="458" spans="1:4" x14ac:dyDescent="0.2">
      <c r="A458">
        <v>118404</v>
      </c>
      <c r="B458">
        <f t="shared" si="14"/>
        <v>1.7333333333333334</v>
      </c>
      <c r="D458">
        <f t="shared" si="15"/>
        <v>-0.67862998225351767</v>
      </c>
    </row>
    <row r="459" spans="1:4" x14ac:dyDescent="0.2">
      <c r="A459">
        <v>118456</v>
      </c>
      <c r="B459">
        <f t="shared" si="14"/>
        <v>19.333333333333332</v>
      </c>
      <c r="D459">
        <f t="shared" si="15"/>
        <v>1.2311562039114743</v>
      </c>
    </row>
    <row r="460" spans="1:4" x14ac:dyDescent="0.2">
      <c r="A460">
        <v>119036</v>
      </c>
      <c r="B460">
        <f t="shared" si="14"/>
        <v>6.0666666666666664</v>
      </c>
      <c r="D460">
        <f t="shared" si="15"/>
        <v>-0.20841747429622795</v>
      </c>
    </row>
    <row r="461" spans="1:4" x14ac:dyDescent="0.2">
      <c r="A461">
        <v>119218</v>
      </c>
      <c r="B461">
        <f t="shared" si="14"/>
        <v>5.3</v>
      </c>
      <c r="D461">
        <f t="shared" si="15"/>
        <v>-0.29160891801174843</v>
      </c>
    </row>
    <row r="462" spans="1:4" x14ac:dyDescent="0.2">
      <c r="A462">
        <v>119377</v>
      </c>
      <c r="B462">
        <f t="shared" si="14"/>
        <v>3.4</v>
      </c>
      <c r="D462">
        <f t="shared" si="15"/>
        <v>-0.49777901765456006</v>
      </c>
    </row>
    <row r="463" spans="1:4" x14ac:dyDescent="0.2">
      <c r="A463">
        <v>119479</v>
      </c>
      <c r="B463">
        <f t="shared" si="14"/>
        <v>2.7333333333333334</v>
      </c>
      <c r="D463">
        <f t="shared" si="15"/>
        <v>-0.57011940349414314</v>
      </c>
    </row>
    <row r="464" spans="1:4" x14ac:dyDescent="0.2">
      <c r="A464">
        <v>119561</v>
      </c>
      <c r="B464">
        <f t="shared" si="14"/>
        <v>3.8666666666666667</v>
      </c>
      <c r="D464">
        <f t="shared" si="15"/>
        <v>-0.4471407475668519</v>
      </c>
    </row>
    <row r="465" spans="1:4" x14ac:dyDescent="0.2">
      <c r="A465">
        <v>119677</v>
      </c>
      <c r="B465">
        <f t="shared" si="14"/>
        <v>4</v>
      </c>
      <c r="D465">
        <f t="shared" si="15"/>
        <v>-0.43267267039893537</v>
      </c>
    </row>
    <row r="466" spans="1:4" x14ac:dyDescent="0.2">
      <c r="A466">
        <v>119797</v>
      </c>
      <c r="B466">
        <f t="shared" si="14"/>
        <v>3</v>
      </c>
      <c r="D466">
        <f t="shared" si="15"/>
        <v>-0.54118324915830995</v>
      </c>
    </row>
    <row r="467" spans="1:4" x14ac:dyDescent="0.2">
      <c r="A467">
        <v>119887</v>
      </c>
      <c r="B467">
        <f t="shared" si="14"/>
        <v>2.7666666666666666</v>
      </c>
      <c r="D467">
        <f t="shared" si="15"/>
        <v>-0.56650238420216392</v>
      </c>
    </row>
    <row r="468" spans="1:4" x14ac:dyDescent="0.2">
      <c r="A468">
        <v>119970</v>
      </c>
      <c r="B468">
        <f t="shared" si="14"/>
        <v>5.4333333333333336</v>
      </c>
      <c r="D468">
        <f t="shared" si="15"/>
        <v>-0.27714084084383178</v>
      </c>
    </row>
    <row r="469" spans="1:4" x14ac:dyDescent="0.2">
      <c r="A469">
        <v>120133</v>
      </c>
      <c r="B469">
        <f t="shared" si="14"/>
        <v>2.0666666666666669</v>
      </c>
      <c r="D469">
        <f t="shared" si="15"/>
        <v>-0.64245978933372616</v>
      </c>
    </row>
    <row r="470" spans="1:4" x14ac:dyDescent="0.2">
      <c r="A470">
        <v>120195</v>
      </c>
      <c r="B470">
        <f t="shared" si="14"/>
        <v>2.7666666666666666</v>
      </c>
      <c r="D470">
        <f t="shared" si="15"/>
        <v>-0.56650238420216392</v>
      </c>
    </row>
    <row r="471" spans="1:4" x14ac:dyDescent="0.2">
      <c r="A471">
        <v>120278</v>
      </c>
      <c r="B471">
        <f t="shared" si="14"/>
        <v>5.8</v>
      </c>
      <c r="D471">
        <f t="shared" si="15"/>
        <v>-0.23735362863206116</v>
      </c>
    </row>
    <row r="472" spans="1:4" x14ac:dyDescent="0.2">
      <c r="A472">
        <v>120452</v>
      </c>
      <c r="B472">
        <f t="shared" si="14"/>
        <v>3.8666666666666667</v>
      </c>
      <c r="D472">
        <f t="shared" si="15"/>
        <v>-0.4471407475668519</v>
      </c>
    </row>
    <row r="473" spans="1:4" x14ac:dyDescent="0.2">
      <c r="A473">
        <v>120568</v>
      </c>
      <c r="B473">
        <f t="shared" si="14"/>
        <v>2.6333333333333333</v>
      </c>
      <c r="D473">
        <f t="shared" si="15"/>
        <v>-0.58097046137008068</v>
      </c>
    </row>
    <row r="474" spans="1:4" x14ac:dyDescent="0.2">
      <c r="A474">
        <v>120647</v>
      </c>
      <c r="B474">
        <f t="shared" si="14"/>
        <v>3.5</v>
      </c>
      <c r="D474">
        <f t="shared" si="15"/>
        <v>-0.48692795977862263</v>
      </c>
    </row>
    <row r="475" spans="1:4" x14ac:dyDescent="0.2">
      <c r="A475">
        <v>120752</v>
      </c>
      <c r="B475">
        <f t="shared" si="14"/>
        <v>6.3666666666666663</v>
      </c>
      <c r="D475">
        <f t="shared" si="15"/>
        <v>-0.1758643006684156</v>
      </c>
    </row>
    <row r="476" spans="1:4" x14ac:dyDescent="0.2">
      <c r="A476">
        <v>120943</v>
      </c>
      <c r="B476">
        <f t="shared" si="14"/>
        <v>1.8333333333333333</v>
      </c>
      <c r="D476">
        <f t="shared" si="15"/>
        <v>-0.66777892437758024</v>
      </c>
    </row>
    <row r="477" spans="1:4" x14ac:dyDescent="0.2">
      <c r="A477">
        <v>120998</v>
      </c>
      <c r="B477">
        <f t="shared" si="14"/>
        <v>3.3666666666666667</v>
      </c>
      <c r="D477">
        <f t="shared" si="15"/>
        <v>-0.50139603694653923</v>
      </c>
    </row>
    <row r="478" spans="1:4" x14ac:dyDescent="0.2">
      <c r="A478">
        <v>121099</v>
      </c>
      <c r="B478">
        <f t="shared" si="14"/>
        <v>2.3666666666666667</v>
      </c>
      <c r="D478">
        <f t="shared" si="15"/>
        <v>-0.60990661570591376</v>
      </c>
    </row>
    <row r="479" spans="1:4" x14ac:dyDescent="0.2">
      <c r="A479">
        <v>121170</v>
      </c>
      <c r="B479">
        <f t="shared" si="14"/>
        <v>13.766666666666667</v>
      </c>
      <c r="D479">
        <f t="shared" si="15"/>
        <v>0.62711398215095626</v>
      </c>
    </row>
    <row r="480" spans="1:4" x14ac:dyDescent="0.2">
      <c r="A480">
        <v>121583</v>
      </c>
      <c r="B480">
        <f t="shared" si="14"/>
        <v>1.8</v>
      </c>
      <c r="D480">
        <f t="shared" si="15"/>
        <v>-0.67139594366955935</v>
      </c>
    </row>
    <row r="481" spans="1:4" x14ac:dyDescent="0.2">
      <c r="A481">
        <v>121637</v>
      </c>
      <c r="B481">
        <f t="shared" si="14"/>
        <v>9.0333333333333332</v>
      </c>
      <c r="D481">
        <f t="shared" si="15"/>
        <v>0.11349724268991658</v>
      </c>
    </row>
    <row r="482" spans="1:4" x14ac:dyDescent="0.2">
      <c r="A482">
        <v>121908</v>
      </c>
      <c r="B482">
        <f t="shared" si="14"/>
        <v>6.4333333333333336</v>
      </c>
      <c r="D482">
        <f t="shared" si="15"/>
        <v>-0.16863026208445722</v>
      </c>
    </row>
    <row r="483" spans="1:4" x14ac:dyDescent="0.2">
      <c r="A483">
        <v>122101</v>
      </c>
      <c r="B483">
        <f t="shared" si="14"/>
        <v>11.233333333333333</v>
      </c>
      <c r="D483">
        <f t="shared" si="15"/>
        <v>0.35222051596054055</v>
      </c>
    </row>
    <row r="484" spans="1:4" x14ac:dyDescent="0.2">
      <c r="A484">
        <v>122438</v>
      </c>
      <c r="B484">
        <f t="shared" si="14"/>
        <v>3.5333333333333332</v>
      </c>
      <c r="D484">
        <f t="shared" si="15"/>
        <v>-0.48331094048664347</v>
      </c>
    </row>
    <row r="485" spans="1:4" x14ac:dyDescent="0.2">
      <c r="A485">
        <v>122544</v>
      </c>
      <c r="B485">
        <f t="shared" si="14"/>
        <v>7.9333333333333336</v>
      </c>
      <c r="D485">
        <f t="shared" si="15"/>
        <v>-5.8643939453953998E-3</v>
      </c>
    </row>
    <row r="486" spans="1:4" x14ac:dyDescent="0.2">
      <c r="A486">
        <v>122782</v>
      </c>
      <c r="B486">
        <f t="shared" si="14"/>
        <v>2.3666666666666667</v>
      </c>
      <c r="D486">
        <f t="shared" si="15"/>
        <v>-0.60990661570591376</v>
      </c>
    </row>
    <row r="487" spans="1:4" x14ac:dyDescent="0.2">
      <c r="A487">
        <v>122853</v>
      </c>
      <c r="B487">
        <f t="shared" si="14"/>
        <v>7.9</v>
      </c>
      <c r="D487">
        <f t="shared" si="15"/>
        <v>-9.4814132373745395E-3</v>
      </c>
    </row>
    <row r="488" spans="1:4" x14ac:dyDescent="0.2">
      <c r="A488">
        <v>123090</v>
      </c>
      <c r="B488">
        <f t="shared" si="14"/>
        <v>3.2</v>
      </c>
      <c r="D488">
        <f t="shared" si="15"/>
        <v>-0.51948113340643498</v>
      </c>
    </row>
    <row r="489" spans="1:4" x14ac:dyDescent="0.2">
      <c r="A489">
        <v>123186</v>
      </c>
      <c r="B489">
        <f t="shared" si="14"/>
        <v>4.5999999999999996</v>
      </c>
      <c r="D489">
        <f t="shared" si="15"/>
        <v>-0.36756632314331067</v>
      </c>
    </row>
    <row r="490" spans="1:4" x14ac:dyDescent="0.2">
      <c r="A490">
        <v>123324</v>
      </c>
      <c r="B490">
        <f t="shared" si="14"/>
        <v>1.4666666666666666</v>
      </c>
      <c r="D490">
        <f t="shared" si="15"/>
        <v>-0.70756613658935086</v>
      </c>
    </row>
    <row r="491" spans="1:4" x14ac:dyDescent="0.2">
      <c r="A491">
        <v>123368</v>
      </c>
      <c r="B491">
        <f t="shared" si="14"/>
        <v>3.6</v>
      </c>
      <c r="D491">
        <f t="shared" si="15"/>
        <v>-0.4760769019026852</v>
      </c>
    </row>
    <row r="492" spans="1:4" x14ac:dyDescent="0.2">
      <c r="A492">
        <v>123476</v>
      </c>
      <c r="B492">
        <f t="shared" si="14"/>
        <v>2.3666666666666667</v>
      </c>
      <c r="D492">
        <f t="shared" si="15"/>
        <v>-0.60990661570591376</v>
      </c>
    </row>
    <row r="493" spans="1:4" x14ac:dyDescent="0.2">
      <c r="A493">
        <v>123547</v>
      </c>
      <c r="B493">
        <f t="shared" si="14"/>
        <v>21.333333333333332</v>
      </c>
      <c r="D493">
        <f t="shared" si="15"/>
        <v>1.4481773614302236</v>
      </c>
    </row>
    <row r="494" spans="1:4" x14ac:dyDescent="0.2">
      <c r="A494">
        <v>124187</v>
      </c>
      <c r="B494">
        <f t="shared" si="14"/>
        <v>1.8666666666666667</v>
      </c>
      <c r="D494">
        <f t="shared" si="15"/>
        <v>-0.66416190508560102</v>
      </c>
    </row>
    <row r="495" spans="1:4" x14ac:dyDescent="0.2">
      <c r="A495">
        <v>124243</v>
      </c>
      <c r="B495">
        <f t="shared" si="14"/>
        <v>14.666666666666666</v>
      </c>
      <c r="D495">
        <f t="shared" si="15"/>
        <v>0.72477350303439314</v>
      </c>
    </row>
    <row r="496" spans="1:4" x14ac:dyDescent="0.2">
      <c r="A496">
        <v>124683</v>
      </c>
      <c r="B496">
        <f t="shared" si="14"/>
        <v>2.7666666666666666</v>
      </c>
      <c r="D496">
        <f t="shared" si="15"/>
        <v>-0.56650238420216392</v>
      </c>
    </row>
    <row r="497" spans="1:4" x14ac:dyDescent="0.2">
      <c r="A497">
        <v>124766</v>
      </c>
      <c r="B497">
        <f t="shared" si="14"/>
        <v>2.5666666666666669</v>
      </c>
      <c r="D497">
        <f t="shared" si="15"/>
        <v>-0.5882044999540389</v>
      </c>
    </row>
    <row r="498" spans="1:4" x14ac:dyDescent="0.2">
      <c r="A498">
        <v>124843</v>
      </c>
      <c r="B498">
        <f t="shared" si="14"/>
        <v>7.3</v>
      </c>
      <c r="D498">
        <f t="shared" si="15"/>
        <v>-7.4587760492999325E-2</v>
      </c>
    </row>
    <row r="499" spans="1:4" x14ac:dyDescent="0.2">
      <c r="A499">
        <v>125062</v>
      </c>
      <c r="B499">
        <f t="shared" si="14"/>
        <v>3.0666666666666669</v>
      </c>
      <c r="D499">
        <f t="shared" si="15"/>
        <v>-0.53394921057435163</v>
      </c>
    </row>
    <row r="500" spans="1:4" x14ac:dyDescent="0.2">
      <c r="A500">
        <v>125154</v>
      </c>
      <c r="B500">
        <f t="shared" si="14"/>
        <v>3.0666666666666669</v>
      </c>
      <c r="D500">
        <f t="shared" si="15"/>
        <v>-0.53394921057435163</v>
      </c>
    </row>
    <row r="501" spans="1:4" x14ac:dyDescent="0.2">
      <c r="A501">
        <v>125246</v>
      </c>
      <c r="B501">
        <f t="shared" si="14"/>
        <v>4.0666666666666664</v>
      </c>
      <c r="D501">
        <f t="shared" si="15"/>
        <v>-0.4254386318149771</v>
      </c>
    </row>
    <row r="502" spans="1:4" x14ac:dyDescent="0.2">
      <c r="A502">
        <v>125368</v>
      </c>
      <c r="B502">
        <f t="shared" si="14"/>
        <v>4.166666666666667</v>
      </c>
      <c r="D502">
        <f t="shared" si="15"/>
        <v>-0.41458757393903956</v>
      </c>
    </row>
    <row r="503" spans="1:4" x14ac:dyDescent="0.2">
      <c r="A503">
        <v>125493</v>
      </c>
      <c r="B503">
        <f t="shared" si="14"/>
        <v>16.633333333333333</v>
      </c>
      <c r="D503">
        <f t="shared" si="15"/>
        <v>0.93817764126116321</v>
      </c>
    </row>
    <row r="504" spans="1:4" x14ac:dyDescent="0.2">
      <c r="A504">
        <v>125992</v>
      </c>
      <c r="B504">
        <f t="shared" si="14"/>
        <v>7.333333333333333</v>
      </c>
      <c r="D504">
        <f t="shared" si="15"/>
        <v>-7.097074120102019E-2</v>
      </c>
    </row>
    <row r="505" spans="1:4" x14ac:dyDescent="0.2">
      <c r="A505">
        <v>126212</v>
      </c>
      <c r="B505">
        <f t="shared" si="14"/>
        <v>2.5666666666666669</v>
      </c>
      <c r="D505">
        <f t="shared" si="15"/>
        <v>-0.5882044999540389</v>
      </c>
    </row>
    <row r="506" spans="1:4" x14ac:dyDescent="0.2">
      <c r="A506">
        <v>126289</v>
      </c>
      <c r="B506">
        <f t="shared" si="14"/>
        <v>29.466666666666665</v>
      </c>
      <c r="D506">
        <f t="shared" si="15"/>
        <v>2.3307300686731365</v>
      </c>
    </row>
    <row r="507" spans="1:4" x14ac:dyDescent="0.2">
      <c r="A507">
        <v>127173</v>
      </c>
      <c r="B507">
        <f t="shared" si="14"/>
        <v>47.833333333333336</v>
      </c>
      <c r="D507">
        <f t="shared" si="15"/>
        <v>4.3237076985536502</v>
      </c>
    </row>
    <row r="508" spans="1:4" x14ac:dyDescent="0.2">
      <c r="A508">
        <v>128608</v>
      </c>
      <c r="B508">
        <f t="shared" si="14"/>
        <v>18.666666666666668</v>
      </c>
      <c r="D508">
        <f t="shared" si="15"/>
        <v>1.1588158180718917</v>
      </c>
    </row>
    <row r="509" spans="1:4" x14ac:dyDescent="0.2">
      <c r="A509">
        <v>129168</v>
      </c>
      <c r="B509">
        <f t="shared" si="14"/>
        <v>23.6</v>
      </c>
      <c r="D509">
        <f t="shared" si="15"/>
        <v>1.6941346732848062</v>
      </c>
    </row>
    <row r="510" spans="1:4" x14ac:dyDescent="0.2">
      <c r="A510">
        <v>129876</v>
      </c>
      <c r="B510">
        <f t="shared" si="14"/>
        <v>17.533333333333335</v>
      </c>
      <c r="D510">
        <f t="shared" si="15"/>
        <v>1.0358371621446005</v>
      </c>
    </row>
    <row r="511" spans="1:4" x14ac:dyDescent="0.2">
      <c r="A511">
        <v>130402</v>
      </c>
      <c r="B511">
        <f t="shared" si="14"/>
        <v>4</v>
      </c>
      <c r="D511">
        <f t="shared" si="15"/>
        <v>-0.43267267039893537</v>
      </c>
    </row>
    <row r="512" spans="1:4" x14ac:dyDescent="0.2">
      <c r="A512">
        <v>130522</v>
      </c>
      <c r="B512">
        <f t="shared" si="14"/>
        <v>5.4</v>
      </c>
      <c r="D512">
        <f t="shared" si="15"/>
        <v>-0.28075786013581094</v>
      </c>
    </row>
    <row r="513" spans="1:4" x14ac:dyDescent="0.2">
      <c r="A513">
        <v>130684</v>
      </c>
      <c r="B513">
        <f t="shared" si="14"/>
        <v>3.6666666666666665</v>
      </c>
      <c r="D513">
        <f t="shared" si="15"/>
        <v>-0.46884286331872693</v>
      </c>
    </row>
    <row r="514" spans="1:4" x14ac:dyDescent="0.2">
      <c r="A514">
        <v>130794</v>
      </c>
      <c r="B514">
        <f t="shared" ref="B514:B577" si="16">(A515-A514)/30</f>
        <v>8.5</v>
      </c>
      <c r="D514">
        <f t="shared" ref="D514:D577" si="17">(B514-C$753)/C$754</f>
        <v>5.5624934018250159E-2</v>
      </c>
    </row>
    <row r="515" spans="1:4" x14ac:dyDescent="0.2">
      <c r="A515">
        <v>131049</v>
      </c>
      <c r="B515">
        <f t="shared" si="16"/>
        <v>7</v>
      </c>
      <c r="D515">
        <f t="shared" si="17"/>
        <v>-0.10714093412081167</v>
      </c>
    </row>
    <row r="516" spans="1:4" x14ac:dyDescent="0.2">
      <c r="A516">
        <v>131259</v>
      </c>
      <c r="B516">
        <f t="shared" si="16"/>
        <v>8.4333333333333336</v>
      </c>
      <c r="D516">
        <f t="shared" si="17"/>
        <v>4.8390895434291877E-2</v>
      </c>
    </row>
    <row r="517" spans="1:4" x14ac:dyDescent="0.2">
      <c r="A517">
        <v>131512</v>
      </c>
      <c r="B517">
        <f t="shared" si="16"/>
        <v>4</v>
      </c>
      <c r="D517">
        <f t="shared" si="17"/>
        <v>-0.43267267039893537</v>
      </c>
    </row>
    <row r="518" spans="1:4" x14ac:dyDescent="0.2">
      <c r="A518">
        <v>131632</v>
      </c>
      <c r="B518">
        <f t="shared" si="16"/>
        <v>5.0333333333333332</v>
      </c>
      <c r="D518">
        <f t="shared" si="17"/>
        <v>-0.32054507234758167</v>
      </c>
    </row>
    <row r="519" spans="1:4" x14ac:dyDescent="0.2">
      <c r="A519">
        <v>131783</v>
      </c>
      <c r="B519">
        <f t="shared" si="16"/>
        <v>9.1</v>
      </c>
      <c r="D519">
        <f t="shared" si="17"/>
        <v>0.12073128127387485</v>
      </c>
    </row>
    <row r="520" spans="1:4" x14ac:dyDescent="0.2">
      <c r="A520">
        <v>132056</v>
      </c>
      <c r="B520">
        <f t="shared" si="16"/>
        <v>16.266666666666666</v>
      </c>
      <c r="D520">
        <f t="shared" si="17"/>
        <v>0.89839042904939248</v>
      </c>
    </row>
    <row r="521" spans="1:4" x14ac:dyDescent="0.2">
      <c r="A521">
        <v>132544</v>
      </c>
      <c r="B521">
        <f t="shared" si="16"/>
        <v>5</v>
      </c>
      <c r="D521">
        <f t="shared" si="17"/>
        <v>-0.32416209163956078</v>
      </c>
    </row>
    <row r="522" spans="1:4" x14ac:dyDescent="0.2">
      <c r="A522">
        <v>132694</v>
      </c>
      <c r="B522">
        <f t="shared" si="16"/>
        <v>21.266666666666666</v>
      </c>
      <c r="D522">
        <f t="shared" si="17"/>
        <v>1.4409433228462651</v>
      </c>
    </row>
    <row r="523" spans="1:4" x14ac:dyDescent="0.2">
      <c r="A523">
        <v>133332</v>
      </c>
      <c r="B523">
        <f t="shared" si="16"/>
        <v>9.4666666666666668</v>
      </c>
      <c r="D523">
        <f t="shared" si="17"/>
        <v>0.16051849348564556</v>
      </c>
    </row>
    <row r="524" spans="1:4" x14ac:dyDescent="0.2">
      <c r="A524">
        <v>133616</v>
      </c>
      <c r="B524">
        <f t="shared" si="16"/>
        <v>8.4333333333333336</v>
      </c>
      <c r="D524">
        <f t="shared" si="17"/>
        <v>4.8390895434291877E-2</v>
      </c>
    </row>
    <row r="525" spans="1:4" x14ac:dyDescent="0.2">
      <c r="A525">
        <v>133869</v>
      </c>
      <c r="B525">
        <f t="shared" si="16"/>
        <v>9.2333333333333325</v>
      </c>
      <c r="D525">
        <f t="shared" si="17"/>
        <v>0.1351993584417914</v>
      </c>
    </row>
    <row r="526" spans="1:4" x14ac:dyDescent="0.2">
      <c r="A526">
        <v>134146</v>
      </c>
      <c r="B526">
        <f t="shared" si="16"/>
        <v>7.333333333333333</v>
      </c>
      <c r="D526">
        <f t="shared" si="17"/>
        <v>-7.097074120102019E-2</v>
      </c>
    </row>
    <row r="527" spans="1:4" x14ac:dyDescent="0.2">
      <c r="A527">
        <v>134366</v>
      </c>
      <c r="B527">
        <f t="shared" si="16"/>
        <v>6.1</v>
      </c>
      <c r="D527">
        <f t="shared" si="17"/>
        <v>-0.20480045500424882</v>
      </c>
    </row>
    <row r="528" spans="1:4" x14ac:dyDescent="0.2">
      <c r="A528">
        <v>134549</v>
      </c>
      <c r="B528">
        <f t="shared" si="16"/>
        <v>2.9666666666666668</v>
      </c>
      <c r="D528">
        <f t="shared" si="17"/>
        <v>-0.54480026845028906</v>
      </c>
    </row>
    <row r="529" spans="1:4" x14ac:dyDescent="0.2">
      <c r="A529">
        <v>134638</v>
      </c>
      <c r="B529">
        <f t="shared" si="16"/>
        <v>2.8333333333333335</v>
      </c>
      <c r="D529">
        <f t="shared" si="17"/>
        <v>-0.5592683456182056</v>
      </c>
    </row>
    <row r="530" spans="1:4" x14ac:dyDescent="0.2">
      <c r="A530">
        <v>134723</v>
      </c>
      <c r="B530">
        <f t="shared" si="16"/>
        <v>3.4666666666666668</v>
      </c>
      <c r="D530">
        <f t="shared" si="17"/>
        <v>-0.49054497907060179</v>
      </c>
    </row>
    <row r="531" spans="1:4" x14ac:dyDescent="0.2">
      <c r="A531">
        <v>134827</v>
      </c>
      <c r="B531">
        <f t="shared" si="16"/>
        <v>3.7666666666666666</v>
      </c>
      <c r="D531">
        <f t="shared" si="17"/>
        <v>-0.45799180544278945</v>
      </c>
    </row>
    <row r="532" spans="1:4" x14ac:dyDescent="0.2">
      <c r="A532">
        <v>134940</v>
      </c>
      <c r="B532">
        <f t="shared" si="16"/>
        <v>3.3</v>
      </c>
      <c r="D532">
        <f t="shared" si="17"/>
        <v>-0.50863007553049755</v>
      </c>
    </row>
    <row r="533" spans="1:4" x14ac:dyDescent="0.2">
      <c r="A533">
        <v>135039</v>
      </c>
      <c r="B533">
        <f t="shared" si="16"/>
        <v>6.9333333333333336</v>
      </c>
      <c r="D533">
        <f t="shared" si="17"/>
        <v>-0.11437497270476996</v>
      </c>
    </row>
    <row r="534" spans="1:4" x14ac:dyDescent="0.2">
      <c r="A534">
        <v>135247</v>
      </c>
      <c r="B534">
        <f t="shared" si="16"/>
        <v>2.8333333333333335</v>
      </c>
      <c r="D534">
        <f t="shared" si="17"/>
        <v>-0.5592683456182056</v>
      </c>
    </row>
    <row r="535" spans="1:4" x14ac:dyDescent="0.2">
      <c r="A535">
        <v>135332</v>
      </c>
      <c r="B535">
        <f t="shared" si="16"/>
        <v>2.6333333333333333</v>
      </c>
      <c r="D535">
        <f t="shared" si="17"/>
        <v>-0.58097046137008068</v>
      </c>
    </row>
    <row r="536" spans="1:4" x14ac:dyDescent="0.2">
      <c r="A536">
        <v>135411</v>
      </c>
      <c r="B536">
        <f t="shared" si="16"/>
        <v>3.8666666666666667</v>
      </c>
      <c r="D536">
        <f t="shared" si="17"/>
        <v>-0.4471407475668519</v>
      </c>
    </row>
    <row r="537" spans="1:4" x14ac:dyDescent="0.2">
      <c r="A537">
        <v>135527</v>
      </c>
      <c r="B537">
        <f t="shared" si="16"/>
        <v>13.666666666666666</v>
      </c>
      <c r="D537">
        <f t="shared" si="17"/>
        <v>0.61626292427501861</v>
      </c>
    </row>
    <row r="538" spans="1:4" x14ac:dyDescent="0.2">
      <c r="A538">
        <v>135937</v>
      </c>
      <c r="B538">
        <f t="shared" si="16"/>
        <v>4.8</v>
      </c>
      <c r="D538">
        <f t="shared" si="17"/>
        <v>-0.3458642073914357</v>
      </c>
    </row>
    <row r="539" spans="1:4" x14ac:dyDescent="0.2">
      <c r="A539">
        <v>136081</v>
      </c>
      <c r="B539">
        <f t="shared" si="16"/>
        <v>3.5666666666666669</v>
      </c>
      <c r="D539">
        <f t="shared" si="17"/>
        <v>-0.47969392119466436</v>
      </c>
    </row>
    <row r="540" spans="1:4" x14ac:dyDescent="0.2">
      <c r="A540">
        <v>136188</v>
      </c>
      <c r="B540">
        <f t="shared" si="16"/>
        <v>1.6</v>
      </c>
      <c r="D540">
        <f t="shared" si="17"/>
        <v>-0.69309805942143432</v>
      </c>
    </row>
    <row r="541" spans="1:4" x14ac:dyDescent="0.2">
      <c r="A541">
        <v>136236</v>
      </c>
      <c r="B541">
        <f t="shared" si="16"/>
        <v>12.233333333333333</v>
      </c>
      <c r="D541">
        <f t="shared" si="17"/>
        <v>0.46073109471991508</v>
      </c>
    </row>
    <row r="542" spans="1:4" x14ac:dyDescent="0.2">
      <c r="A542">
        <v>136603</v>
      </c>
      <c r="B542">
        <f t="shared" si="16"/>
        <v>4.7</v>
      </c>
      <c r="D542">
        <f t="shared" si="17"/>
        <v>-0.35671526526737313</v>
      </c>
    </row>
    <row r="543" spans="1:4" x14ac:dyDescent="0.2">
      <c r="A543">
        <v>136744</v>
      </c>
      <c r="B543">
        <f t="shared" si="16"/>
        <v>1.5</v>
      </c>
      <c r="D543">
        <f t="shared" si="17"/>
        <v>-0.70394911729737175</v>
      </c>
    </row>
    <row r="544" spans="1:4" x14ac:dyDescent="0.2">
      <c r="A544">
        <v>136789</v>
      </c>
      <c r="B544">
        <f t="shared" si="16"/>
        <v>1.8666666666666667</v>
      </c>
      <c r="D544">
        <f t="shared" si="17"/>
        <v>-0.66416190508560102</v>
      </c>
    </row>
    <row r="545" spans="1:4" x14ac:dyDescent="0.2">
      <c r="A545">
        <v>136845</v>
      </c>
      <c r="B545">
        <f t="shared" si="16"/>
        <v>2.9333333333333331</v>
      </c>
      <c r="D545">
        <f t="shared" si="17"/>
        <v>-0.54841728774226817</v>
      </c>
    </row>
    <row r="546" spans="1:4" x14ac:dyDescent="0.2">
      <c r="A546">
        <v>136933</v>
      </c>
      <c r="B546">
        <f t="shared" si="16"/>
        <v>1.6</v>
      </c>
      <c r="D546">
        <f t="shared" si="17"/>
        <v>-0.69309805942143432</v>
      </c>
    </row>
    <row r="547" spans="1:4" x14ac:dyDescent="0.2">
      <c r="A547">
        <v>136981</v>
      </c>
      <c r="B547">
        <f t="shared" si="16"/>
        <v>24.733333333333334</v>
      </c>
      <c r="D547">
        <f t="shared" si="17"/>
        <v>1.8171133292120973</v>
      </c>
    </row>
    <row r="548" spans="1:4" x14ac:dyDescent="0.2">
      <c r="A548">
        <v>137723</v>
      </c>
      <c r="B548">
        <f t="shared" si="16"/>
        <v>6.8</v>
      </c>
      <c r="D548">
        <f t="shared" si="17"/>
        <v>-0.1288430498726866</v>
      </c>
    </row>
    <row r="549" spans="1:4" x14ac:dyDescent="0.2">
      <c r="A549">
        <v>137927</v>
      </c>
      <c r="B549">
        <f t="shared" si="16"/>
        <v>3.5</v>
      </c>
      <c r="D549">
        <f t="shared" si="17"/>
        <v>-0.48692795977862263</v>
      </c>
    </row>
    <row r="550" spans="1:4" x14ac:dyDescent="0.2">
      <c r="A550">
        <v>138032</v>
      </c>
      <c r="B550">
        <f t="shared" si="16"/>
        <v>4.6333333333333337</v>
      </c>
      <c r="D550">
        <f t="shared" si="17"/>
        <v>-0.3639493038513314</v>
      </c>
    </row>
    <row r="551" spans="1:4" x14ac:dyDescent="0.2">
      <c r="A551">
        <v>138171</v>
      </c>
      <c r="B551">
        <f t="shared" si="16"/>
        <v>2.9</v>
      </c>
      <c r="D551">
        <f t="shared" si="17"/>
        <v>-0.55203430703424727</v>
      </c>
    </row>
    <row r="552" spans="1:4" x14ac:dyDescent="0.2">
      <c r="A552">
        <v>138258</v>
      </c>
      <c r="B552">
        <f t="shared" si="16"/>
        <v>6.4</v>
      </c>
      <c r="D552">
        <f t="shared" si="17"/>
        <v>-0.17224728137643638</v>
      </c>
    </row>
    <row r="553" spans="1:4" x14ac:dyDescent="0.2">
      <c r="A553">
        <v>138450</v>
      </c>
      <c r="B553">
        <f t="shared" si="16"/>
        <v>2.6</v>
      </c>
      <c r="D553">
        <f t="shared" si="17"/>
        <v>-0.58458748066205979</v>
      </c>
    </row>
    <row r="554" spans="1:4" x14ac:dyDescent="0.2">
      <c r="A554">
        <v>138528</v>
      </c>
      <c r="B554">
        <f t="shared" si="16"/>
        <v>9.1666666666666661</v>
      </c>
      <c r="D554">
        <f t="shared" si="17"/>
        <v>0.12796531985783313</v>
      </c>
    </row>
    <row r="555" spans="1:4" x14ac:dyDescent="0.2">
      <c r="A555">
        <v>138803</v>
      </c>
      <c r="B555">
        <f t="shared" si="16"/>
        <v>1.6</v>
      </c>
      <c r="D555">
        <f t="shared" si="17"/>
        <v>-0.69309805942143432</v>
      </c>
    </row>
    <row r="556" spans="1:4" x14ac:dyDescent="0.2">
      <c r="A556">
        <v>138851</v>
      </c>
      <c r="B556">
        <f t="shared" si="16"/>
        <v>4.2</v>
      </c>
      <c r="D556">
        <f t="shared" si="17"/>
        <v>-0.41097055464706039</v>
      </c>
    </row>
    <row r="557" spans="1:4" x14ac:dyDescent="0.2">
      <c r="A557">
        <v>138977</v>
      </c>
      <c r="B557">
        <f t="shared" si="16"/>
        <v>10.566666666666666</v>
      </c>
      <c r="D557">
        <f t="shared" si="17"/>
        <v>0.27988013012095753</v>
      </c>
    </row>
    <row r="558" spans="1:4" x14ac:dyDescent="0.2">
      <c r="A558">
        <v>139294</v>
      </c>
      <c r="B558">
        <f t="shared" si="16"/>
        <v>7.333333333333333</v>
      </c>
      <c r="D558">
        <f t="shared" si="17"/>
        <v>-7.097074120102019E-2</v>
      </c>
    </row>
    <row r="559" spans="1:4" x14ac:dyDescent="0.2">
      <c r="A559">
        <v>139514</v>
      </c>
      <c r="B559">
        <f t="shared" si="16"/>
        <v>2.5666666666666669</v>
      </c>
      <c r="D559">
        <f t="shared" si="17"/>
        <v>-0.5882044999540389</v>
      </c>
    </row>
    <row r="560" spans="1:4" x14ac:dyDescent="0.2">
      <c r="A560">
        <v>139591</v>
      </c>
      <c r="B560">
        <f t="shared" si="16"/>
        <v>3.6</v>
      </c>
      <c r="D560">
        <f t="shared" si="17"/>
        <v>-0.4760769019026852</v>
      </c>
    </row>
    <row r="561" spans="1:4" x14ac:dyDescent="0.2">
      <c r="A561">
        <v>139699</v>
      </c>
      <c r="B561">
        <f t="shared" si="16"/>
        <v>3.1333333333333333</v>
      </c>
      <c r="D561">
        <f t="shared" si="17"/>
        <v>-0.5267151719903933</v>
      </c>
    </row>
    <row r="562" spans="1:4" x14ac:dyDescent="0.2">
      <c r="A562">
        <v>139793</v>
      </c>
      <c r="B562">
        <f t="shared" si="16"/>
        <v>6.9333333333333336</v>
      </c>
      <c r="D562">
        <f t="shared" si="17"/>
        <v>-0.11437497270476996</v>
      </c>
    </row>
    <row r="563" spans="1:4" x14ac:dyDescent="0.2">
      <c r="A563">
        <v>140001</v>
      </c>
      <c r="B563">
        <f t="shared" si="16"/>
        <v>1.7333333333333334</v>
      </c>
      <c r="D563">
        <f t="shared" si="17"/>
        <v>-0.67862998225351767</v>
      </c>
    </row>
    <row r="564" spans="1:4" x14ac:dyDescent="0.2">
      <c r="A564">
        <v>140053</v>
      </c>
      <c r="B564">
        <f t="shared" si="16"/>
        <v>4.333333333333333</v>
      </c>
      <c r="D564">
        <f t="shared" si="17"/>
        <v>-0.39650247747914386</v>
      </c>
    </row>
    <row r="565" spans="1:4" x14ac:dyDescent="0.2">
      <c r="A565">
        <v>140183</v>
      </c>
      <c r="B565">
        <f t="shared" si="16"/>
        <v>3</v>
      </c>
      <c r="D565">
        <f t="shared" si="17"/>
        <v>-0.54118324915830995</v>
      </c>
    </row>
    <row r="566" spans="1:4" x14ac:dyDescent="0.2">
      <c r="A566">
        <v>140273</v>
      </c>
      <c r="B566">
        <f t="shared" si="16"/>
        <v>3.3333333333333335</v>
      </c>
      <c r="D566">
        <f t="shared" si="17"/>
        <v>-0.50501305623851833</v>
      </c>
    </row>
    <row r="567" spans="1:4" x14ac:dyDescent="0.2">
      <c r="A567">
        <v>140373</v>
      </c>
      <c r="B567">
        <f t="shared" si="16"/>
        <v>4.833333333333333</v>
      </c>
      <c r="D567">
        <f t="shared" si="17"/>
        <v>-0.34224718809945659</v>
      </c>
    </row>
    <row r="568" spans="1:4" x14ac:dyDescent="0.2">
      <c r="A568">
        <v>140518</v>
      </c>
      <c r="B568">
        <f t="shared" si="16"/>
        <v>4.8666666666666663</v>
      </c>
      <c r="D568">
        <f t="shared" si="17"/>
        <v>-0.33863016880747743</v>
      </c>
    </row>
    <row r="569" spans="1:4" x14ac:dyDescent="0.2">
      <c r="A569">
        <v>140664</v>
      </c>
      <c r="B569">
        <f t="shared" si="16"/>
        <v>2.1666666666666665</v>
      </c>
      <c r="D569">
        <f t="shared" si="17"/>
        <v>-0.63160873145778873</v>
      </c>
    </row>
    <row r="570" spans="1:4" x14ac:dyDescent="0.2">
      <c r="A570">
        <v>140729</v>
      </c>
      <c r="B570">
        <f t="shared" si="16"/>
        <v>2.2666666666666666</v>
      </c>
      <c r="D570">
        <f t="shared" si="17"/>
        <v>-0.6207576735818513</v>
      </c>
    </row>
    <row r="571" spans="1:4" x14ac:dyDescent="0.2">
      <c r="A571">
        <v>140797</v>
      </c>
      <c r="B571">
        <f t="shared" si="16"/>
        <v>8.2666666666666675</v>
      </c>
      <c r="D571">
        <f t="shared" si="17"/>
        <v>3.0305798974396184E-2</v>
      </c>
    </row>
    <row r="572" spans="1:4" x14ac:dyDescent="0.2">
      <c r="A572">
        <v>141045</v>
      </c>
      <c r="B572">
        <f t="shared" si="16"/>
        <v>6.2333333333333334</v>
      </c>
      <c r="D572">
        <f t="shared" si="17"/>
        <v>-0.19033237783633217</v>
      </c>
    </row>
    <row r="573" spans="1:4" x14ac:dyDescent="0.2">
      <c r="A573">
        <v>141232</v>
      </c>
      <c r="B573">
        <f t="shared" si="16"/>
        <v>8.2666666666666675</v>
      </c>
      <c r="D573">
        <f t="shared" si="17"/>
        <v>3.0305798974396184E-2</v>
      </c>
    </row>
    <row r="574" spans="1:4" x14ac:dyDescent="0.2">
      <c r="A574">
        <v>141480</v>
      </c>
      <c r="B574">
        <f t="shared" si="16"/>
        <v>18.933333333333334</v>
      </c>
      <c r="D574">
        <f t="shared" si="17"/>
        <v>1.1877519724077248</v>
      </c>
    </row>
    <row r="575" spans="1:4" x14ac:dyDescent="0.2">
      <c r="A575">
        <v>142048</v>
      </c>
      <c r="B575">
        <f t="shared" si="16"/>
        <v>15.333333333333334</v>
      </c>
      <c r="D575">
        <f t="shared" si="17"/>
        <v>0.79711388887397638</v>
      </c>
    </row>
    <row r="576" spans="1:4" x14ac:dyDescent="0.2">
      <c r="A576">
        <v>142508</v>
      </c>
      <c r="B576">
        <f t="shared" si="16"/>
        <v>7.2</v>
      </c>
      <c r="D576">
        <f t="shared" si="17"/>
        <v>-8.5438818368936742E-2</v>
      </c>
    </row>
    <row r="577" spans="1:4" x14ac:dyDescent="0.2">
      <c r="A577">
        <v>142724</v>
      </c>
      <c r="B577">
        <f t="shared" si="16"/>
        <v>3.9666666666666668</v>
      </c>
      <c r="D577">
        <f t="shared" si="17"/>
        <v>-0.43628968969091447</v>
      </c>
    </row>
    <row r="578" spans="1:4" x14ac:dyDescent="0.2">
      <c r="A578">
        <v>142843</v>
      </c>
      <c r="B578">
        <f t="shared" ref="B578:B641" si="18">(A579-A578)/30</f>
        <v>23.533333333333335</v>
      </c>
      <c r="D578">
        <f t="shared" ref="D578:D641" si="19">(B578-C$753)/C$754</f>
        <v>1.6869006347008479</v>
      </c>
    </row>
    <row r="579" spans="1:4" x14ac:dyDescent="0.2">
      <c r="A579">
        <v>143549</v>
      </c>
      <c r="B579">
        <f t="shared" si="18"/>
        <v>3.0333333333333332</v>
      </c>
      <c r="D579">
        <f t="shared" si="19"/>
        <v>-0.53756622986633074</v>
      </c>
    </row>
    <row r="580" spans="1:4" x14ac:dyDescent="0.2">
      <c r="A580">
        <v>143640</v>
      </c>
      <c r="B580">
        <f t="shared" si="18"/>
        <v>2.0333333333333332</v>
      </c>
      <c r="D580">
        <f t="shared" si="19"/>
        <v>-0.64607680862570538</v>
      </c>
    </row>
    <row r="581" spans="1:4" x14ac:dyDescent="0.2">
      <c r="A581">
        <v>143701</v>
      </c>
      <c r="B581">
        <f t="shared" si="18"/>
        <v>6.5</v>
      </c>
      <c r="D581">
        <f t="shared" si="19"/>
        <v>-0.16139622350049895</v>
      </c>
    </row>
    <row r="582" spans="1:4" x14ac:dyDescent="0.2">
      <c r="A582">
        <v>143896</v>
      </c>
      <c r="B582">
        <f t="shared" si="18"/>
        <v>3.1666666666666665</v>
      </c>
      <c r="D582">
        <f t="shared" si="19"/>
        <v>-0.5230981526984142</v>
      </c>
    </row>
    <row r="583" spans="1:4" x14ac:dyDescent="0.2">
      <c r="A583">
        <v>143991</v>
      </c>
      <c r="B583">
        <f t="shared" si="18"/>
        <v>11.066666666666666</v>
      </c>
      <c r="D583">
        <f t="shared" si="19"/>
        <v>0.33413541950064485</v>
      </c>
    </row>
    <row r="584" spans="1:4" x14ac:dyDescent="0.2">
      <c r="A584">
        <v>144323</v>
      </c>
      <c r="B584">
        <f t="shared" si="18"/>
        <v>4.0333333333333332</v>
      </c>
      <c r="D584">
        <f t="shared" si="19"/>
        <v>-0.4290556511069562</v>
      </c>
    </row>
    <row r="585" spans="1:4" x14ac:dyDescent="0.2">
      <c r="A585">
        <v>144444</v>
      </c>
      <c r="B585">
        <f t="shared" si="18"/>
        <v>4.0666666666666664</v>
      </c>
      <c r="D585">
        <f t="shared" si="19"/>
        <v>-0.4254386318149771</v>
      </c>
    </row>
    <row r="586" spans="1:4" x14ac:dyDescent="0.2">
      <c r="A586">
        <v>144566</v>
      </c>
      <c r="B586">
        <f t="shared" si="18"/>
        <v>7.6333333333333337</v>
      </c>
      <c r="D586">
        <f t="shared" si="19"/>
        <v>-3.8417567573207745E-2</v>
      </c>
    </row>
    <row r="587" spans="1:4" x14ac:dyDescent="0.2">
      <c r="A587">
        <v>144795</v>
      </c>
      <c r="B587">
        <f t="shared" si="18"/>
        <v>2.7333333333333334</v>
      </c>
      <c r="D587">
        <f t="shared" si="19"/>
        <v>-0.57011940349414314</v>
      </c>
    </row>
    <row r="588" spans="1:4" x14ac:dyDescent="0.2">
      <c r="A588">
        <v>144877</v>
      </c>
      <c r="B588">
        <f t="shared" si="18"/>
        <v>1.9</v>
      </c>
      <c r="D588">
        <f t="shared" si="19"/>
        <v>-0.66054488579362192</v>
      </c>
    </row>
    <row r="589" spans="1:4" x14ac:dyDescent="0.2">
      <c r="A589">
        <v>144934</v>
      </c>
      <c r="B589">
        <f t="shared" si="18"/>
        <v>1.6666666666666667</v>
      </c>
      <c r="D589">
        <f t="shared" si="19"/>
        <v>-0.685864020837476</v>
      </c>
    </row>
    <row r="590" spans="1:4" x14ac:dyDescent="0.2">
      <c r="A590">
        <v>144984</v>
      </c>
      <c r="B590">
        <f t="shared" si="18"/>
        <v>1.2333333333333334</v>
      </c>
      <c r="D590">
        <f t="shared" si="19"/>
        <v>-0.73288527163320494</v>
      </c>
    </row>
    <row r="591" spans="1:4" x14ac:dyDescent="0.2">
      <c r="A591">
        <v>145021</v>
      </c>
      <c r="B591">
        <f t="shared" si="18"/>
        <v>2.7333333333333334</v>
      </c>
      <c r="D591">
        <f t="shared" si="19"/>
        <v>-0.57011940349414314</v>
      </c>
    </row>
    <row r="592" spans="1:4" x14ac:dyDescent="0.2">
      <c r="A592">
        <v>145103</v>
      </c>
      <c r="B592">
        <f t="shared" si="18"/>
        <v>5.333333333333333</v>
      </c>
      <c r="D592">
        <f t="shared" si="19"/>
        <v>-0.28799189871976932</v>
      </c>
    </row>
    <row r="593" spans="1:4" x14ac:dyDescent="0.2">
      <c r="A593">
        <v>145263</v>
      </c>
      <c r="B593">
        <f t="shared" si="18"/>
        <v>3.2666666666666666</v>
      </c>
      <c r="D593">
        <f t="shared" si="19"/>
        <v>-0.51224709482247666</v>
      </c>
    </row>
    <row r="594" spans="1:4" x14ac:dyDescent="0.2">
      <c r="A594">
        <v>145361</v>
      </c>
      <c r="B594">
        <f t="shared" si="18"/>
        <v>6.333333333333333</v>
      </c>
      <c r="D594">
        <f t="shared" si="19"/>
        <v>-0.17948131996039474</v>
      </c>
    </row>
    <row r="595" spans="1:4" x14ac:dyDescent="0.2">
      <c r="A595">
        <v>145551</v>
      </c>
      <c r="B595">
        <f t="shared" si="18"/>
        <v>1.5333333333333334</v>
      </c>
      <c r="D595">
        <f t="shared" si="19"/>
        <v>-0.70033209800539264</v>
      </c>
    </row>
    <row r="596" spans="1:4" x14ac:dyDescent="0.2">
      <c r="A596">
        <v>145597</v>
      </c>
      <c r="B596">
        <f t="shared" si="18"/>
        <v>3.9666666666666668</v>
      </c>
      <c r="D596">
        <f t="shared" si="19"/>
        <v>-0.43628968969091447</v>
      </c>
    </row>
    <row r="597" spans="1:4" x14ac:dyDescent="0.2">
      <c r="A597">
        <v>145716</v>
      </c>
      <c r="B597">
        <f t="shared" si="18"/>
        <v>2.9</v>
      </c>
      <c r="D597">
        <f t="shared" si="19"/>
        <v>-0.55203430703424727</v>
      </c>
    </row>
    <row r="598" spans="1:4" x14ac:dyDescent="0.2">
      <c r="A598">
        <v>145803</v>
      </c>
      <c r="B598">
        <f t="shared" si="18"/>
        <v>3.4</v>
      </c>
      <c r="D598">
        <f t="shared" si="19"/>
        <v>-0.49777901765456006</v>
      </c>
    </row>
    <row r="599" spans="1:4" x14ac:dyDescent="0.2">
      <c r="A599">
        <v>145905</v>
      </c>
      <c r="B599">
        <f t="shared" si="18"/>
        <v>10.466666666666667</v>
      </c>
      <c r="D599">
        <f t="shared" si="19"/>
        <v>0.26902907224502015</v>
      </c>
    </row>
    <row r="600" spans="1:4" x14ac:dyDescent="0.2">
      <c r="A600">
        <v>146219</v>
      </c>
      <c r="B600">
        <f t="shared" si="18"/>
        <v>6.7666666666666666</v>
      </c>
      <c r="D600">
        <f t="shared" si="19"/>
        <v>-0.13246006916466574</v>
      </c>
    </row>
    <row r="601" spans="1:4" x14ac:dyDescent="0.2">
      <c r="A601">
        <v>146422</v>
      </c>
      <c r="B601">
        <f t="shared" si="18"/>
        <v>5.8666666666666663</v>
      </c>
      <c r="D601">
        <f t="shared" si="19"/>
        <v>-0.2301195900481029</v>
      </c>
    </row>
    <row r="602" spans="1:4" x14ac:dyDescent="0.2">
      <c r="A602">
        <v>146598</v>
      </c>
      <c r="B602">
        <f t="shared" si="18"/>
        <v>9.6</v>
      </c>
      <c r="D602">
        <f t="shared" si="19"/>
        <v>0.17498657065356213</v>
      </c>
    </row>
    <row r="603" spans="1:4" x14ac:dyDescent="0.2">
      <c r="A603">
        <v>146886</v>
      </c>
      <c r="B603">
        <f t="shared" si="18"/>
        <v>5</v>
      </c>
      <c r="D603">
        <f t="shared" si="19"/>
        <v>-0.32416209163956078</v>
      </c>
    </row>
    <row r="604" spans="1:4" x14ac:dyDescent="0.2">
      <c r="A604">
        <v>147036</v>
      </c>
      <c r="B604">
        <f t="shared" si="18"/>
        <v>14.533333333333333</v>
      </c>
      <c r="D604">
        <f t="shared" si="19"/>
        <v>0.7103054258664766</v>
      </c>
    </row>
    <row r="605" spans="1:4" x14ac:dyDescent="0.2">
      <c r="A605">
        <v>147472</v>
      </c>
      <c r="B605">
        <f t="shared" si="18"/>
        <v>9.7333333333333325</v>
      </c>
      <c r="D605">
        <f t="shared" si="19"/>
        <v>0.18945464782147869</v>
      </c>
    </row>
    <row r="606" spans="1:4" x14ac:dyDescent="0.2">
      <c r="A606">
        <v>147764</v>
      </c>
      <c r="B606">
        <f t="shared" si="18"/>
        <v>21.4</v>
      </c>
      <c r="D606">
        <f t="shared" si="19"/>
        <v>1.4554114000141818</v>
      </c>
    </row>
    <row r="607" spans="1:4" x14ac:dyDescent="0.2">
      <c r="A607">
        <v>148406</v>
      </c>
      <c r="B607">
        <f t="shared" si="18"/>
        <v>3.2</v>
      </c>
      <c r="D607">
        <f t="shared" si="19"/>
        <v>-0.51948113340643498</v>
      </c>
    </row>
    <row r="608" spans="1:4" x14ac:dyDescent="0.2">
      <c r="A608">
        <v>148502</v>
      </c>
      <c r="B608">
        <f t="shared" si="18"/>
        <v>40.366666666666667</v>
      </c>
      <c r="D608">
        <f t="shared" si="19"/>
        <v>3.5134953771503197</v>
      </c>
    </row>
    <row r="609" spans="1:4" x14ac:dyDescent="0.2">
      <c r="A609">
        <v>149713</v>
      </c>
      <c r="B609">
        <f t="shared" si="18"/>
        <v>2.2666666666666666</v>
      </c>
      <c r="D609">
        <f t="shared" si="19"/>
        <v>-0.6207576735818513</v>
      </c>
    </row>
    <row r="610" spans="1:4" x14ac:dyDescent="0.2">
      <c r="A610">
        <v>149781</v>
      </c>
      <c r="B610">
        <f t="shared" si="18"/>
        <v>13.566666666666666</v>
      </c>
      <c r="D610">
        <f t="shared" si="19"/>
        <v>0.60541186639908118</v>
      </c>
    </row>
    <row r="611" spans="1:4" x14ac:dyDescent="0.2">
      <c r="A611">
        <v>150188</v>
      </c>
      <c r="B611">
        <f t="shared" si="18"/>
        <v>13.2</v>
      </c>
      <c r="D611">
        <f t="shared" si="19"/>
        <v>0.56562465418731045</v>
      </c>
    </row>
    <row r="612" spans="1:4" x14ac:dyDescent="0.2">
      <c r="A612">
        <v>150584</v>
      </c>
      <c r="B612">
        <f t="shared" si="18"/>
        <v>18.899999999999999</v>
      </c>
      <c r="D612">
        <f t="shared" si="19"/>
        <v>1.1841349531157455</v>
      </c>
    </row>
    <row r="613" spans="1:4" x14ac:dyDescent="0.2">
      <c r="A613">
        <v>151151</v>
      </c>
      <c r="B613">
        <f t="shared" si="18"/>
        <v>15.866666666666667</v>
      </c>
      <c r="D613">
        <f t="shared" si="19"/>
        <v>0.85498619754564276</v>
      </c>
    </row>
    <row r="614" spans="1:4" x14ac:dyDescent="0.2">
      <c r="A614">
        <v>151627</v>
      </c>
      <c r="B614">
        <f t="shared" si="18"/>
        <v>25.166666666666668</v>
      </c>
      <c r="D614">
        <f t="shared" si="19"/>
        <v>1.8641345800078262</v>
      </c>
    </row>
    <row r="615" spans="1:4" x14ac:dyDescent="0.2">
      <c r="A615">
        <v>152382</v>
      </c>
      <c r="B615">
        <f t="shared" si="18"/>
        <v>2.1666666666666665</v>
      </c>
      <c r="D615">
        <f t="shared" si="19"/>
        <v>-0.63160873145778873</v>
      </c>
    </row>
    <row r="616" spans="1:4" x14ac:dyDescent="0.2">
      <c r="A616">
        <v>152447</v>
      </c>
      <c r="B616">
        <f t="shared" si="18"/>
        <v>3.6</v>
      </c>
      <c r="D616">
        <f t="shared" si="19"/>
        <v>-0.4760769019026852</v>
      </c>
    </row>
    <row r="617" spans="1:4" x14ac:dyDescent="0.2">
      <c r="A617">
        <v>152555</v>
      </c>
      <c r="B617">
        <f t="shared" si="18"/>
        <v>2.6</v>
      </c>
      <c r="D617">
        <f t="shared" si="19"/>
        <v>-0.58458748066205979</v>
      </c>
    </row>
    <row r="618" spans="1:4" x14ac:dyDescent="0.2">
      <c r="A618">
        <v>152633</v>
      </c>
      <c r="B618">
        <f t="shared" si="18"/>
        <v>2.8</v>
      </c>
      <c r="D618">
        <f t="shared" si="19"/>
        <v>-0.56288536491018482</v>
      </c>
    </row>
    <row r="619" spans="1:4" x14ac:dyDescent="0.2">
      <c r="A619">
        <v>152717</v>
      </c>
      <c r="B619">
        <f t="shared" si="18"/>
        <v>2.9333333333333331</v>
      </c>
      <c r="D619">
        <f t="shared" si="19"/>
        <v>-0.54841728774226817</v>
      </c>
    </row>
    <row r="620" spans="1:4" x14ac:dyDescent="0.2">
      <c r="A620">
        <v>152805</v>
      </c>
      <c r="B620">
        <f t="shared" si="18"/>
        <v>2.4</v>
      </c>
      <c r="D620">
        <f t="shared" si="19"/>
        <v>-0.60628959641393465</v>
      </c>
    </row>
    <row r="621" spans="1:4" x14ac:dyDescent="0.2">
      <c r="A621">
        <v>152877</v>
      </c>
      <c r="B621">
        <f t="shared" si="18"/>
        <v>6.4333333333333336</v>
      </c>
      <c r="D621">
        <f t="shared" si="19"/>
        <v>-0.16863026208445722</v>
      </c>
    </row>
    <row r="622" spans="1:4" x14ac:dyDescent="0.2">
      <c r="A622">
        <v>153070</v>
      </c>
      <c r="B622">
        <f t="shared" si="18"/>
        <v>14.066666666666666</v>
      </c>
      <c r="D622">
        <f t="shared" si="19"/>
        <v>0.65966715577876844</v>
      </c>
    </row>
    <row r="623" spans="1:4" x14ac:dyDescent="0.2">
      <c r="A623">
        <v>153492</v>
      </c>
      <c r="B623">
        <f t="shared" si="18"/>
        <v>2.4</v>
      </c>
      <c r="D623">
        <f t="shared" si="19"/>
        <v>-0.60628959641393465</v>
      </c>
    </row>
    <row r="624" spans="1:4" x14ac:dyDescent="0.2">
      <c r="A624">
        <v>153564</v>
      </c>
      <c r="B624">
        <f t="shared" si="18"/>
        <v>3.2</v>
      </c>
      <c r="D624">
        <f t="shared" si="19"/>
        <v>-0.51948113340643498</v>
      </c>
    </row>
    <row r="625" spans="1:4" x14ac:dyDescent="0.2">
      <c r="A625">
        <v>153660</v>
      </c>
      <c r="B625">
        <f t="shared" si="18"/>
        <v>5.0999999999999996</v>
      </c>
      <c r="D625">
        <f t="shared" si="19"/>
        <v>-0.3133110337636234</v>
      </c>
    </row>
    <row r="626" spans="1:4" x14ac:dyDescent="0.2">
      <c r="A626">
        <v>153813</v>
      </c>
      <c r="B626">
        <f t="shared" si="18"/>
        <v>12.566666666666666</v>
      </c>
      <c r="D626">
        <f t="shared" si="19"/>
        <v>0.49690128763970665</v>
      </c>
    </row>
    <row r="627" spans="1:4" x14ac:dyDescent="0.2">
      <c r="A627">
        <v>154190</v>
      </c>
      <c r="B627">
        <f t="shared" si="18"/>
        <v>13</v>
      </c>
      <c r="D627">
        <f t="shared" si="19"/>
        <v>0.5439225384354357</v>
      </c>
    </row>
    <row r="628" spans="1:4" x14ac:dyDescent="0.2">
      <c r="A628">
        <v>154580</v>
      </c>
      <c r="B628">
        <f t="shared" si="18"/>
        <v>9.4666666666666668</v>
      </c>
      <c r="D628">
        <f t="shared" si="19"/>
        <v>0.16051849348564556</v>
      </c>
    </row>
    <row r="629" spans="1:4" x14ac:dyDescent="0.2">
      <c r="A629">
        <v>154864</v>
      </c>
      <c r="B629">
        <f t="shared" si="18"/>
        <v>7.166666666666667</v>
      </c>
      <c r="D629">
        <f t="shared" si="19"/>
        <v>-8.905583766091589E-2</v>
      </c>
    </row>
    <row r="630" spans="1:4" x14ac:dyDescent="0.2">
      <c r="A630">
        <v>155079</v>
      </c>
      <c r="B630">
        <f t="shared" si="18"/>
        <v>3</v>
      </c>
      <c r="D630">
        <f t="shared" si="19"/>
        <v>-0.54118324915830995</v>
      </c>
    </row>
    <row r="631" spans="1:4" x14ac:dyDescent="0.2">
      <c r="A631">
        <v>155169</v>
      </c>
      <c r="B631">
        <f t="shared" si="18"/>
        <v>11.5</v>
      </c>
      <c r="D631">
        <f t="shared" si="19"/>
        <v>0.38115667029637385</v>
      </c>
    </row>
    <row r="632" spans="1:4" x14ac:dyDescent="0.2">
      <c r="A632">
        <v>155514</v>
      </c>
      <c r="B632">
        <f t="shared" si="18"/>
        <v>5.4333333333333336</v>
      </c>
      <c r="D632">
        <f t="shared" si="19"/>
        <v>-0.27714084084383178</v>
      </c>
    </row>
    <row r="633" spans="1:4" x14ac:dyDescent="0.2">
      <c r="A633">
        <v>155677</v>
      </c>
      <c r="B633">
        <f t="shared" si="18"/>
        <v>7.9333333333333336</v>
      </c>
      <c r="D633">
        <f t="shared" si="19"/>
        <v>-5.8643939453953998E-3</v>
      </c>
    </row>
    <row r="634" spans="1:4" x14ac:dyDescent="0.2">
      <c r="A634">
        <v>155915</v>
      </c>
      <c r="B634">
        <f t="shared" si="18"/>
        <v>3.3333333333333335</v>
      </c>
      <c r="D634">
        <f t="shared" si="19"/>
        <v>-0.50501305623851833</v>
      </c>
    </row>
    <row r="635" spans="1:4" x14ac:dyDescent="0.2">
      <c r="A635">
        <v>156015</v>
      </c>
      <c r="B635">
        <f t="shared" si="18"/>
        <v>9.1</v>
      </c>
      <c r="D635">
        <f t="shared" si="19"/>
        <v>0.12073128127387485</v>
      </c>
    </row>
    <row r="636" spans="1:4" x14ac:dyDescent="0.2">
      <c r="A636">
        <v>156288</v>
      </c>
      <c r="B636">
        <f t="shared" si="18"/>
        <v>28.033333333333335</v>
      </c>
      <c r="D636">
        <f t="shared" si="19"/>
        <v>2.1751982391180333</v>
      </c>
    </row>
    <row r="637" spans="1:4" x14ac:dyDescent="0.2">
      <c r="A637">
        <v>157129</v>
      </c>
      <c r="B637">
        <f t="shared" si="18"/>
        <v>27.166666666666668</v>
      </c>
      <c r="D637">
        <f t="shared" si="19"/>
        <v>2.0811557375265752</v>
      </c>
    </row>
    <row r="638" spans="1:4" x14ac:dyDescent="0.2">
      <c r="A638">
        <v>157944</v>
      </c>
      <c r="B638">
        <f t="shared" si="18"/>
        <v>2.3666666666666667</v>
      </c>
      <c r="D638">
        <f t="shared" si="19"/>
        <v>-0.60990661570591376</v>
      </c>
    </row>
    <row r="639" spans="1:4" x14ac:dyDescent="0.2">
      <c r="A639">
        <v>158015</v>
      </c>
      <c r="B639">
        <f t="shared" si="18"/>
        <v>3.1333333333333333</v>
      </c>
      <c r="D639">
        <f t="shared" si="19"/>
        <v>-0.5267151719903933</v>
      </c>
    </row>
    <row r="640" spans="1:4" x14ac:dyDescent="0.2">
      <c r="A640">
        <v>158109</v>
      </c>
      <c r="B640">
        <f t="shared" si="18"/>
        <v>23.6</v>
      </c>
      <c r="D640">
        <f t="shared" si="19"/>
        <v>1.6941346732848062</v>
      </c>
    </row>
    <row r="641" spans="1:4" x14ac:dyDescent="0.2">
      <c r="A641">
        <v>158817</v>
      </c>
      <c r="B641">
        <f t="shared" si="18"/>
        <v>2.5666666666666669</v>
      </c>
      <c r="D641">
        <f t="shared" si="19"/>
        <v>-0.5882044999540389</v>
      </c>
    </row>
    <row r="642" spans="1:4" x14ac:dyDescent="0.2">
      <c r="A642">
        <v>158894</v>
      </c>
      <c r="B642">
        <f t="shared" ref="B642:B705" si="20">(A643-A642)/30</f>
        <v>16.833333333333332</v>
      </c>
      <c r="D642">
        <f t="shared" ref="D642:D705" si="21">(B642-C$753)/C$754</f>
        <v>0.95987975701303796</v>
      </c>
    </row>
    <row r="643" spans="1:4" x14ac:dyDescent="0.2">
      <c r="A643">
        <v>159399</v>
      </c>
      <c r="B643">
        <f t="shared" si="20"/>
        <v>33.166666666666664</v>
      </c>
      <c r="D643">
        <f t="shared" si="21"/>
        <v>2.7322192100828224</v>
      </c>
    </row>
    <row r="644" spans="1:4" x14ac:dyDescent="0.2">
      <c r="A644">
        <v>160394</v>
      </c>
      <c r="B644">
        <f t="shared" si="20"/>
        <v>3.6666666666666665</v>
      </c>
      <c r="D644">
        <f t="shared" si="21"/>
        <v>-0.46884286331872693</v>
      </c>
    </row>
    <row r="645" spans="1:4" x14ac:dyDescent="0.2">
      <c r="A645">
        <v>160504</v>
      </c>
      <c r="B645">
        <f t="shared" si="20"/>
        <v>9.6</v>
      </c>
      <c r="D645">
        <f t="shared" si="21"/>
        <v>0.17498657065356213</v>
      </c>
    </row>
    <row r="646" spans="1:4" x14ac:dyDescent="0.2">
      <c r="A646">
        <v>160792</v>
      </c>
      <c r="B646">
        <f t="shared" si="20"/>
        <v>13.166666666666666</v>
      </c>
      <c r="D646">
        <f t="shared" si="21"/>
        <v>0.56200763489533134</v>
      </c>
    </row>
    <row r="647" spans="1:4" x14ac:dyDescent="0.2">
      <c r="A647">
        <v>161187</v>
      </c>
      <c r="B647">
        <f t="shared" si="20"/>
        <v>1.2</v>
      </c>
      <c r="D647">
        <f t="shared" si="21"/>
        <v>-0.73650229092518404</v>
      </c>
    </row>
    <row r="648" spans="1:4" x14ac:dyDescent="0.2">
      <c r="A648">
        <v>161223</v>
      </c>
      <c r="B648">
        <f t="shared" si="20"/>
        <v>5.1333333333333337</v>
      </c>
      <c r="D648">
        <f t="shared" si="21"/>
        <v>-0.30969401447164413</v>
      </c>
    </row>
    <row r="649" spans="1:4" x14ac:dyDescent="0.2">
      <c r="A649">
        <v>161377</v>
      </c>
      <c r="B649">
        <f t="shared" si="20"/>
        <v>6.666666666666667</v>
      </c>
      <c r="D649">
        <f t="shared" si="21"/>
        <v>-0.14331112704060317</v>
      </c>
    </row>
    <row r="650" spans="1:4" x14ac:dyDescent="0.2">
      <c r="A650">
        <v>161577</v>
      </c>
      <c r="B650">
        <f t="shared" si="20"/>
        <v>10.833333333333334</v>
      </c>
      <c r="D650">
        <f t="shared" si="21"/>
        <v>0.30881628445679088</v>
      </c>
    </row>
    <row r="651" spans="1:4" x14ac:dyDescent="0.2">
      <c r="A651">
        <v>161902</v>
      </c>
      <c r="B651">
        <f t="shared" si="20"/>
        <v>7.9</v>
      </c>
      <c r="D651">
        <f t="shared" si="21"/>
        <v>-9.4814132373745395E-3</v>
      </c>
    </row>
    <row r="652" spans="1:4" x14ac:dyDescent="0.2">
      <c r="A652">
        <v>162139</v>
      </c>
      <c r="B652">
        <f t="shared" si="20"/>
        <v>3.5</v>
      </c>
      <c r="D652">
        <f t="shared" si="21"/>
        <v>-0.48692795977862263</v>
      </c>
    </row>
    <row r="653" spans="1:4" x14ac:dyDescent="0.2">
      <c r="A653">
        <v>162244</v>
      </c>
      <c r="B653">
        <f t="shared" si="20"/>
        <v>2.4</v>
      </c>
      <c r="D653">
        <f t="shared" si="21"/>
        <v>-0.60628959641393465</v>
      </c>
    </row>
    <row r="654" spans="1:4" x14ac:dyDescent="0.2">
      <c r="A654">
        <v>162316</v>
      </c>
      <c r="B654">
        <f t="shared" si="20"/>
        <v>1.7</v>
      </c>
      <c r="D654">
        <f t="shared" si="21"/>
        <v>-0.68224700154549678</v>
      </c>
    </row>
    <row r="655" spans="1:4" x14ac:dyDescent="0.2">
      <c r="A655">
        <v>162367</v>
      </c>
      <c r="B655">
        <f t="shared" si="20"/>
        <v>1.9</v>
      </c>
      <c r="D655">
        <f t="shared" si="21"/>
        <v>-0.66054488579362192</v>
      </c>
    </row>
    <row r="656" spans="1:4" x14ac:dyDescent="0.2">
      <c r="A656">
        <v>162424</v>
      </c>
      <c r="B656">
        <f t="shared" si="20"/>
        <v>2.3666666666666667</v>
      </c>
      <c r="D656">
        <f t="shared" si="21"/>
        <v>-0.60990661570591376</v>
      </c>
    </row>
    <row r="657" spans="1:4" x14ac:dyDescent="0.2">
      <c r="A657">
        <v>162495</v>
      </c>
      <c r="B657">
        <f t="shared" si="20"/>
        <v>12.9</v>
      </c>
      <c r="D657">
        <f t="shared" si="21"/>
        <v>0.53307148055949827</v>
      </c>
    </row>
    <row r="658" spans="1:4" x14ac:dyDescent="0.2">
      <c r="A658">
        <v>162882</v>
      </c>
      <c r="B658">
        <f t="shared" si="20"/>
        <v>1.7666666666666666</v>
      </c>
      <c r="D658">
        <f t="shared" si="21"/>
        <v>-0.67501296296153857</v>
      </c>
    </row>
    <row r="659" spans="1:4" x14ac:dyDescent="0.2">
      <c r="A659">
        <v>162935</v>
      </c>
      <c r="B659">
        <f t="shared" si="20"/>
        <v>2.1333333333333333</v>
      </c>
      <c r="D659">
        <f t="shared" si="21"/>
        <v>-0.63522575074976795</v>
      </c>
    </row>
    <row r="660" spans="1:4" x14ac:dyDescent="0.2">
      <c r="A660">
        <v>162999</v>
      </c>
      <c r="B660">
        <f t="shared" si="20"/>
        <v>6.166666666666667</v>
      </c>
      <c r="D660">
        <f t="shared" si="21"/>
        <v>-0.19756641642029044</v>
      </c>
    </row>
    <row r="661" spans="1:4" x14ac:dyDescent="0.2">
      <c r="A661">
        <v>163184</v>
      </c>
      <c r="B661">
        <f t="shared" si="20"/>
        <v>32.033333333333331</v>
      </c>
      <c r="D661">
        <f t="shared" si="21"/>
        <v>2.609240554155531</v>
      </c>
    </row>
    <row r="662" spans="1:4" x14ac:dyDescent="0.2">
      <c r="A662">
        <v>164145</v>
      </c>
      <c r="B662">
        <f t="shared" si="20"/>
        <v>3.5333333333333332</v>
      </c>
      <c r="D662">
        <f t="shared" si="21"/>
        <v>-0.48331094048664347</v>
      </c>
    </row>
    <row r="663" spans="1:4" x14ac:dyDescent="0.2">
      <c r="A663">
        <v>164251</v>
      </c>
      <c r="B663">
        <f t="shared" si="20"/>
        <v>3.2333333333333334</v>
      </c>
      <c r="D663">
        <f t="shared" si="21"/>
        <v>-0.51586411411445587</v>
      </c>
    </row>
    <row r="664" spans="1:4" x14ac:dyDescent="0.2">
      <c r="A664">
        <v>164348</v>
      </c>
      <c r="B664">
        <f t="shared" si="20"/>
        <v>2.4</v>
      </c>
      <c r="D664">
        <f t="shared" si="21"/>
        <v>-0.60628959641393465</v>
      </c>
    </row>
    <row r="665" spans="1:4" x14ac:dyDescent="0.2">
      <c r="A665">
        <v>164420</v>
      </c>
      <c r="B665">
        <f t="shared" si="20"/>
        <v>5.8666666666666663</v>
      </c>
      <c r="D665">
        <f t="shared" si="21"/>
        <v>-0.2301195900481029</v>
      </c>
    </row>
    <row r="666" spans="1:4" x14ac:dyDescent="0.2">
      <c r="A666">
        <v>164596</v>
      </c>
      <c r="B666">
        <f t="shared" si="20"/>
        <v>3.4</v>
      </c>
      <c r="D666">
        <f t="shared" si="21"/>
        <v>-0.49777901765456006</v>
      </c>
    </row>
    <row r="667" spans="1:4" x14ac:dyDescent="0.2">
      <c r="A667">
        <v>164698</v>
      </c>
      <c r="B667">
        <f t="shared" si="20"/>
        <v>4.5666666666666664</v>
      </c>
      <c r="D667">
        <f t="shared" si="21"/>
        <v>-0.37118334243528978</v>
      </c>
    </row>
    <row r="668" spans="1:4" x14ac:dyDescent="0.2">
      <c r="A668">
        <v>164835</v>
      </c>
      <c r="B668">
        <f t="shared" si="20"/>
        <v>2</v>
      </c>
      <c r="D668">
        <f t="shared" si="21"/>
        <v>-0.64969382791768449</v>
      </c>
    </row>
    <row r="669" spans="1:4" x14ac:dyDescent="0.2">
      <c r="A669">
        <v>164895</v>
      </c>
      <c r="B669">
        <f t="shared" si="20"/>
        <v>5.3666666666666663</v>
      </c>
      <c r="D669">
        <f t="shared" si="21"/>
        <v>-0.28437487942779016</v>
      </c>
    </row>
    <row r="670" spans="1:4" x14ac:dyDescent="0.2">
      <c r="A670">
        <v>165056</v>
      </c>
      <c r="B670">
        <f t="shared" si="20"/>
        <v>4.8</v>
      </c>
      <c r="D670">
        <f t="shared" si="21"/>
        <v>-0.3458642073914357</v>
      </c>
    </row>
    <row r="671" spans="1:4" x14ac:dyDescent="0.2">
      <c r="A671">
        <v>165200</v>
      </c>
      <c r="B671">
        <f t="shared" si="20"/>
        <v>2.3666666666666667</v>
      </c>
      <c r="D671">
        <f t="shared" si="21"/>
        <v>-0.60990661570591376</v>
      </c>
    </row>
    <row r="672" spans="1:4" x14ac:dyDescent="0.2">
      <c r="A672">
        <v>165271</v>
      </c>
      <c r="B672">
        <f t="shared" si="20"/>
        <v>7.4666666666666668</v>
      </c>
      <c r="D672">
        <f t="shared" si="21"/>
        <v>-5.6502664033103542E-2</v>
      </c>
    </row>
    <row r="673" spans="1:4" x14ac:dyDescent="0.2">
      <c r="A673">
        <v>165495</v>
      </c>
      <c r="B673">
        <f t="shared" si="20"/>
        <v>5.4</v>
      </c>
      <c r="D673">
        <f t="shared" si="21"/>
        <v>-0.28075786013581094</v>
      </c>
    </row>
    <row r="674" spans="1:4" x14ac:dyDescent="0.2">
      <c r="A674">
        <v>165657</v>
      </c>
      <c r="B674">
        <f t="shared" si="20"/>
        <v>17.600000000000001</v>
      </c>
      <c r="D674">
        <f t="shared" si="21"/>
        <v>1.0430712007285587</v>
      </c>
    </row>
    <row r="675" spans="1:4" x14ac:dyDescent="0.2">
      <c r="A675">
        <v>166185</v>
      </c>
      <c r="B675">
        <f t="shared" si="20"/>
        <v>5.1333333333333337</v>
      </c>
      <c r="D675">
        <f t="shared" si="21"/>
        <v>-0.30969401447164413</v>
      </c>
    </row>
    <row r="676" spans="1:4" x14ac:dyDescent="0.2">
      <c r="A676">
        <v>166339</v>
      </c>
      <c r="B676">
        <f t="shared" si="20"/>
        <v>4.7333333333333334</v>
      </c>
      <c r="D676">
        <f t="shared" si="21"/>
        <v>-0.35309824597539402</v>
      </c>
    </row>
    <row r="677" spans="1:4" x14ac:dyDescent="0.2">
      <c r="A677">
        <v>166481</v>
      </c>
      <c r="B677">
        <f t="shared" si="20"/>
        <v>2</v>
      </c>
      <c r="D677">
        <f t="shared" si="21"/>
        <v>-0.64969382791768449</v>
      </c>
    </row>
    <row r="678" spans="1:4" x14ac:dyDescent="0.2">
      <c r="A678">
        <v>166541</v>
      </c>
      <c r="B678">
        <f t="shared" si="20"/>
        <v>5.5333333333333332</v>
      </c>
      <c r="D678">
        <f t="shared" si="21"/>
        <v>-0.26628978296789435</v>
      </c>
    </row>
    <row r="679" spans="1:4" x14ac:dyDescent="0.2">
      <c r="A679">
        <v>166707</v>
      </c>
      <c r="B679">
        <f t="shared" si="20"/>
        <v>13.466666666666667</v>
      </c>
      <c r="D679">
        <f t="shared" si="21"/>
        <v>0.59456080852314386</v>
      </c>
    </row>
    <row r="680" spans="1:4" x14ac:dyDescent="0.2">
      <c r="A680">
        <v>167111</v>
      </c>
      <c r="B680">
        <f t="shared" si="20"/>
        <v>5.2</v>
      </c>
      <c r="D680">
        <f t="shared" si="21"/>
        <v>-0.30245997588768586</v>
      </c>
    </row>
    <row r="681" spans="1:4" x14ac:dyDescent="0.2">
      <c r="A681">
        <v>167267</v>
      </c>
      <c r="B681">
        <f t="shared" si="20"/>
        <v>5.9666666666666668</v>
      </c>
      <c r="D681">
        <f t="shared" si="21"/>
        <v>-0.21926853217216538</v>
      </c>
    </row>
    <row r="682" spans="1:4" x14ac:dyDescent="0.2">
      <c r="A682">
        <v>167446</v>
      </c>
      <c r="B682">
        <f t="shared" si="20"/>
        <v>5.1333333333333337</v>
      </c>
      <c r="D682">
        <f t="shared" si="21"/>
        <v>-0.30969401447164413</v>
      </c>
    </row>
    <row r="683" spans="1:4" x14ac:dyDescent="0.2">
      <c r="A683">
        <v>167600</v>
      </c>
      <c r="B683">
        <f t="shared" si="20"/>
        <v>4.2</v>
      </c>
      <c r="D683">
        <f t="shared" si="21"/>
        <v>-0.41097055464706039</v>
      </c>
    </row>
    <row r="684" spans="1:4" x14ac:dyDescent="0.2">
      <c r="A684">
        <v>167726</v>
      </c>
      <c r="B684">
        <f t="shared" si="20"/>
        <v>3.2666666666666666</v>
      </c>
      <c r="D684">
        <f t="shared" si="21"/>
        <v>-0.51224709482247666</v>
      </c>
    </row>
    <row r="685" spans="1:4" x14ac:dyDescent="0.2">
      <c r="A685">
        <v>167824</v>
      </c>
      <c r="B685">
        <f t="shared" si="20"/>
        <v>8.2333333333333325</v>
      </c>
      <c r="D685">
        <f t="shared" si="21"/>
        <v>2.6688779682416851E-2</v>
      </c>
    </row>
    <row r="686" spans="1:4" x14ac:dyDescent="0.2">
      <c r="A686">
        <v>168071</v>
      </c>
      <c r="B686">
        <f t="shared" si="20"/>
        <v>2.5</v>
      </c>
      <c r="D686">
        <f t="shared" si="21"/>
        <v>-0.59543853853799722</v>
      </c>
    </row>
    <row r="687" spans="1:4" x14ac:dyDescent="0.2">
      <c r="A687">
        <v>168146</v>
      </c>
      <c r="B687">
        <f t="shared" si="20"/>
        <v>7.3</v>
      </c>
      <c r="D687">
        <f t="shared" si="21"/>
        <v>-7.4587760492999325E-2</v>
      </c>
    </row>
    <row r="688" spans="1:4" x14ac:dyDescent="0.2">
      <c r="A688">
        <v>168365</v>
      </c>
      <c r="B688">
        <f t="shared" si="20"/>
        <v>3.2666666666666666</v>
      </c>
      <c r="D688">
        <f t="shared" si="21"/>
        <v>-0.51224709482247666</v>
      </c>
    </row>
    <row r="689" spans="1:4" x14ac:dyDescent="0.2">
      <c r="A689">
        <v>168463</v>
      </c>
      <c r="B689">
        <f t="shared" si="20"/>
        <v>28.6</v>
      </c>
      <c r="D689">
        <f t="shared" si="21"/>
        <v>2.2366875670816788</v>
      </c>
    </row>
    <row r="690" spans="1:4" x14ac:dyDescent="0.2">
      <c r="A690">
        <v>169321</v>
      </c>
      <c r="B690">
        <f t="shared" si="20"/>
        <v>3.3666666666666667</v>
      </c>
      <c r="D690">
        <f t="shared" si="21"/>
        <v>-0.50139603694653923</v>
      </c>
    </row>
    <row r="691" spans="1:4" x14ac:dyDescent="0.2">
      <c r="A691">
        <v>169422</v>
      </c>
      <c r="B691">
        <f t="shared" si="20"/>
        <v>14.666666666666666</v>
      </c>
      <c r="D691">
        <f t="shared" si="21"/>
        <v>0.72477350303439314</v>
      </c>
    </row>
    <row r="692" spans="1:4" x14ac:dyDescent="0.2">
      <c r="A692">
        <v>169862</v>
      </c>
      <c r="B692">
        <f t="shared" si="20"/>
        <v>3.4333333333333331</v>
      </c>
      <c r="D692">
        <f t="shared" si="21"/>
        <v>-0.4941619983625809</v>
      </c>
    </row>
    <row r="693" spans="1:4" x14ac:dyDescent="0.2">
      <c r="A693">
        <v>169965</v>
      </c>
      <c r="B693">
        <f t="shared" si="20"/>
        <v>9.5</v>
      </c>
      <c r="D693">
        <f t="shared" si="21"/>
        <v>0.16413551277762473</v>
      </c>
    </row>
    <row r="694" spans="1:4" x14ac:dyDescent="0.2">
      <c r="A694">
        <v>170250</v>
      </c>
      <c r="B694">
        <f t="shared" si="20"/>
        <v>7.166666666666667</v>
      </c>
      <c r="D694">
        <f t="shared" si="21"/>
        <v>-8.905583766091589E-2</v>
      </c>
    </row>
    <row r="695" spans="1:4" x14ac:dyDescent="0.2">
      <c r="A695">
        <v>170465</v>
      </c>
      <c r="B695">
        <f t="shared" si="20"/>
        <v>10.866666666666667</v>
      </c>
      <c r="D695">
        <f t="shared" si="21"/>
        <v>0.31243330374876999</v>
      </c>
    </row>
    <row r="696" spans="1:4" x14ac:dyDescent="0.2">
      <c r="A696">
        <v>170791</v>
      </c>
      <c r="B696">
        <f t="shared" si="20"/>
        <v>4.4333333333333336</v>
      </c>
      <c r="D696">
        <f t="shared" si="21"/>
        <v>-0.38565141960320637</v>
      </c>
    </row>
    <row r="697" spans="1:4" x14ac:dyDescent="0.2">
      <c r="A697">
        <v>170924</v>
      </c>
      <c r="B697">
        <f t="shared" si="20"/>
        <v>7.9</v>
      </c>
      <c r="D697">
        <f t="shared" si="21"/>
        <v>-9.4814132373745395E-3</v>
      </c>
    </row>
    <row r="698" spans="1:4" x14ac:dyDescent="0.2">
      <c r="A698">
        <v>171161</v>
      </c>
      <c r="B698">
        <f t="shared" si="20"/>
        <v>3.1333333333333333</v>
      </c>
      <c r="D698">
        <f t="shared" si="21"/>
        <v>-0.5267151719903933</v>
      </c>
    </row>
    <row r="699" spans="1:4" x14ac:dyDescent="0.2">
      <c r="A699">
        <v>171255</v>
      </c>
      <c r="B699">
        <f t="shared" si="20"/>
        <v>3.6333333333333333</v>
      </c>
      <c r="D699">
        <f t="shared" si="21"/>
        <v>-0.47245988261070609</v>
      </c>
    </row>
    <row r="700" spans="1:4" x14ac:dyDescent="0.2">
      <c r="A700">
        <v>171364</v>
      </c>
      <c r="B700">
        <f t="shared" si="20"/>
        <v>5.4</v>
      </c>
      <c r="D700">
        <f t="shared" si="21"/>
        <v>-0.28075786013581094</v>
      </c>
    </row>
    <row r="701" spans="1:4" x14ac:dyDescent="0.2">
      <c r="A701">
        <v>171526</v>
      </c>
      <c r="B701">
        <f t="shared" si="20"/>
        <v>7.5333333333333332</v>
      </c>
      <c r="D701">
        <f t="shared" si="21"/>
        <v>-4.9268625449145259E-2</v>
      </c>
    </row>
    <row r="702" spans="1:4" x14ac:dyDescent="0.2">
      <c r="A702">
        <v>171752</v>
      </c>
      <c r="B702">
        <f t="shared" si="20"/>
        <v>5.5</v>
      </c>
      <c r="D702">
        <f t="shared" si="21"/>
        <v>-0.26990680225987351</v>
      </c>
    </row>
    <row r="703" spans="1:4" x14ac:dyDescent="0.2">
      <c r="A703">
        <v>171917</v>
      </c>
      <c r="B703">
        <f t="shared" si="20"/>
        <v>2.6666666666666665</v>
      </c>
      <c r="D703">
        <f t="shared" si="21"/>
        <v>-0.57735344207810146</v>
      </c>
    </row>
    <row r="704" spans="1:4" x14ac:dyDescent="0.2">
      <c r="A704">
        <v>171997</v>
      </c>
      <c r="B704">
        <f t="shared" si="20"/>
        <v>2.2000000000000002</v>
      </c>
      <c r="D704">
        <f t="shared" si="21"/>
        <v>-0.62799171216580951</v>
      </c>
    </row>
    <row r="705" spans="1:4" x14ac:dyDescent="0.2">
      <c r="A705">
        <v>172063</v>
      </c>
      <c r="B705">
        <f t="shared" si="20"/>
        <v>5.5333333333333332</v>
      </c>
      <c r="D705">
        <f t="shared" si="21"/>
        <v>-0.26628978296789435</v>
      </c>
    </row>
    <row r="706" spans="1:4" x14ac:dyDescent="0.2">
      <c r="A706">
        <v>172229</v>
      </c>
      <c r="B706">
        <f t="shared" ref="B706:B750" si="22">(A707-A706)/30</f>
        <v>2.4333333333333331</v>
      </c>
      <c r="D706">
        <f t="shared" ref="D706:D750" si="23">(B706-C$753)/C$754</f>
        <v>-0.60267257712195543</v>
      </c>
    </row>
    <row r="707" spans="1:4" x14ac:dyDescent="0.2">
      <c r="A707">
        <v>172302</v>
      </c>
      <c r="B707">
        <f t="shared" si="22"/>
        <v>3.9666666666666668</v>
      </c>
      <c r="D707">
        <f t="shared" si="23"/>
        <v>-0.43628968969091447</v>
      </c>
    </row>
    <row r="708" spans="1:4" x14ac:dyDescent="0.2">
      <c r="A708">
        <v>172421</v>
      </c>
      <c r="B708">
        <f t="shared" si="22"/>
        <v>3.0333333333333332</v>
      </c>
      <c r="D708">
        <f t="shared" si="23"/>
        <v>-0.53756622986633074</v>
      </c>
    </row>
    <row r="709" spans="1:4" x14ac:dyDescent="0.2">
      <c r="A709">
        <v>172512</v>
      </c>
      <c r="B709">
        <f t="shared" si="22"/>
        <v>1.1333333333333333</v>
      </c>
      <c r="D709">
        <f t="shared" si="23"/>
        <v>-0.74373632950914248</v>
      </c>
    </row>
    <row r="710" spans="1:4" x14ac:dyDescent="0.2">
      <c r="A710">
        <v>172546</v>
      </c>
      <c r="B710">
        <f t="shared" si="22"/>
        <v>5.8666666666666663</v>
      </c>
      <c r="D710">
        <f t="shared" si="23"/>
        <v>-0.2301195900481029</v>
      </c>
    </row>
    <row r="711" spans="1:4" x14ac:dyDescent="0.2">
      <c r="A711">
        <v>172722</v>
      </c>
      <c r="B711">
        <f t="shared" si="22"/>
        <v>1.4333333333333333</v>
      </c>
      <c r="D711">
        <f t="shared" si="23"/>
        <v>-0.71118315588133008</v>
      </c>
    </row>
    <row r="712" spans="1:4" x14ac:dyDescent="0.2">
      <c r="A712">
        <v>172765</v>
      </c>
      <c r="B712">
        <f t="shared" si="22"/>
        <v>8.6999999999999993</v>
      </c>
      <c r="D712">
        <f t="shared" si="23"/>
        <v>7.7327049770124986E-2</v>
      </c>
    </row>
    <row r="713" spans="1:4" x14ac:dyDescent="0.2">
      <c r="A713">
        <v>173026</v>
      </c>
      <c r="B713">
        <f t="shared" si="22"/>
        <v>1.9333333333333333</v>
      </c>
      <c r="D713">
        <f t="shared" si="23"/>
        <v>-0.6569278665016427</v>
      </c>
    </row>
    <row r="714" spans="1:4" x14ac:dyDescent="0.2">
      <c r="A714">
        <v>173084</v>
      </c>
      <c r="B714">
        <f t="shared" si="22"/>
        <v>2.7</v>
      </c>
      <c r="D714">
        <f t="shared" si="23"/>
        <v>-0.57373642278612225</v>
      </c>
    </row>
    <row r="715" spans="1:4" x14ac:dyDescent="0.2">
      <c r="A715">
        <v>173165</v>
      </c>
      <c r="B715">
        <f t="shared" si="22"/>
        <v>2.8666666666666667</v>
      </c>
      <c r="D715">
        <f t="shared" si="23"/>
        <v>-0.55565132632622649</v>
      </c>
    </row>
    <row r="716" spans="1:4" x14ac:dyDescent="0.2">
      <c r="A716">
        <v>173251</v>
      </c>
      <c r="B716">
        <f t="shared" si="22"/>
        <v>2.4333333333333331</v>
      </c>
      <c r="D716">
        <f t="shared" si="23"/>
        <v>-0.60267257712195543</v>
      </c>
    </row>
    <row r="717" spans="1:4" x14ac:dyDescent="0.2">
      <c r="A717">
        <v>173324</v>
      </c>
      <c r="B717">
        <f t="shared" si="22"/>
        <v>2.8</v>
      </c>
      <c r="D717">
        <f t="shared" si="23"/>
        <v>-0.56288536491018482</v>
      </c>
    </row>
    <row r="718" spans="1:4" x14ac:dyDescent="0.2">
      <c r="A718">
        <v>173408</v>
      </c>
      <c r="B718">
        <f t="shared" si="22"/>
        <v>3.3333333333333335</v>
      </c>
      <c r="D718">
        <f t="shared" si="23"/>
        <v>-0.50501305623851833</v>
      </c>
    </row>
    <row r="719" spans="1:4" x14ac:dyDescent="0.2">
      <c r="A719">
        <v>173508</v>
      </c>
      <c r="B719">
        <f t="shared" si="22"/>
        <v>2.0666666666666669</v>
      </c>
      <c r="D719">
        <f t="shared" si="23"/>
        <v>-0.64245978933372616</v>
      </c>
    </row>
    <row r="720" spans="1:4" x14ac:dyDescent="0.2">
      <c r="A720">
        <v>173570</v>
      </c>
      <c r="B720">
        <f t="shared" si="22"/>
        <v>7.166666666666667</v>
      </c>
      <c r="D720">
        <f t="shared" si="23"/>
        <v>-8.905583766091589E-2</v>
      </c>
    </row>
    <row r="721" spans="1:4" x14ac:dyDescent="0.2">
      <c r="A721">
        <v>173785</v>
      </c>
      <c r="B721">
        <f t="shared" si="22"/>
        <v>2</v>
      </c>
      <c r="D721">
        <f t="shared" si="23"/>
        <v>-0.64969382791768449</v>
      </c>
    </row>
    <row r="722" spans="1:4" x14ac:dyDescent="0.2">
      <c r="A722">
        <v>173845</v>
      </c>
      <c r="B722">
        <f t="shared" si="22"/>
        <v>2.5</v>
      </c>
      <c r="D722">
        <f t="shared" si="23"/>
        <v>-0.59543853853799722</v>
      </c>
    </row>
    <row r="723" spans="1:4" x14ac:dyDescent="0.2">
      <c r="A723">
        <v>173920</v>
      </c>
      <c r="B723">
        <f t="shared" si="22"/>
        <v>2</v>
      </c>
      <c r="D723">
        <f t="shared" si="23"/>
        <v>-0.64969382791768449</v>
      </c>
    </row>
    <row r="724" spans="1:4" x14ac:dyDescent="0.2">
      <c r="A724">
        <v>173980</v>
      </c>
      <c r="B724">
        <f t="shared" si="22"/>
        <v>22.4</v>
      </c>
      <c r="D724">
        <f t="shared" si="23"/>
        <v>1.5639219787735563</v>
      </c>
    </row>
    <row r="725" spans="1:4" x14ac:dyDescent="0.2">
      <c r="A725">
        <v>174652</v>
      </c>
      <c r="B725">
        <f t="shared" si="22"/>
        <v>2.5</v>
      </c>
      <c r="D725">
        <f t="shared" si="23"/>
        <v>-0.59543853853799722</v>
      </c>
    </row>
    <row r="726" spans="1:4" x14ac:dyDescent="0.2">
      <c r="A726">
        <v>174727</v>
      </c>
      <c r="B726">
        <f t="shared" si="22"/>
        <v>4.4000000000000004</v>
      </c>
      <c r="D726">
        <f t="shared" si="23"/>
        <v>-0.38926843889518548</v>
      </c>
    </row>
    <row r="727" spans="1:4" x14ac:dyDescent="0.2">
      <c r="A727">
        <v>174859</v>
      </c>
      <c r="B727">
        <f t="shared" si="22"/>
        <v>2.1666666666666665</v>
      </c>
      <c r="D727">
        <f t="shared" si="23"/>
        <v>-0.63160873145778873</v>
      </c>
    </row>
    <row r="728" spans="1:4" x14ac:dyDescent="0.2">
      <c r="A728">
        <v>174924</v>
      </c>
      <c r="B728">
        <f t="shared" si="22"/>
        <v>4.8</v>
      </c>
      <c r="D728">
        <f t="shared" si="23"/>
        <v>-0.3458642073914357</v>
      </c>
    </row>
    <row r="729" spans="1:4" x14ac:dyDescent="0.2">
      <c r="A729">
        <v>175068</v>
      </c>
      <c r="B729">
        <f t="shared" si="22"/>
        <v>1</v>
      </c>
      <c r="D729">
        <f t="shared" si="23"/>
        <v>-0.75820440667705902</v>
      </c>
    </row>
    <row r="730" spans="1:4" x14ac:dyDescent="0.2">
      <c r="A730">
        <v>175098</v>
      </c>
      <c r="B730">
        <f t="shared" si="22"/>
        <v>1.2333333333333334</v>
      </c>
      <c r="D730">
        <f t="shared" si="23"/>
        <v>-0.73288527163320494</v>
      </c>
    </row>
    <row r="731" spans="1:4" x14ac:dyDescent="0.2">
      <c r="A731">
        <v>175135</v>
      </c>
      <c r="B731">
        <f t="shared" si="22"/>
        <v>1.7</v>
      </c>
      <c r="D731">
        <f t="shared" si="23"/>
        <v>-0.68224700154549678</v>
      </c>
    </row>
    <row r="732" spans="1:4" x14ac:dyDescent="0.2">
      <c r="A732">
        <v>175186</v>
      </c>
      <c r="B732">
        <f t="shared" si="22"/>
        <v>2.2333333333333334</v>
      </c>
      <c r="D732">
        <f t="shared" si="23"/>
        <v>-0.62437469287383041</v>
      </c>
    </row>
    <row r="733" spans="1:4" x14ac:dyDescent="0.2">
      <c r="A733">
        <v>175253</v>
      </c>
      <c r="B733">
        <f t="shared" si="22"/>
        <v>1.2333333333333334</v>
      </c>
      <c r="D733">
        <f t="shared" si="23"/>
        <v>-0.73288527163320494</v>
      </c>
    </row>
    <row r="734" spans="1:4" x14ac:dyDescent="0.2">
      <c r="A734">
        <v>175290</v>
      </c>
      <c r="B734">
        <f t="shared" si="22"/>
        <v>4.4666666666666668</v>
      </c>
      <c r="D734">
        <f t="shared" si="23"/>
        <v>-0.38203440031122721</v>
      </c>
    </row>
    <row r="735" spans="1:4" x14ac:dyDescent="0.2">
      <c r="A735">
        <v>175424</v>
      </c>
      <c r="B735">
        <f t="shared" si="22"/>
        <v>27.266666666666666</v>
      </c>
      <c r="D735">
        <f t="shared" si="23"/>
        <v>2.0920067954025128</v>
      </c>
    </row>
    <row r="736" spans="1:4" x14ac:dyDescent="0.2">
      <c r="A736">
        <v>176242</v>
      </c>
      <c r="B736">
        <f t="shared" si="22"/>
        <v>4.8</v>
      </c>
      <c r="D736">
        <f t="shared" si="23"/>
        <v>-0.3458642073914357</v>
      </c>
    </row>
    <row r="737" spans="1:4" x14ac:dyDescent="0.2">
      <c r="A737">
        <v>176386</v>
      </c>
      <c r="B737">
        <f t="shared" si="22"/>
        <v>19.600000000000001</v>
      </c>
      <c r="D737">
        <f t="shared" si="23"/>
        <v>1.2600923582473078</v>
      </c>
    </row>
    <row r="738" spans="1:4" x14ac:dyDescent="0.2">
      <c r="A738">
        <v>176974</v>
      </c>
      <c r="B738">
        <f t="shared" si="22"/>
        <v>4.8666666666666663</v>
      </c>
      <c r="D738">
        <f t="shared" si="23"/>
        <v>-0.33863016880747743</v>
      </c>
    </row>
    <row r="739" spans="1:4" x14ac:dyDescent="0.2">
      <c r="A739">
        <v>177120</v>
      </c>
      <c r="B739">
        <f t="shared" si="22"/>
        <v>20.933333333333334</v>
      </c>
      <c r="D739">
        <f t="shared" si="23"/>
        <v>1.4047731299264739</v>
      </c>
    </row>
    <row r="740" spans="1:4" x14ac:dyDescent="0.2">
      <c r="A740">
        <v>177748</v>
      </c>
      <c r="B740">
        <f t="shared" si="22"/>
        <v>5.3666666666666663</v>
      </c>
      <c r="D740">
        <f t="shared" si="23"/>
        <v>-0.28437487942779016</v>
      </c>
    </row>
    <row r="741" spans="1:4" x14ac:dyDescent="0.2">
      <c r="A741">
        <v>177909</v>
      </c>
      <c r="B741">
        <f t="shared" si="22"/>
        <v>7.6333333333333337</v>
      </c>
      <c r="D741">
        <f t="shared" si="23"/>
        <v>-3.8417567573207745E-2</v>
      </c>
    </row>
    <row r="742" spans="1:4" x14ac:dyDescent="0.2">
      <c r="A742">
        <v>178138</v>
      </c>
      <c r="B742">
        <f t="shared" si="22"/>
        <v>7.4333333333333336</v>
      </c>
      <c r="D742">
        <f t="shared" si="23"/>
        <v>-6.0119683325082676E-2</v>
      </c>
    </row>
    <row r="743" spans="1:4" x14ac:dyDescent="0.2">
      <c r="A743">
        <v>178361</v>
      </c>
      <c r="B743">
        <f t="shared" si="22"/>
        <v>4.6333333333333337</v>
      </c>
      <c r="D743">
        <f t="shared" si="23"/>
        <v>-0.3639493038513314</v>
      </c>
    </row>
    <row r="744" spans="1:4" x14ac:dyDescent="0.2">
      <c r="A744">
        <v>178500</v>
      </c>
      <c r="B744">
        <f t="shared" si="22"/>
        <v>18.366666666666667</v>
      </c>
      <c r="D744">
        <f t="shared" si="23"/>
        <v>1.1262626444440791</v>
      </c>
    </row>
    <row r="745" spans="1:4" x14ac:dyDescent="0.2">
      <c r="A745">
        <v>179051</v>
      </c>
      <c r="B745">
        <f t="shared" si="22"/>
        <v>5.833333333333333</v>
      </c>
      <c r="D745">
        <f t="shared" si="23"/>
        <v>-0.23373660934008203</v>
      </c>
    </row>
    <row r="746" spans="1:4" x14ac:dyDescent="0.2">
      <c r="A746">
        <v>179226</v>
      </c>
      <c r="B746">
        <f t="shared" si="22"/>
        <v>16.866666666666667</v>
      </c>
      <c r="D746">
        <f t="shared" si="23"/>
        <v>0.96349677630501729</v>
      </c>
    </row>
    <row r="747" spans="1:4" x14ac:dyDescent="0.2">
      <c r="A747">
        <v>179732</v>
      </c>
      <c r="B747">
        <f t="shared" si="22"/>
        <v>7.2</v>
      </c>
      <c r="D747">
        <f t="shared" si="23"/>
        <v>-8.5438818368936742E-2</v>
      </c>
    </row>
    <row r="748" spans="1:4" x14ac:dyDescent="0.2">
      <c r="A748">
        <v>179948</v>
      </c>
      <c r="B748">
        <f t="shared" si="22"/>
        <v>4.2666666666666666</v>
      </c>
      <c r="D748">
        <f t="shared" si="23"/>
        <v>-0.40373651606310212</v>
      </c>
    </row>
    <row r="749" spans="1:4" x14ac:dyDescent="0.2">
      <c r="A749">
        <v>180076</v>
      </c>
      <c r="B749">
        <f t="shared" si="22"/>
        <v>2.9</v>
      </c>
      <c r="D749">
        <f t="shared" si="23"/>
        <v>-0.55203430703424727</v>
      </c>
    </row>
    <row r="750" spans="1:4" x14ac:dyDescent="0.2">
      <c r="A750">
        <v>180163</v>
      </c>
      <c r="B750">
        <f t="shared" si="22"/>
        <v>15.366666666666667</v>
      </c>
      <c r="D750">
        <f t="shared" si="23"/>
        <v>0.80073090816595549</v>
      </c>
    </row>
    <row r="751" spans="1:4" x14ac:dyDescent="0.2">
      <c r="A751">
        <v>180624</v>
      </c>
      <c r="B751" t="s">
        <v>1</v>
      </c>
      <c r="D751" t="str">
        <f t="shared" ref="D751" si="24">IF(B751&lt;0,1111,"")</f>
        <v/>
      </c>
    </row>
    <row r="753" spans="3:3" x14ac:dyDescent="0.2">
      <c r="C753">
        <f>AVERAGE(B1:B750)</f>
        <v>7.9873777777777768</v>
      </c>
    </row>
    <row r="754" spans="3:3" x14ac:dyDescent="0.2">
      <c r="C754">
        <f>STDEV(B1:B750)</f>
        <v>9.2156913310501256</v>
      </c>
    </row>
    <row r="756" spans="3:3" x14ac:dyDescent="0.2">
      <c r="C756">
        <f>MIN(B1:B750)</f>
        <v>0.66666666666666663</v>
      </c>
    </row>
    <row r="757" spans="3:3" x14ac:dyDescent="0.2">
      <c r="C757">
        <f>MAX(B1:B750)</f>
        <v>76.833333333333329</v>
      </c>
    </row>
    <row r="758" spans="3:3" x14ac:dyDescent="0.2">
      <c r="C758">
        <f>(A751-A1)/(30*60)</f>
        <v>99.842222222222219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2016-08-11T19:06:28Z</dcterms:created>
  <dcterms:modified xsi:type="dcterms:W3CDTF">2016-10-25T12:40:20Z</dcterms:modified>
</cp:coreProperties>
</file>