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90/"/>
    </mc:Choice>
  </mc:AlternateContent>
  <bookViews>
    <workbookView xWindow="25080" yWindow="4340" windowWidth="12260" windowHeight="119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27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" i="1"/>
  <c r="C1428" i="1"/>
  <c r="C1426" i="1"/>
  <c r="C1423" i="1"/>
  <c r="C142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1" i="1"/>
</calcChain>
</file>

<file path=xl/sharedStrings.xml><?xml version="1.0" encoding="utf-8"?>
<sst xmlns="http://schemas.openxmlformats.org/spreadsheetml/2006/main" count="3" uniqueCount="3">
  <si>
    <t>fade in &amp; out</t>
  </si>
  <si>
    <t>dissolve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</si>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</sst>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8"/>
  <sheetViews>
    <sheetView tabSelected="1" topLeftCell="A1417" workbookViewId="0">
      <selection activeCell="C1428" sqref="C1428"/>
    </sheetView>
  </sheetViews>
  <sheetFormatPr baseColWidth="10" defaultRowHeight="16" x14ac:dyDescent="0.2"/>
  <cols>
    <col min="2" max="2" width="7" customWidth="1"/>
  </cols>
  <sheetData>
    <row r="1" spans="1:4" x14ac:dyDescent="0.2">
      <c r="A1">
        <v>1644</v>
      </c>
      <c r="B1">
        <f>(A2-A1)/30</f>
        <v>6.9</v>
      </c>
      <c r="C1" t="s">
        <v>0</v>
      </c>
      <c r="D1">
        <f>(B1-C$1423)/C$1424</f>
        <v>0.26426740163919693</v>
      </c>
    </row>
    <row r="2" spans="1:4" x14ac:dyDescent="0.2">
      <c r="A2">
        <v>1851</v>
      </c>
      <c r="B2">
        <f t="shared" ref="B2:B65" si="0">(A3-A2)/30</f>
        <v>1.1333333333333333</v>
      </c>
      <c r="D2">
        <f t="shared" ref="D2:D65" si="1">(B2-C$1423)/C$1424</f>
        <v>-0.42091982310707282</v>
      </c>
    </row>
    <row r="3" spans="1:4" x14ac:dyDescent="0.2">
      <c r="A3">
        <v>1885</v>
      </c>
      <c r="B3">
        <f t="shared" si="0"/>
        <v>2.0333333333333332</v>
      </c>
      <c r="D3">
        <f t="shared" si="1"/>
        <v>-0.31398308860910012</v>
      </c>
    </row>
    <row r="4" spans="1:4" x14ac:dyDescent="0.2">
      <c r="A4">
        <v>1946</v>
      </c>
      <c r="B4">
        <f t="shared" si="0"/>
        <v>0.9</v>
      </c>
      <c r="D4">
        <f t="shared" si="1"/>
        <v>-0.44864416168062132</v>
      </c>
    </row>
    <row r="5" spans="1:4" x14ac:dyDescent="0.2">
      <c r="A5">
        <v>1973</v>
      </c>
      <c r="B5">
        <f t="shared" si="0"/>
        <v>1.5666666666666667</v>
      </c>
      <c r="D5">
        <f t="shared" si="1"/>
        <v>-0.36943176575619713</v>
      </c>
    </row>
    <row r="6" spans="1:4" x14ac:dyDescent="0.2">
      <c r="A6">
        <v>2020</v>
      </c>
      <c r="B6">
        <f t="shared" si="0"/>
        <v>1.3333333333333333</v>
      </c>
      <c r="D6">
        <f t="shared" si="1"/>
        <v>-0.39715610432974563</v>
      </c>
    </row>
    <row r="7" spans="1:4" x14ac:dyDescent="0.2">
      <c r="A7">
        <v>2060</v>
      </c>
      <c r="B7">
        <f t="shared" si="0"/>
        <v>1.5</v>
      </c>
      <c r="D7">
        <f t="shared" si="1"/>
        <v>-0.37735300534863953</v>
      </c>
    </row>
    <row r="8" spans="1:4" x14ac:dyDescent="0.2">
      <c r="A8">
        <v>2105</v>
      </c>
      <c r="B8">
        <f t="shared" si="0"/>
        <v>0.5</v>
      </c>
      <c r="D8">
        <f t="shared" si="1"/>
        <v>-0.49617159923527587</v>
      </c>
    </row>
    <row r="9" spans="1:4" x14ac:dyDescent="0.2">
      <c r="A9">
        <v>2120</v>
      </c>
      <c r="B9">
        <f t="shared" si="0"/>
        <v>1.9333333333333333</v>
      </c>
      <c r="D9">
        <f t="shared" si="1"/>
        <v>-0.32586494799776372</v>
      </c>
    </row>
    <row r="10" spans="1:4" x14ac:dyDescent="0.2">
      <c r="A10">
        <v>2178</v>
      </c>
      <c r="B10">
        <f t="shared" si="0"/>
        <v>0.6333333333333333</v>
      </c>
      <c r="D10">
        <f t="shared" si="1"/>
        <v>-0.48032912005039097</v>
      </c>
    </row>
    <row r="11" spans="1:4" x14ac:dyDescent="0.2">
      <c r="A11">
        <v>2197</v>
      </c>
      <c r="B11">
        <f t="shared" si="0"/>
        <v>0.6333333333333333</v>
      </c>
      <c r="D11">
        <f t="shared" si="1"/>
        <v>-0.48032912005039097</v>
      </c>
    </row>
    <row r="12" spans="1:4" x14ac:dyDescent="0.2">
      <c r="A12">
        <v>2216</v>
      </c>
      <c r="B12">
        <f t="shared" si="0"/>
        <v>2.2333333333333334</v>
      </c>
      <c r="D12">
        <f t="shared" si="1"/>
        <v>-0.29021936983177282</v>
      </c>
    </row>
    <row r="13" spans="1:4" x14ac:dyDescent="0.2">
      <c r="A13">
        <v>2283</v>
      </c>
      <c r="B13">
        <f t="shared" si="0"/>
        <v>0.9</v>
      </c>
      <c r="D13">
        <f t="shared" si="1"/>
        <v>-0.44864416168062132</v>
      </c>
    </row>
    <row r="14" spans="1:4" x14ac:dyDescent="0.2">
      <c r="A14">
        <v>2310</v>
      </c>
      <c r="B14">
        <f t="shared" si="0"/>
        <v>0.83333333333333337</v>
      </c>
      <c r="D14">
        <f t="shared" si="1"/>
        <v>-0.45656540127306372</v>
      </c>
    </row>
    <row r="15" spans="1:4" x14ac:dyDescent="0.2">
      <c r="A15">
        <v>2335</v>
      </c>
      <c r="B15">
        <f t="shared" si="0"/>
        <v>0.5</v>
      </c>
      <c r="D15">
        <f t="shared" si="1"/>
        <v>-0.49617159923527587</v>
      </c>
    </row>
    <row r="16" spans="1:4" x14ac:dyDescent="0.2">
      <c r="A16">
        <v>2350</v>
      </c>
      <c r="B16">
        <f t="shared" si="0"/>
        <v>0.83333333333333337</v>
      </c>
      <c r="D16">
        <f t="shared" si="1"/>
        <v>-0.45656540127306372</v>
      </c>
    </row>
    <row r="17" spans="1:4" x14ac:dyDescent="0.2">
      <c r="A17">
        <v>2375</v>
      </c>
      <c r="B17">
        <f t="shared" si="0"/>
        <v>1.0333333333333334</v>
      </c>
      <c r="D17">
        <f t="shared" si="1"/>
        <v>-0.43280168249573647</v>
      </c>
    </row>
    <row r="18" spans="1:4" x14ac:dyDescent="0.2">
      <c r="A18">
        <v>2406</v>
      </c>
      <c r="B18">
        <f t="shared" si="0"/>
        <v>1.0666666666666667</v>
      </c>
      <c r="D18">
        <f t="shared" si="1"/>
        <v>-0.42884106269951527</v>
      </c>
    </row>
    <row r="19" spans="1:4" x14ac:dyDescent="0.2">
      <c r="A19">
        <v>2438</v>
      </c>
      <c r="B19">
        <f t="shared" si="0"/>
        <v>1.4333333333333333</v>
      </c>
      <c r="D19">
        <f t="shared" si="1"/>
        <v>-0.38527424494108192</v>
      </c>
    </row>
    <row r="20" spans="1:4" x14ac:dyDescent="0.2">
      <c r="A20">
        <v>2481</v>
      </c>
      <c r="B20">
        <f t="shared" si="0"/>
        <v>1.0666666666666667</v>
      </c>
      <c r="D20">
        <f t="shared" si="1"/>
        <v>-0.42884106269951527</v>
      </c>
    </row>
    <row r="21" spans="1:4" x14ac:dyDescent="0.2">
      <c r="A21">
        <v>2513</v>
      </c>
      <c r="B21">
        <f t="shared" si="0"/>
        <v>0.76666666666666672</v>
      </c>
      <c r="D21">
        <f t="shared" si="1"/>
        <v>-0.46448664086550617</v>
      </c>
    </row>
    <row r="22" spans="1:4" x14ac:dyDescent="0.2">
      <c r="A22">
        <v>2536</v>
      </c>
      <c r="B22">
        <f t="shared" si="0"/>
        <v>1.7333333333333334</v>
      </c>
      <c r="D22">
        <f t="shared" si="1"/>
        <v>-0.34962866677509102</v>
      </c>
    </row>
    <row r="23" spans="1:4" x14ac:dyDescent="0.2">
      <c r="A23">
        <v>2588</v>
      </c>
      <c r="B23">
        <f t="shared" si="0"/>
        <v>1.2333333333333334</v>
      </c>
      <c r="D23">
        <f t="shared" si="1"/>
        <v>-0.40903796371840917</v>
      </c>
    </row>
    <row r="24" spans="1:4" x14ac:dyDescent="0.2">
      <c r="A24">
        <v>2625</v>
      </c>
      <c r="B24">
        <f t="shared" si="0"/>
        <v>1.8333333333333333</v>
      </c>
      <c r="D24">
        <f t="shared" si="1"/>
        <v>-0.33774680738642743</v>
      </c>
    </row>
    <row r="25" spans="1:4" x14ac:dyDescent="0.2">
      <c r="A25">
        <v>2680</v>
      </c>
      <c r="B25">
        <f t="shared" si="0"/>
        <v>1</v>
      </c>
      <c r="D25">
        <f t="shared" si="1"/>
        <v>-0.43676230229195767</v>
      </c>
    </row>
    <row r="26" spans="1:4" x14ac:dyDescent="0.2">
      <c r="A26">
        <v>2710</v>
      </c>
      <c r="B26">
        <f t="shared" si="0"/>
        <v>1.3666666666666667</v>
      </c>
      <c r="D26">
        <f t="shared" si="1"/>
        <v>-0.39319548453352438</v>
      </c>
    </row>
    <row r="27" spans="1:4" x14ac:dyDescent="0.2">
      <c r="A27">
        <v>2751</v>
      </c>
      <c r="B27">
        <f t="shared" si="0"/>
        <v>1.9666666666666666</v>
      </c>
      <c r="D27">
        <f t="shared" si="1"/>
        <v>-0.32190432820154252</v>
      </c>
    </row>
    <row r="28" spans="1:4" x14ac:dyDescent="0.2">
      <c r="A28">
        <v>2810</v>
      </c>
      <c r="B28">
        <f t="shared" si="0"/>
        <v>1.5</v>
      </c>
      <c r="D28">
        <f t="shared" si="1"/>
        <v>-0.37735300534863953</v>
      </c>
    </row>
    <row r="29" spans="1:4" x14ac:dyDescent="0.2">
      <c r="A29">
        <v>2855</v>
      </c>
      <c r="B29">
        <f t="shared" si="0"/>
        <v>2.5666666666666669</v>
      </c>
      <c r="D29">
        <f t="shared" si="1"/>
        <v>-0.25061317186956067</v>
      </c>
    </row>
    <row r="30" spans="1:4" x14ac:dyDescent="0.2">
      <c r="A30">
        <v>2932</v>
      </c>
      <c r="B30">
        <f t="shared" si="0"/>
        <v>7.9333333333333336</v>
      </c>
      <c r="D30">
        <f t="shared" si="1"/>
        <v>0.38704661532205448</v>
      </c>
    </row>
    <row r="31" spans="1:4" x14ac:dyDescent="0.2">
      <c r="A31">
        <v>3170</v>
      </c>
      <c r="B31">
        <f t="shared" si="0"/>
        <v>21.833333333333332</v>
      </c>
      <c r="D31">
        <f t="shared" si="1"/>
        <v>2.0386250703462996</v>
      </c>
    </row>
    <row r="32" spans="1:4" x14ac:dyDescent="0.2">
      <c r="A32">
        <v>3825</v>
      </c>
      <c r="B32">
        <f t="shared" si="0"/>
        <v>20.166666666666668</v>
      </c>
      <c r="D32">
        <f t="shared" si="1"/>
        <v>1.8405940805352394</v>
      </c>
    </row>
    <row r="33" spans="1:4" x14ac:dyDescent="0.2">
      <c r="A33">
        <v>4430</v>
      </c>
      <c r="B33">
        <f t="shared" si="0"/>
        <v>18.533333333333335</v>
      </c>
      <c r="D33">
        <f t="shared" si="1"/>
        <v>1.6465237105204</v>
      </c>
    </row>
    <row r="34" spans="1:4" x14ac:dyDescent="0.2">
      <c r="A34">
        <v>4986</v>
      </c>
      <c r="B34">
        <f t="shared" si="0"/>
        <v>2</v>
      </c>
      <c r="D34">
        <f t="shared" si="1"/>
        <v>-0.31794370840532132</v>
      </c>
    </row>
    <row r="35" spans="1:4" x14ac:dyDescent="0.2">
      <c r="A35">
        <v>5046</v>
      </c>
      <c r="B35">
        <f t="shared" si="0"/>
        <v>85.833333333333329</v>
      </c>
      <c r="D35">
        <f t="shared" si="1"/>
        <v>9.6430150790910272</v>
      </c>
    </row>
    <row r="36" spans="1:4" x14ac:dyDescent="0.2">
      <c r="A36">
        <v>7621</v>
      </c>
      <c r="B36">
        <f t="shared" si="0"/>
        <v>52</v>
      </c>
      <c r="D36">
        <f t="shared" si="1"/>
        <v>5.6229859859264968</v>
      </c>
    </row>
    <row r="37" spans="1:4" x14ac:dyDescent="0.2">
      <c r="A37">
        <v>9181</v>
      </c>
      <c r="B37">
        <f t="shared" si="0"/>
        <v>9.5666666666666664</v>
      </c>
      <c r="D37">
        <f t="shared" si="1"/>
        <v>0.58111698533689382</v>
      </c>
    </row>
    <row r="38" spans="1:4" x14ac:dyDescent="0.2">
      <c r="A38">
        <v>9468</v>
      </c>
      <c r="B38">
        <f t="shared" si="0"/>
        <v>0.66666666666666663</v>
      </c>
      <c r="D38">
        <f t="shared" si="1"/>
        <v>-0.47636850025416977</v>
      </c>
    </row>
    <row r="39" spans="1:4" x14ac:dyDescent="0.2">
      <c r="A39">
        <v>9488</v>
      </c>
      <c r="B39">
        <f t="shared" si="0"/>
        <v>7.6333333333333337</v>
      </c>
      <c r="D39">
        <f t="shared" si="1"/>
        <v>0.35140103715606358</v>
      </c>
    </row>
    <row r="40" spans="1:4" x14ac:dyDescent="0.2">
      <c r="A40">
        <v>9717</v>
      </c>
      <c r="B40">
        <f t="shared" si="0"/>
        <v>55.6</v>
      </c>
      <c r="D40">
        <f t="shared" si="1"/>
        <v>6.050732923918388</v>
      </c>
    </row>
    <row r="41" spans="1:4" x14ac:dyDescent="0.2">
      <c r="A41">
        <v>11385</v>
      </c>
      <c r="B41">
        <f t="shared" si="0"/>
        <v>0.43333333333333335</v>
      </c>
      <c r="D41">
        <f t="shared" si="1"/>
        <v>-0.50409283882771827</v>
      </c>
    </row>
    <row r="42" spans="1:4" x14ac:dyDescent="0.2">
      <c r="A42">
        <v>11398</v>
      </c>
      <c r="B42">
        <f t="shared" si="0"/>
        <v>0.4</v>
      </c>
      <c r="D42">
        <f t="shared" si="1"/>
        <v>-0.50805345862393947</v>
      </c>
    </row>
    <row r="43" spans="1:4" x14ac:dyDescent="0.2">
      <c r="A43">
        <v>11410</v>
      </c>
      <c r="B43">
        <f t="shared" si="0"/>
        <v>0.4</v>
      </c>
      <c r="D43">
        <f t="shared" si="1"/>
        <v>-0.50805345862393947</v>
      </c>
    </row>
    <row r="44" spans="1:4" x14ac:dyDescent="0.2">
      <c r="A44">
        <v>11422</v>
      </c>
      <c r="B44">
        <f t="shared" si="0"/>
        <v>0.3</v>
      </c>
      <c r="D44">
        <f t="shared" si="1"/>
        <v>-0.51993531801260318</v>
      </c>
    </row>
    <row r="45" spans="1:4" x14ac:dyDescent="0.2">
      <c r="A45">
        <v>11431</v>
      </c>
      <c r="B45">
        <f t="shared" si="0"/>
        <v>0.43333333333333335</v>
      </c>
      <c r="D45">
        <f t="shared" si="1"/>
        <v>-0.50409283882771827</v>
      </c>
    </row>
    <row r="46" spans="1:4" x14ac:dyDescent="0.2">
      <c r="A46">
        <v>11444</v>
      </c>
      <c r="B46">
        <f t="shared" si="0"/>
        <v>0.6333333333333333</v>
      </c>
      <c r="D46">
        <f t="shared" si="1"/>
        <v>-0.48032912005039097</v>
      </c>
    </row>
    <row r="47" spans="1:4" x14ac:dyDescent="0.2">
      <c r="A47">
        <v>11463</v>
      </c>
      <c r="B47">
        <f t="shared" si="0"/>
        <v>0.36666666666666664</v>
      </c>
      <c r="D47">
        <f t="shared" si="1"/>
        <v>-0.51201407842016078</v>
      </c>
    </row>
    <row r="48" spans="1:4" x14ac:dyDescent="0.2">
      <c r="A48">
        <v>11474</v>
      </c>
      <c r="B48">
        <f t="shared" si="0"/>
        <v>0.36666666666666664</v>
      </c>
      <c r="D48">
        <f t="shared" si="1"/>
        <v>-0.51201407842016078</v>
      </c>
    </row>
    <row r="49" spans="1:4" x14ac:dyDescent="0.2">
      <c r="A49">
        <v>11485</v>
      </c>
      <c r="B49">
        <f t="shared" si="0"/>
        <v>0.8666666666666667</v>
      </c>
      <c r="D49">
        <f t="shared" si="1"/>
        <v>-0.45260478147684252</v>
      </c>
    </row>
    <row r="50" spans="1:4" x14ac:dyDescent="0.2">
      <c r="A50">
        <v>11511</v>
      </c>
      <c r="B50">
        <f t="shared" si="0"/>
        <v>1.7</v>
      </c>
      <c r="D50">
        <f t="shared" si="1"/>
        <v>-0.35358928657131222</v>
      </c>
    </row>
    <row r="51" spans="1:4" x14ac:dyDescent="0.2">
      <c r="A51">
        <v>11562</v>
      </c>
      <c r="B51">
        <f t="shared" si="0"/>
        <v>49.2</v>
      </c>
      <c r="D51">
        <f t="shared" si="1"/>
        <v>5.2902939230439152</v>
      </c>
    </row>
    <row r="52" spans="1:4" x14ac:dyDescent="0.2">
      <c r="A52">
        <v>13038</v>
      </c>
      <c r="B52">
        <f t="shared" si="0"/>
        <v>34.233333333333334</v>
      </c>
      <c r="D52">
        <f t="shared" si="1"/>
        <v>3.5119756345405908</v>
      </c>
    </row>
    <row r="53" spans="1:4" x14ac:dyDescent="0.2">
      <c r="A53">
        <v>14065</v>
      </c>
      <c r="B53">
        <f t="shared" si="0"/>
        <v>19.633333333333333</v>
      </c>
      <c r="D53">
        <f t="shared" si="1"/>
        <v>1.7772241637956998</v>
      </c>
    </row>
    <row r="54" spans="1:4" x14ac:dyDescent="0.2">
      <c r="A54">
        <v>14654</v>
      </c>
      <c r="B54">
        <f t="shared" si="0"/>
        <v>7.4333333333333336</v>
      </c>
      <c r="D54">
        <f t="shared" si="1"/>
        <v>0.32763731837873628</v>
      </c>
    </row>
    <row r="55" spans="1:4" x14ac:dyDescent="0.2">
      <c r="A55">
        <v>14877</v>
      </c>
      <c r="B55">
        <f t="shared" si="0"/>
        <v>2.3666666666666667</v>
      </c>
      <c r="D55">
        <f t="shared" si="1"/>
        <v>-0.27437689064688797</v>
      </c>
    </row>
    <row r="56" spans="1:4" x14ac:dyDescent="0.2">
      <c r="A56">
        <v>14948</v>
      </c>
      <c r="B56">
        <f t="shared" si="0"/>
        <v>20.066666666666666</v>
      </c>
      <c r="D56">
        <f t="shared" si="1"/>
        <v>1.8287122211465756</v>
      </c>
    </row>
    <row r="57" spans="1:4" x14ac:dyDescent="0.2">
      <c r="A57">
        <v>15550</v>
      </c>
      <c r="B57">
        <f t="shared" si="0"/>
        <v>1.5333333333333334</v>
      </c>
      <c r="D57">
        <f t="shared" si="1"/>
        <v>-0.37339238555241833</v>
      </c>
    </row>
    <row r="58" spans="1:4" x14ac:dyDescent="0.2">
      <c r="A58">
        <v>15596</v>
      </c>
      <c r="B58">
        <f t="shared" si="0"/>
        <v>17.266666666666666</v>
      </c>
      <c r="D58">
        <f t="shared" si="1"/>
        <v>1.4960201582639936</v>
      </c>
    </row>
    <row r="59" spans="1:4" x14ac:dyDescent="0.2">
      <c r="A59">
        <v>16114</v>
      </c>
      <c r="B59">
        <f t="shared" si="0"/>
        <v>14.6</v>
      </c>
      <c r="D59">
        <f t="shared" si="1"/>
        <v>1.179170574566297</v>
      </c>
    </row>
    <row r="60" spans="1:4" x14ac:dyDescent="0.2">
      <c r="A60">
        <v>16552</v>
      </c>
      <c r="B60">
        <f t="shared" si="0"/>
        <v>3.8666666666666667</v>
      </c>
      <c r="D60">
        <f t="shared" si="1"/>
        <v>-9.6148999816933436E-2</v>
      </c>
    </row>
    <row r="61" spans="1:4" x14ac:dyDescent="0.2">
      <c r="A61">
        <v>16668</v>
      </c>
      <c r="B61">
        <f t="shared" si="0"/>
        <v>3.2666666666666666</v>
      </c>
      <c r="D61">
        <f t="shared" si="1"/>
        <v>-0.16744015614891528</v>
      </c>
    </row>
    <row r="62" spans="1:4" x14ac:dyDescent="0.2">
      <c r="A62">
        <v>16766</v>
      </c>
      <c r="B62">
        <f t="shared" si="0"/>
        <v>44.966666666666669</v>
      </c>
      <c r="D62">
        <f t="shared" si="1"/>
        <v>4.7872952089238217</v>
      </c>
    </row>
    <row r="63" spans="1:4" x14ac:dyDescent="0.2">
      <c r="A63">
        <v>18115</v>
      </c>
      <c r="B63">
        <f t="shared" si="0"/>
        <v>2</v>
      </c>
      <c r="D63">
        <f t="shared" si="1"/>
        <v>-0.31794370840532132</v>
      </c>
    </row>
    <row r="64" spans="1:4" x14ac:dyDescent="0.2">
      <c r="A64">
        <v>18175</v>
      </c>
      <c r="B64">
        <f t="shared" si="0"/>
        <v>24.366666666666667</v>
      </c>
      <c r="D64">
        <f t="shared" si="1"/>
        <v>2.339632174859112</v>
      </c>
    </row>
    <row r="65" spans="1:4" x14ac:dyDescent="0.2">
      <c r="A65">
        <v>18906</v>
      </c>
      <c r="B65">
        <f t="shared" si="0"/>
        <v>1</v>
      </c>
      <c r="D65">
        <f t="shared" si="1"/>
        <v>-0.43676230229195767</v>
      </c>
    </row>
    <row r="66" spans="1:4" x14ac:dyDescent="0.2">
      <c r="A66">
        <v>18936</v>
      </c>
      <c r="B66">
        <f t="shared" ref="B66:B129" si="2">(A67-A66)/30</f>
        <v>0.93333333333333335</v>
      </c>
      <c r="D66">
        <f t="shared" ref="D66:D129" si="3">(B66-C$1423)/C$1424</f>
        <v>-0.44468354188440007</v>
      </c>
    </row>
    <row r="67" spans="1:4" x14ac:dyDescent="0.2">
      <c r="A67">
        <v>18964</v>
      </c>
      <c r="B67">
        <f t="shared" si="2"/>
        <v>18.2</v>
      </c>
      <c r="D67">
        <f t="shared" si="3"/>
        <v>1.6069175125581876</v>
      </c>
    </row>
    <row r="68" spans="1:4" x14ac:dyDescent="0.2">
      <c r="A68">
        <v>19510</v>
      </c>
      <c r="B68">
        <f t="shared" si="2"/>
        <v>4.3</v>
      </c>
      <c r="D68">
        <f t="shared" si="3"/>
        <v>-4.4660942466057701E-2</v>
      </c>
    </row>
    <row r="69" spans="1:4" x14ac:dyDescent="0.2">
      <c r="A69">
        <v>19639</v>
      </c>
      <c r="B69">
        <f t="shared" si="2"/>
        <v>38.700000000000003</v>
      </c>
      <c r="D69">
        <f t="shared" si="3"/>
        <v>4.0426986872342336</v>
      </c>
    </row>
    <row r="70" spans="1:4" x14ac:dyDescent="0.2">
      <c r="A70">
        <v>20800</v>
      </c>
      <c r="B70">
        <f t="shared" si="2"/>
        <v>8.2333333333333325</v>
      </c>
      <c r="D70">
        <f t="shared" si="3"/>
        <v>0.42269219348804526</v>
      </c>
    </row>
    <row r="71" spans="1:4" x14ac:dyDescent="0.2">
      <c r="A71">
        <v>21047</v>
      </c>
      <c r="B71">
        <f t="shared" si="2"/>
        <v>2.7</v>
      </c>
      <c r="D71">
        <f t="shared" si="3"/>
        <v>-0.23477069268467585</v>
      </c>
    </row>
    <row r="72" spans="1:4" x14ac:dyDescent="0.2">
      <c r="A72">
        <v>21128</v>
      </c>
      <c r="B72">
        <f t="shared" si="2"/>
        <v>7.3666666666666663</v>
      </c>
      <c r="D72">
        <f t="shared" si="3"/>
        <v>0.31971607878629382</v>
      </c>
    </row>
    <row r="73" spans="1:4" x14ac:dyDescent="0.2">
      <c r="A73">
        <v>21349</v>
      </c>
      <c r="B73">
        <f t="shared" si="2"/>
        <v>6.7</v>
      </c>
      <c r="D73">
        <f t="shared" si="3"/>
        <v>0.24050368286186963</v>
      </c>
    </row>
    <row r="74" spans="1:4" x14ac:dyDescent="0.2">
      <c r="A74">
        <v>21550</v>
      </c>
      <c r="B74">
        <f t="shared" si="2"/>
        <v>3.2666666666666666</v>
      </c>
      <c r="D74">
        <f t="shared" si="3"/>
        <v>-0.16744015614891528</v>
      </c>
    </row>
    <row r="75" spans="1:4" x14ac:dyDescent="0.2">
      <c r="A75">
        <v>21648</v>
      </c>
      <c r="B75">
        <f t="shared" si="2"/>
        <v>29.166666666666668</v>
      </c>
      <c r="D75">
        <f t="shared" si="3"/>
        <v>2.9099614255149668</v>
      </c>
    </row>
    <row r="76" spans="1:4" x14ac:dyDescent="0.2">
      <c r="A76">
        <v>22523</v>
      </c>
      <c r="B76">
        <f t="shared" si="2"/>
        <v>5.2333333333333334</v>
      </c>
      <c r="D76">
        <f t="shared" si="3"/>
        <v>6.6236411828136263E-2</v>
      </c>
    </row>
    <row r="77" spans="1:4" x14ac:dyDescent="0.2">
      <c r="A77">
        <v>22680</v>
      </c>
      <c r="B77">
        <f t="shared" si="2"/>
        <v>3.5</v>
      </c>
      <c r="D77">
        <f t="shared" si="3"/>
        <v>-0.13971581757536677</v>
      </c>
    </row>
    <row r="78" spans="1:4" x14ac:dyDescent="0.2">
      <c r="A78">
        <v>22785</v>
      </c>
      <c r="B78">
        <f t="shared" si="2"/>
        <v>6.7666666666666666</v>
      </c>
      <c r="D78">
        <f t="shared" si="3"/>
        <v>0.24842492245431202</v>
      </c>
    </row>
    <row r="79" spans="1:4" x14ac:dyDescent="0.2">
      <c r="A79">
        <v>22988</v>
      </c>
      <c r="B79">
        <f t="shared" si="2"/>
        <v>39.06666666666667</v>
      </c>
      <c r="D79">
        <f t="shared" si="3"/>
        <v>4.0862655049926673</v>
      </c>
    </row>
    <row r="80" spans="1:4" x14ac:dyDescent="0.2">
      <c r="A80">
        <v>24160</v>
      </c>
      <c r="B80">
        <f t="shared" si="2"/>
        <v>19.433333333333334</v>
      </c>
      <c r="D80">
        <f t="shared" si="3"/>
        <v>1.7534604450183726</v>
      </c>
    </row>
    <row r="81" spans="1:4" x14ac:dyDescent="0.2">
      <c r="A81">
        <v>24743</v>
      </c>
      <c r="B81">
        <f t="shared" si="2"/>
        <v>3.3666666666666667</v>
      </c>
      <c r="D81">
        <f t="shared" si="3"/>
        <v>-0.15555829676025162</v>
      </c>
    </row>
    <row r="82" spans="1:4" x14ac:dyDescent="0.2">
      <c r="A82">
        <v>24844</v>
      </c>
      <c r="B82">
        <f t="shared" si="2"/>
        <v>10.7</v>
      </c>
      <c r="D82">
        <f t="shared" si="3"/>
        <v>0.71577805840841502</v>
      </c>
    </row>
    <row r="83" spans="1:4" x14ac:dyDescent="0.2">
      <c r="A83">
        <v>25165</v>
      </c>
      <c r="B83">
        <f t="shared" si="2"/>
        <v>5.5333333333333332</v>
      </c>
      <c r="D83">
        <f t="shared" si="3"/>
        <v>0.10188198999412716</v>
      </c>
    </row>
    <row r="84" spans="1:4" x14ac:dyDescent="0.2">
      <c r="A84">
        <v>25331</v>
      </c>
      <c r="B84">
        <f t="shared" si="2"/>
        <v>3.3666666666666667</v>
      </c>
      <c r="D84">
        <f t="shared" si="3"/>
        <v>-0.15555829676025162</v>
      </c>
    </row>
    <row r="85" spans="1:4" x14ac:dyDescent="0.2">
      <c r="A85">
        <v>25432</v>
      </c>
      <c r="B85">
        <f t="shared" si="2"/>
        <v>1.6</v>
      </c>
      <c r="D85">
        <f t="shared" si="3"/>
        <v>-0.36547114595997587</v>
      </c>
    </row>
    <row r="86" spans="1:4" x14ac:dyDescent="0.2">
      <c r="A86">
        <v>25480</v>
      </c>
      <c r="B86">
        <f t="shared" si="2"/>
        <v>3.7666666666666666</v>
      </c>
      <c r="D86">
        <f t="shared" si="3"/>
        <v>-0.10803085920559709</v>
      </c>
    </row>
    <row r="87" spans="1:4" x14ac:dyDescent="0.2">
      <c r="A87">
        <v>25593</v>
      </c>
      <c r="B87">
        <f t="shared" si="2"/>
        <v>1.8333333333333333</v>
      </c>
      <c r="D87">
        <f t="shared" si="3"/>
        <v>-0.33774680738642743</v>
      </c>
    </row>
    <row r="88" spans="1:4" x14ac:dyDescent="0.2">
      <c r="A88">
        <v>25648</v>
      </c>
      <c r="B88">
        <f t="shared" si="2"/>
        <v>1.3</v>
      </c>
      <c r="D88">
        <f t="shared" si="3"/>
        <v>-0.40111672412596677</v>
      </c>
    </row>
    <row r="89" spans="1:4" x14ac:dyDescent="0.2">
      <c r="A89">
        <v>25687</v>
      </c>
      <c r="B89">
        <f t="shared" si="2"/>
        <v>2.2666666666666666</v>
      </c>
      <c r="D89">
        <f t="shared" si="3"/>
        <v>-0.28625875003555162</v>
      </c>
    </row>
    <row r="90" spans="1:4" x14ac:dyDescent="0.2">
      <c r="A90">
        <v>25755</v>
      </c>
      <c r="B90">
        <f t="shared" si="2"/>
        <v>2.0666666666666669</v>
      </c>
      <c r="D90">
        <f t="shared" si="3"/>
        <v>-0.31002246881287887</v>
      </c>
    </row>
    <row r="91" spans="1:4" x14ac:dyDescent="0.2">
      <c r="A91">
        <v>25817</v>
      </c>
      <c r="B91">
        <f t="shared" si="2"/>
        <v>5.5</v>
      </c>
      <c r="D91">
        <f t="shared" si="3"/>
        <v>9.7921370197905963E-2</v>
      </c>
    </row>
    <row r="92" spans="1:4" x14ac:dyDescent="0.2">
      <c r="A92">
        <v>25982</v>
      </c>
      <c r="B92">
        <f t="shared" si="2"/>
        <v>2.7</v>
      </c>
      <c r="D92">
        <f t="shared" si="3"/>
        <v>-0.23477069268467585</v>
      </c>
    </row>
    <row r="93" spans="1:4" x14ac:dyDescent="0.2">
      <c r="A93">
        <v>26063</v>
      </c>
      <c r="B93">
        <f t="shared" si="2"/>
        <v>8.4</v>
      </c>
      <c r="D93">
        <f t="shared" si="3"/>
        <v>0.44249529246915148</v>
      </c>
    </row>
    <row r="94" spans="1:4" x14ac:dyDescent="0.2">
      <c r="A94">
        <v>26315</v>
      </c>
      <c r="B94">
        <f t="shared" si="2"/>
        <v>12</v>
      </c>
      <c r="D94">
        <f t="shared" si="3"/>
        <v>0.87024223046104232</v>
      </c>
    </row>
    <row r="95" spans="1:4" x14ac:dyDescent="0.2">
      <c r="A95">
        <v>26675</v>
      </c>
      <c r="B95">
        <f t="shared" si="2"/>
        <v>6.9333333333333336</v>
      </c>
      <c r="D95">
        <f t="shared" si="3"/>
        <v>0.26822802143541813</v>
      </c>
    </row>
    <row r="96" spans="1:4" x14ac:dyDescent="0.2">
      <c r="A96">
        <v>26883</v>
      </c>
      <c r="B96">
        <f t="shared" si="2"/>
        <v>13.466666666666667</v>
      </c>
      <c r="D96">
        <f t="shared" si="3"/>
        <v>1.0445095014947758</v>
      </c>
    </row>
    <row r="97" spans="1:4" x14ac:dyDescent="0.2">
      <c r="A97">
        <v>27287</v>
      </c>
      <c r="B97">
        <f t="shared" si="2"/>
        <v>11.266666666666667</v>
      </c>
      <c r="D97">
        <f t="shared" si="3"/>
        <v>0.78310859494417573</v>
      </c>
    </row>
    <row r="98" spans="1:4" x14ac:dyDescent="0.2">
      <c r="A98">
        <v>27625</v>
      </c>
      <c r="B98">
        <f t="shared" si="2"/>
        <v>3.7666666666666666</v>
      </c>
      <c r="D98">
        <f t="shared" si="3"/>
        <v>-0.10803085920559709</v>
      </c>
    </row>
    <row r="99" spans="1:4" x14ac:dyDescent="0.2">
      <c r="A99">
        <v>27738</v>
      </c>
      <c r="B99">
        <f t="shared" si="2"/>
        <v>5.3</v>
      </c>
      <c r="D99">
        <f t="shared" si="3"/>
        <v>7.415765142057866E-2</v>
      </c>
    </row>
    <row r="100" spans="1:4" x14ac:dyDescent="0.2">
      <c r="A100">
        <v>27897</v>
      </c>
      <c r="B100">
        <f t="shared" si="2"/>
        <v>4.7</v>
      </c>
      <c r="D100">
        <f t="shared" si="3"/>
        <v>2.8664950885968882E-3</v>
      </c>
    </row>
    <row r="101" spans="1:4" x14ac:dyDescent="0.2">
      <c r="A101">
        <v>28038</v>
      </c>
      <c r="B101">
        <f t="shared" si="2"/>
        <v>12.066666666666666</v>
      </c>
      <c r="D101">
        <f t="shared" si="3"/>
        <v>0.87816347005348472</v>
      </c>
    </row>
    <row r="102" spans="1:4" x14ac:dyDescent="0.2">
      <c r="A102">
        <v>28400</v>
      </c>
      <c r="B102">
        <f t="shared" si="2"/>
        <v>21.9</v>
      </c>
      <c r="D102">
        <f t="shared" si="3"/>
        <v>2.046546309938742</v>
      </c>
    </row>
    <row r="103" spans="1:4" x14ac:dyDescent="0.2">
      <c r="A103">
        <v>29057</v>
      </c>
      <c r="B103">
        <f t="shared" si="2"/>
        <v>5.9333333333333336</v>
      </c>
      <c r="D103">
        <f t="shared" si="3"/>
        <v>0.14940942754878175</v>
      </c>
    </row>
    <row r="104" spans="1:4" x14ac:dyDescent="0.2">
      <c r="A104">
        <v>29235</v>
      </c>
      <c r="B104">
        <f t="shared" si="2"/>
        <v>24.766666666666666</v>
      </c>
      <c r="D104">
        <f t="shared" si="3"/>
        <v>2.3871596124137664</v>
      </c>
    </row>
    <row r="105" spans="1:4" x14ac:dyDescent="0.2">
      <c r="A105">
        <v>29978</v>
      </c>
      <c r="B105">
        <f t="shared" si="2"/>
        <v>34.333333333333336</v>
      </c>
      <c r="D105">
        <f t="shared" si="3"/>
        <v>3.5238574939292548</v>
      </c>
    </row>
    <row r="106" spans="1:4" x14ac:dyDescent="0.2">
      <c r="A106">
        <v>31008</v>
      </c>
      <c r="B106">
        <f t="shared" si="2"/>
        <v>9.2666666666666675</v>
      </c>
      <c r="D106">
        <f t="shared" si="3"/>
        <v>0.54547140717090303</v>
      </c>
    </row>
    <row r="107" spans="1:4" x14ac:dyDescent="0.2">
      <c r="A107">
        <v>31286</v>
      </c>
      <c r="B107">
        <f t="shared" si="2"/>
        <v>2.2999999999999998</v>
      </c>
      <c r="D107">
        <f t="shared" si="3"/>
        <v>-0.28229813023933042</v>
      </c>
    </row>
    <row r="108" spans="1:4" x14ac:dyDescent="0.2">
      <c r="A108">
        <v>31355</v>
      </c>
      <c r="B108">
        <f t="shared" si="2"/>
        <v>4.4000000000000004</v>
      </c>
      <c r="D108">
        <f t="shared" si="3"/>
        <v>-3.2779083077394001E-2</v>
      </c>
    </row>
    <row r="109" spans="1:4" x14ac:dyDescent="0.2">
      <c r="A109">
        <v>31487</v>
      </c>
      <c r="B109">
        <f t="shared" si="2"/>
        <v>1.7333333333333334</v>
      </c>
      <c r="D109">
        <f t="shared" si="3"/>
        <v>-0.34962866677509102</v>
      </c>
    </row>
    <row r="110" spans="1:4" x14ac:dyDescent="0.2">
      <c r="A110">
        <v>31539</v>
      </c>
      <c r="B110">
        <f t="shared" si="2"/>
        <v>5.6333333333333337</v>
      </c>
      <c r="D110">
        <f t="shared" si="3"/>
        <v>0.11376384938279085</v>
      </c>
    </row>
    <row r="111" spans="1:4" x14ac:dyDescent="0.2">
      <c r="A111">
        <v>31708</v>
      </c>
      <c r="B111">
        <f t="shared" si="2"/>
        <v>13.3</v>
      </c>
      <c r="D111">
        <f t="shared" si="3"/>
        <v>1.0247064025136696</v>
      </c>
    </row>
    <row r="112" spans="1:4" x14ac:dyDescent="0.2">
      <c r="A112">
        <v>32107</v>
      </c>
      <c r="B112">
        <f t="shared" si="2"/>
        <v>4.7</v>
      </c>
      <c r="D112">
        <f t="shared" si="3"/>
        <v>2.8664950885968882E-3</v>
      </c>
    </row>
    <row r="113" spans="1:4" x14ac:dyDescent="0.2">
      <c r="A113">
        <v>32248</v>
      </c>
      <c r="B113">
        <f t="shared" si="2"/>
        <v>4.0999999999999996</v>
      </c>
      <c r="D113">
        <f t="shared" si="3"/>
        <v>-6.842466124338499E-2</v>
      </c>
    </row>
    <row r="114" spans="1:4" x14ac:dyDescent="0.2">
      <c r="A114">
        <v>32371</v>
      </c>
      <c r="B114">
        <f t="shared" si="2"/>
        <v>2</v>
      </c>
      <c r="D114">
        <f t="shared" si="3"/>
        <v>-0.31794370840532132</v>
      </c>
    </row>
    <row r="115" spans="1:4" x14ac:dyDescent="0.2">
      <c r="A115">
        <v>32431</v>
      </c>
      <c r="B115">
        <f t="shared" si="2"/>
        <v>1.2</v>
      </c>
      <c r="D115">
        <f t="shared" si="3"/>
        <v>-0.41299858351463037</v>
      </c>
    </row>
    <row r="116" spans="1:4" x14ac:dyDescent="0.2">
      <c r="A116">
        <v>32467</v>
      </c>
      <c r="B116">
        <f t="shared" si="2"/>
        <v>1</v>
      </c>
      <c r="D116">
        <f t="shared" si="3"/>
        <v>-0.43676230229195767</v>
      </c>
    </row>
    <row r="117" spans="1:4" x14ac:dyDescent="0.2">
      <c r="A117">
        <v>32497</v>
      </c>
      <c r="B117">
        <f t="shared" si="2"/>
        <v>1.5</v>
      </c>
      <c r="D117">
        <f t="shared" si="3"/>
        <v>-0.37735300534863953</v>
      </c>
    </row>
    <row r="118" spans="1:4" x14ac:dyDescent="0.2">
      <c r="A118">
        <v>32542</v>
      </c>
      <c r="B118">
        <f t="shared" si="2"/>
        <v>1.5666666666666667</v>
      </c>
      <c r="D118">
        <f t="shared" si="3"/>
        <v>-0.36943176575619713</v>
      </c>
    </row>
    <row r="119" spans="1:4" x14ac:dyDescent="0.2">
      <c r="A119">
        <v>32589</v>
      </c>
      <c r="B119">
        <f t="shared" si="2"/>
        <v>4.7333333333333334</v>
      </c>
      <c r="D119">
        <f t="shared" si="3"/>
        <v>6.8271148848180864E-3</v>
      </c>
    </row>
    <row r="120" spans="1:4" x14ac:dyDescent="0.2">
      <c r="A120">
        <v>32731</v>
      </c>
      <c r="B120">
        <f t="shared" si="2"/>
        <v>3.5333333333333332</v>
      </c>
      <c r="D120">
        <f t="shared" si="3"/>
        <v>-0.13575519777914558</v>
      </c>
    </row>
    <row r="121" spans="1:4" x14ac:dyDescent="0.2">
      <c r="A121">
        <v>32837</v>
      </c>
      <c r="B121">
        <f t="shared" si="2"/>
        <v>3.6</v>
      </c>
      <c r="D121">
        <f t="shared" si="3"/>
        <v>-0.12783395818670312</v>
      </c>
    </row>
    <row r="122" spans="1:4" x14ac:dyDescent="0.2">
      <c r="A122">
        <v>32945</v>
      </c>
      <c r="B122">
        <f t="shared" si="2"/>
        <v>2.0666666666666669</v>
      </c>
      <c r="D122">
        <f t="shared" si="3"/>
        <v>-0.31002246881287887</v>
      </c>
    </row>
    <row r="123" spans="1:4" x14ac:dyDescent="0.2">
      <c r="A123">
        <v>33007</v>
      </c>
      <c r="B123">
        <f t="shared" si="2"/>
        <v>1.3</v>
      </c>
      <c r="D123">
        <f t="shared" si="3"/>
        <v>-0.40111672412596677</v>
      </c>
    </row>
    <row r="124" spans="1:4" x14ac:dyDescent="0.2">
      <c r="A124">
        <v>33046</v>
      </c>
      <c r="B124">
        <f t="shared" si="2"/>
        <v>1.9</v>
      </c>
      <c r="D124">
        <f t="shared" si="3"/>
        <v>-0.32982556779398498</v>
      </c>
    </row>
    <row r="125" spans="1:4" x14ac:dyDescent="0.2">
      <c r="A125">
        <v>33103</v>
      </c>
      <c r="B125">
        <f t="shared" si="2"/>
        <v>0.8</v>
      </c>
      <c r="D125">
        <f t="shared" si="3"/>
        <v>-0.46052602106928497</v>
      </c>
    </row>
    <row r="126" spans="1:4" x14ac:dyDescent="0.2">
      <c r="A126">
        <v>33127</v>
      </c>
      <c r="B126">
        <f t="shared" si="2"/>
        <v>2.1666666666666665</v>
      </c>
      <c r="D126">
        <f t="shared" si="3"/>
        <v>-0.29814060942421527</v>
      </c>
    </row>
    <row r="127" spans="1:4" x14ac:dyDescent="0.2">
      <c r="A127">
        <v>33192</v>
      </c>
      <c r="B127">
        <f t="shared" si="2"/>
        <v>1.1000000000000001</v>
      </c>
      <c r="D127">
        <f t="shared" si="3"/>
        <v>-0.42488044290329402</v>
      </c>
    </row>
    <row r="128" spans="1:4" x14ac:dyDescent="0.2">
      <c r="A128">
        <v>33225</v>
      </c>
      <c r="B128">
        <f t="shared" si="2"/>
        <v>1.2333333333333334</v>
      </c>
      <c r="D128">
        <f t="shared" si="3"/>
        <v>-0.40903796371840917</v>
      </c>
    </row>
    <row r="129" spans="1:4" x14ac:dyDescent="0.2">
      <c r="A129">
        <v>33262</v>
      </c>
      <c r="B129">
        <f t="shared" si="2"/>
        <v>0.43333333333333335</v>
      </c>
      <c r="D129">
        <f t="shared" si="3"/>
        <v>-0.50409283882771827</v>
      </c>
    </row>
    <row r="130" spans="1:4" x14ac:dyDescent="0.2">
      <c r="A130">
        <v>33275</v>
      </c>
      <c r="B130">
        <f t="shared" ref="B130:B193" si="4">(A131-A130)/30</f>
        <v>0.6333333333333333</v>
      </c>
      <c r="D130">
        <f t="shared" ref="D130:D193" si="5">(B130-C$1423)/C$1424</f>
        <v>-0.48032912005039097</v>
      </c>
    </row>
    <row r="131" spans="1:4" x14ac:dyDescent="0.2">
      <c r="A131">
        <v>33294</v>
      </c>
      <c r="B131">
        <f t="shared" si="4"/>
        <v>0.76666666666666672</v>
      </c>
      <c r="D131">
        <f t="shared" si="5"/>
        <v>-0.46448664086550617</v>
      </c>
    </row>
    <row r="132" spans="1:4" x14ac:dyDescent="0.2">
      <c r="A132">
        <v>33317</v>
      </c>
      <c r="B132">
        <f t="shared" si="4"/>
        <v>1.1666666666666667</v>
      </c>
      <c r="D132">
        <f t="shared" si="5"/>
        <v>-0.41695920331085157</v>
      </c>
    </row>
    <row r="133" spans="1:4" x14ac:dyDescent="0.2">
      <c r="A133">
        <v>33352</v>
      </c>
      <c r="B133">
        <f t="shared" si="4"/>
        <v>1.0666666666666667</v>
      </c>
      <c r="D133">
        <f t="shared" si="5"/>
        <v>-0.42884106269951527</v>
      </c>
    </row>
    <row r="134" spans="1:4" x14ac:dyDescent="0.2">
      <c r="A134">
        <v>33384</v>
      </c>
      <c r="B134">
        <f t="shared" si="4"/>
        <v>1.8</v>
      </c>
      <c r="D134">
        <f t="shared" si="5"/>
        <v>-0.34170742718264863</v>
      </c>
    </row>
    <row r="135" spans="1:4" x14ac:dyDescent="0.2">
      <c r="A135">
        <v>33438</v>
      </c>
      <c r="B135">
        <f t="shared" si="4"/>
        <v>2.7333333333333334</v>
      </c>
      <c r="D135">
        <f t="shared" si="5"/>
        <v>-0.23081007288845465</v>
      </c>
    </row>
    <row r="136" spans="1:4" x14ac:dyDescent="0.2">
      <c r="A136">
        <v>33520</v>
      </c>
      <c r="B136">
        <f t="shared" si="4"/>
        <v>0.76666666666666672</v>
      </c>
      <c r="D136">
        <f t="shared" si="5"/>
        <v>-0.46448664086550617</v>
      </c>
    </row>
    <row r="137" spans="1:4" x14ac:dyDescent="0.2">
      <c r="A137">
        <v>33543</v>
      </c>
      <c r="B137">
        <f t="shared" si="4"/>
        <v>0.9</v>
      </c>
      <c r="D137">
        <f t="shared" si="5"/>
        <v>-0.44864416168062132</v>
      </c>
    </row>
    <row r="138" spans="1:4" x14ac:dyDescent="0.2">
      <c r="A138">
        <v>33570</v>
      </c>
      <c r="B138">
        <f t="shared" si="4"/>
        <v>1.0333333333333334</v>
      </c>
      <c r="D138">
        <f t="shared" si="5"/>
        <v>-0.43280168249573647</v>
      </c>
    </row>
    <row r="139" spans="1:4" x14ac:dyDescent="0.2">
      <c r="A139">
        <v>33601</v>
      </c>
      <c r="B139">
        <f t="shared" si="4"/>
        <v>0.5</v>
      </c>
      <c r="D139">
        <f t="shared" si="5"/>
        <v>-0.49617159923527587</v>
      </c>
    </row>
    <row r="140" spans="1:4" x14ac:dyDescent="0.2">
      <c r="A140">
        <v>33616</v>
      </c>
      <c r="B140">
        <f t="shared" si="4"/>
        <v>0.8</v>
      </c>
      <c r="D140">
        <f t="shared" si="5"/>
        <v>-0.46052602106928497</v>
      </c>
    </row>
    <row r="141" spans="1:4" x14ac:dyDescent="0.2">
      <c r="A141">
        <v>33640</v>
      </c>
      <c r="B141">
        <f t="shared" si="4"/>
        <v>1.1666666666666667</v>
      </c>
      <c r="D141">
        <f t="shared" si="5"/>
        <v>-0.41695920331085157</v>
      </c>
    </row>
    <row r="142" spans="1:4" x14ac:dyDescent="0.2">
      <c r="A142">
        <v>33675</v>
      </c>
      <c r="B142">
        <f t="shared" si="4"/>
        <v>0.73333333333333328</v>
      </c>
      <c r="D142">
        <f t="shared" si="5"/>
        <v>-0.46844726066172737</v>
      </c>
    </row>
    <row r="143" spans="1:4" x14ac:dyDescent="0.2">
      <c r="A143">
        <v>33697</v>
      </c>
      <c r="B143">
        <f t="shared" si="4"/>
        <v>0.7</v>
      </c>
      <c r="D143">
        <f t="shared" si="5"/>
        <v>-0.47240788045794857</v>
      </c>
    </row>
    <row r="144" spans="1:4" x14ac:dyDescent="0.2">
      <c r="A144">
        <v>33718</v>
      </c>
      <c r="B144">
        <f t="shared" si="4"/>
        <v>0.8</v>
      </c>
      <c r="D144">
        <f t="shared" si="5"/>
        <v>-0.46052602106928497</v>
      </c>
    </row>
    <row r="145" spans="1:4" x14ac:dyDescent="0.2">
      <c r="A145">
        <v>33742</v>
      </c>
      <c r="B145">
        <f t="shared" si="4"/>
        <v>1.2666666666666666</v>
      </c>
      <c r="D145">
        <f t="shared" si="5"/>
        <v>-0.40507734392218797</v>
      </c>
    </row>
    <row r="146" spans="1:4" x14ac:dyDescent="0.2">
      <c r="A146">
        <v>33780</v>
      </c>
      <c r="B146">
        <f t="shared" si="4"/>
        <v>1.5333333333333334</v>
      </c>
      <c r="D146">
        <f t="shared" si="5"/>
        <v>-0.37339238555241833</v>
      </c>
    </row>
    <row r="147" spans="1:4" x14ac:dyDescent="0.2">
      <c r="A147">
        <v>33826</v>
      </c>
      <c r="B147">
        <f t="shared" si="4"/>
        <v>0.8</v>
      </c>
      <c r="D147">
        <f t="shared" si="5"/>
        <v>-0.46052602106928497</v>
      </c>
    </row>
    <row r="148" spans="1:4" x14ac:dyDescent="0.2">
      <c r="A148">
        <v>33850</v>
      </c>
      <c r="B148">
        <f t="shared" si="4"/>
        <v>2</v>
      </c>
      <c r="D148">
        <f t="shared" si="5"/>
        <v>-0.31794370840532132</v>
      </c>
    </row>
    <row r="149" spans="1:4" x14ac:dyDescent="0.2">
      <c r="A149">
        <v>33910</v>
      </c>
      <c r="B149">
        <f t="shared" si="4"/>
        <v>0.73333333333333328</v>
      </c>
      <c r="D149">
        <f t="shared" si="5"/>
        <v>-0.46844726066172737</v>
      </c>
    </row>
    <row r="150" spans="1:4" x14ac:dyDescent="0.2">
      <c r="A150">
        <v>33932</v>
      </c>
      <c r="B150">
        <f t="shared" si="4"/>
        <v>0.73333333333333328</v>
      </c>
      <c r="D150">
        <f t="shared" si="5"/>
        <v>-0.46844726066172737</v>
      </c>
    </row>
    <row r="151" spans="1:4" x14ac:dyDescent="0.2">
      <c r="A151">
        <v>33954</v>
      </c>
      <c r="B151">
        <f t="shared" si="4"/>
        <v>0.6</v>
      </c>
      <c r="D151">
        <f t="shared" si="5"/>
        <v>-0.48428973984661228</v>
      </c>
    </row>
    <row r="152" spans="1:4" x14ac:dyDescent="0.2">
      <c r="A152">
        <v>33972</v>
      </c>
      <c r="B152">
        <f t="shared" si="4"/>
        <v>0.83333333333333337</v>
      </c>
      <c r="D152">
        <f t="shared" si="5"/>
        <v>-0.45656540127306372</v>
      </c>
    </row>
    <row r="153" spans="1:4" x14ac:dyDescent="0.2">
      <c r="A153">
        <v>33997</v>
      </c>
      <c r="B153">
        <f t="shared" si="4"/>
        <v>0.76666666666666672</v>
      </c>
      <c r="D153">
        <f t="shared" si="5"/>
        <v>-0.46448664086550617</v>
      </c>
    </row>
    <row r="154" spans="1:4" x14ac:dyDescent="0.2">
      <c r="A154">
        <v>34020</v>
      </c>
      <c r="B154">
        <f t="shared" si="4"/>
        <v>0.6</v>
      </c>
      <c r="D154">
        <f t="shared" si="5"/>
        <v>-0.48428973984661228</v>
      </c>
    </row>
    <row r="155" spans="1:4" x14ac:dyDescent="0.2">
      <c r="A155">
        <v>34038</v>
      </c>
      <c r="B155">
        <f t="shared" si="4"/>
        <v>1.2666666666666666</v>
      </c>
      <c r="D155">
        <f t="shared" si="5"/>
        <v>-0.40507734392218797</v>
      </c>
    </row>
    <row r="156" spans="1:4" x14ac:dyDescent="0.2">
      <c r="A156">
        <v>34076</v>
      </c>
      <c r="B156">
        <f t="shared" si="4"/>
        <v>2.7333333333333334</v>
      </c>
      <c r="D156">
        <f t="shared" si="5"/>
        <v>-0.23081007288845465</v>
      </c>
    </row>
    <row r="157" spans="1:4" x14ac:dyDescent="0.2">
      <c r="A157">
        <v>34158</v>
      </c>
      <c r="B157">
        <f t="shared" si="4"/>
        <v>2.6333333333333333</v>
      </c>
      <c r="D157">
        <f t="shared" si="5"/>
        <v>-0.2426919322771183</v>
      </c>
    </row>
    <row r="158" spans="1:4" x14ac:dyDescent="0.2">
      <c r="A158">
        <v>34237</v>
      </c>
      <c r="B158">
        <f t="shared" si="4"/>
        <v>1.2</v>
      </c>
      <c r="D158">
        <f t="shared" si="5"/>
        <v>-0.41299858351463037</v>
      </c>
    </row>
    <row r="159" spans="1:4" x14ac:dyDescent="0.2">
      <c r="A159">
        <v>34273</v>
      </c>
      <c r="B159">
        <f t="shared" si="4"/>
        <v>0.46666666666666667</v>
      </c>
      <c r="D159">
        <f t="shared" si="5"/>
        <v>-0.50013221903149707</v>
      </c>
    </row>
    <row r="160" spans="1:4" x14ac:dyDescent="0.2">
      <c r="A160">
        <v>34287</v>
      </c>
      <c r="B160">
        <f t="shared" si="4"/>
        <v>4.4333333333333336</v>
      </c>
      <c r="D160">
        <f t="shared" si="5"/>
        <v>-2.8818463281172803E-2</v>
      </c>
    </row>
    <row r="161" spans="1:4" x14ac:dyDescent="0.2">
      <c r="A161">
        <v>34420</v>
      </c>
      <c r="B161">
        <f t="shared" si="4"/>
        <v>1.9666666666666666</v>
      </c>
      <c r="D161">
        <f t="shared" si="5"/>
        <v>-0.32190432820154252</v>
      </c>
    </row>
    <row r="162" spans="1:4" x14ac:dyDescent="0.2">
      <c r="A162">
        <v>34479</v>
      </c>
      <c r="B162">
        <f t="shared" si="4"/>
        <v>1.7333333333333334</v>
      </c>
      <c r="D162">
        <f t="shared" si="5"/>
        <v>-0.34962866677509102</v>
      </c>
    </row>
    <row r="163" spans="1:4" x14ac:dyDescent="0.2">
      <c r="A163">
        <v>34531</v>
      </c>
      <c r="B163">
        <f t="shared" si="4"/>
        <v>0.7</v>
      </c>
      <c r="D163">
        <f t="shared" si="5"/>
        <v>-0.47240788045794857</v>
      </c>
    </row>
    <row r="164" spans="1:4" x14ac:dyDescent="0.2">
      <c r="A164">
        <v>34552</v>
      </c>
      <c r="B164">
        <f t="shared" si="4"/>
        <v>1.5666666666666667</v>
      </c>
      <c r="D164">
        <f t="shared" si="5"/>
        <v>-0.36943176575619713</v>
      </c>
    </row>
    <row r="165" spans="1:4" x14ac:dyDescent="0.2">
      <c r="A165">
        <v>34599</v>
      </c>
      <c r="B165">
        <f t="shared" si="4"/>
        <v>1.9333333333333333</v>
      </c>
      <c r="D165">
        <f t="shared" si="5"/>
        <v>-0.32586494799776372</v>
      </c>
    </row>
    <row r="166" spans="1:4" x14ac:dyDescent="0.2">
      <c r="A166">
        <v>34657</v>
      </c>
      <c r="B166">
        <f t="shared" si="4"/>
        <v>2.2000000000000002</v>
      </c>
      <c r="D166">
        <f t="shared" si="5"/>
        <v>-0.29417998962799402</v>
      </c>
    </row>
    <row r="167" spans="1:4" x14ac:dyDescent="0.2">
      <c r="A167">
        <v>34723</v>
      </c>
      <c r="B167">
        <f t="shared" si="4"/>
        <v>0.9</v>
      </c>
      <c r="D167">
        <f t="shared" si="5"/>
        <v>-0.44864416168062132</v>
      </c>
    </row>
    <row r="168" spans="1:4" x14ac:dyDescent="0.2">
      <c r="A168">
        <v>34750</v>
      </c>
      <c r="B168">
        <f t="shared" si="4"/>
        <v>1.0666666666666667</v>
      </c>
      <c r="D168">
        <f t="shared" si="5"/>
        <v>-0.42884106269951527</v>
      </c>
    </row>
    <row r="169" spans="1:4" x14ac:dyDescent="0.2">
      <c r="A169">
        <v>34782</v>
      </c>
      <c r="B169">
        <f t="shared" si="4"/>
        <v>0.7</v>
      </c>
      <c r="D169">
        <f t="shared" si="5"/>
        <v>-0.47240788045794857</v>
      </c>
    </row>
    <row r="170" spans="1:4" x14ac:dyDescent="0.2">
      <c r="A170">
        <v>34803</v>
      </c>
      <c r="B170">
        <f t="shared" si="4"/>
        <v>2.1666666666666665</v>
      </c>
      <c r="D170">
        <f t="shared" si="5"/>
        <v>-0.29814060942421527</v>
      </c>
    </row>
    <row r="171" spans="1:4" x14ac:dyDescent="0.2">
      <c r="A171">
        <v>34868</v>
      </c>
      <c r="B171">
        <f t="shared" si="4"/>
        <v>1.6666666666666667</v>
      </c>
      <c r="D171">
        <f t="shared" si="5"/>
        <v>-0.35754990636753342</v>
      </c>
    </row>
    <row r="172" spans="1:4" x14ac:dyDescent="0.2">
      <c r="A172">
        <v>34918</v>
      </c>
      <c r="B172">
        <f t="shared" si="4"/>
        <v>1.1333333333333333</v>
      </c>
      <c r="D172">
        <f t="shared" si="5"/>
        <v>-0.42091982310707282</v>
      </c>
    </row>
    <row r="173" spans="1:4" x14ac:dyDescent="0.2">
      <c r="A173">
        <v>34952</v>
      </c>
      <c r="B173">
        <f t="shared" si="4"/>
        <v>1.4666666666666666</v>
      </c>
      <c r="D173">
        <f t="shared" si="5"/>
        <v>-0.38131362514486072</v>
      </c>
    </row>
    <row r="174" spans="1:4" x14ac:dyDescent="0.2">
      <c r="A174">
        <v>34996</v>
      </c>
      <c r="B174">
        <f t="shared" si="4"/>
        <v>1</v>
      </c>
      <c r="D174">
        <f t="shared" si="5"/>
        <v>-0.43676230229195767</v>
      </c>
    </row>
    <row r="175" spans="1:4" x14ac:dyDescent="0.2">
      <c r="A175">
        <v>35026</v>
      </c>
      <c r="B175">
        <f t="shared" si="4"/>
        <v>3.5666666666666669</v>
      </c>
      <c r="D175">
        <f t="shared" si="5"/>
        <v>-0.13179457798292432</v>
      </c>
    </row>
    <row r="176" spans="1:4" x14ac:dyDescent="0.2">
      <c r="A176">
        <v>35133</v>
      </c>
      <c r="B176">
        <f t="shared" si="4"/>
        <v>2.4666666666666668</v>
      </c>
      <c r="D176">
        <f t="shared" si="5"/>
        <v>-0.26249503125822432</v>
      </c>
    </row>
    <row r="177" spans="1:4" x14ac:dyDescent="0.2">
      <c r="A177">
        <v>35207</v>
      </c>
      <c r="B177">
        <f t="shared" si="4"/>
        <v>1.4666666666666666</v>
      </c>
      <c r="D177">
        <f t="shared" si="5"/>
        <v>-0.38131362514486072</v>
      </c>
    </row>
    <row r="178" spans="1:4" x14ac:dyDescent="0.2">
      <c r="A178">
        <v>35251</v>
      </c>
      <c r="B178">
        <f t="shared" si="4"/>
        <v>1.2</v>
      </c>
      <c r="D178">
        <f t="shared" si="5"/>
        <v>-0.41299858351463037</v>
      </c>
    </row>
    <row r="179" spans="1:4" x14ac:dyDescent="0.2">
      <c r="A179">
        <v>35287</v>
      </c>
      <c r="B179">
        <f t="shared" si="4"/>
        <v>1.3666666666666667</v>
      </c>
      <c r="D179">
        <f t="shared" si="5"/>
        <v>-0.39319548453352438</v>
      </c>
    </row>
    <row r="180" spans="1:4" x14ac:dyDescent="0.2">
      <c r="A180">
        <v>35328</v>
      </c>
      <c r="B180">
        <f t="shared" si="4"/>
        <v>2.5666666666666669</v>
      </c>
      <c r="D180">
        <f t="shared" si="5"/>
        <v>-0.25061317186956067</v>
      </c>
    </row>
    <row r="181" spans="1:4" x14ac:dyDescent="0.2">
      <c r="A181">
        <v>35405</v>
      </c>
      <c r="B181">
        <f t="shared" si="4"/>
        <v>1.1000000000000001</v>
      </c>
      <c r="D181">
        <f t="shared" si="5"/>
        <v>-0.42488044290329402</v>
      </c>
    </row>
    <row r="182" spans="1:4" x14ac:dyDescent="0.2">
      <c r="A182">
        <v>35438</v>
      </c>
      <c r="B182">
        <f t="shared" si="4"/>
        <v>1.1333333333333333</v>
      </c>
      <c r="D182">
        <f t="shared" si="5"/>
        <v>-0.42091982310707282</v>
      </c>
    </row>
    <row r="183" spans="1:4" x14ac:dyDescent="0.2">
      <c r="A183">
        <v>35472</v>
      </c>
      <c r="B183">
        <f t="shared" si="4"/>
        <v>2.1666666666666665</v>
      </c>
      <c r="D183">
        <f t="shared" si="5"/>
        <v>-0.29814060942421527</v>
      </c>
    </row>
    <row r="184" spans="1:4" x14ac:dyDescent="0.2">
      <c r="A184">
        <v>35537</v>
      </c>
      <c r="B184">
        <f t="shared" si="4"/>
        <v>0.83333333333333337</v>
      </c>
      <c r="D184">
        <f t="shared" si="5"/>
        <v>-0.45656540127306372</v>
      </c>
    </row>
    <row r="185" spans="1:4" x14ac:dyDescent="0.2">
      <c r="A185">
        <v>35562</v>
      </c>
      <c r="B185">
        <f t="shared" si="4"/>
        <v>1.6666666666666667</v>
      </c>
      <c r="D185">
        <f t="shared" si="5"/>
        <v>-0.35754990636753342</v>
      </c>
    </row>
    <row r="186" spans="1:4" x14ac:dyDescent="0.2">
      <c r="A186">
        <v>35612</v>
      </c>
      <c r="B186">
        <f t="shared" si="4"/>
        <v>1.2666666666666666</v>
      </c>
      <c r="D186">
        <f t="shared" si="5"/>
        <v>-0.40507734392218797</v>
      </c>
    </row>
    <row r="187" spans="1:4" x14ac:dyDescent="0.2">
      <c r="A187">
        <v>35650</v>
      </c>
      <c r="B187">
        <f t="shared" si="4"/>
        <v>1</v>
      </c>
      <c r="D187">
        <f t="shared" si="5"/>
        <v>-0.43676230229195767</v>
      </c>
    </row>
    <row r="188" spans="1:4" x14ac:dyDescent="0.2">
      <c r="A188">
        <v>35680</v>
      </c>
      <c r="B188">
        <f t="shared" si="4"/>
        <v>1.4</v>
      </c>
      <c r="D188">
        <f t="shared" si="5"/>
        <v>-0.38923486473730318</v>
      </c>
    </row>
    <row r="189" spans="1:4" x14ac:dyDescent="0.2">
      <c r="A189">
        <v>35722</v>
      </c>
      <c r="B189">
        <f t="shared" si="4"/>
        <v>1</v>
      </c>
      <c r="D189">
        <f t="shared" si="5"/>
        <v>-0.43676230229195767</v>
      </c>
    </row>
    <row r="190" spans="1:4" x14ac:dyDescent="0.2">
      <c r="A190">
        <v>35752</v>
      </c>
      <c r="B190">
        <f t="shared" si="4"/>
        <v>1.7666666666666666</v>
      </c>
      <c r="D190">
        <f t="shared" si="5"/>
        <v>-0.34566804697886983</v>
      </c>
    </row>
    <row r="191" spans="1:4" x14ac:dyDescent="0.2">
      <c r="A191">
        <v>35805</v>
      </c>
      <c r="B191">
        <f t="shared" si="4"/>
        <v>1.3</v>
      </c>
      <c r="D191">
        <f t="shared" si="5"/>
        <v>-0.40111672412596677</v>
      </c>
    </row>
    <row r="192" spans="1:4" x14ac:dyDescent="0.2">
      <c r="A192">
        <v>35844</v>
      </c>
      <c r="B192">
        <f t="shared" si="4"/>
        <v>5.8666666666666663</v>
      </c>
      <c r="D192">
        <f t="shared" si="5"/>
        <v>0.14148818795633925</v>
      </c>
    </row>
    <row r="193" spans="1:4" x14ac:dyDescent="0.2">
      <c r="A193">
        <v>36020</v>
      </c>
      <c r="B193">
        <f t="shared" si="4"/>
        <v>2.9333333333333331</v>
      </c>
      <c r="D193">
        <f t="shared" si="5"/>
        <v>-0.2070463541111274</v>
      </c>
    </row>
    <row r="194" spans="1:4" x14ac:dyDescent="0.2">
      <c r="A194">
        <v>36108</v>
      </c>
      <c r="B194">
        <f t="shared" ref="B194:B257" si="6">(A195-A194)/30</f>
        <v>17.766666666666666</v>
      </c>
      <c r="D194">
        <f t="shared" ref="D194:D257" si="7">(B194-C$1423)/C$1424</f>
        <v>1.5554294552073118</v>
      </c>
    </row>
    <row r="195" spans="1:4" x14ac:dyDescent="0.2">
      <c r="A195">
        <v>36641</v>
      </c>
      <c r="B195">
        <f t="shared" si="6"/>
        <v>1.6666666666666667</v>
      </c>
      <c r="D195">
        <f t="shared" si="7"/>
        <v>-0.35754990636753342</v>
      </c>
    </row>
    <row r="196" spans="1:4" x14ac:dyDescent="0.2">
      <c r="A196">
        <v>36691</v>
      </c>
      <c r="B196">
        <f t="shared" si="6"/>
        <v>1.0666666666666667</v>
      </c>
      <c r="D196">
        <f t="shared" si="7"/>
        <v>-0.42884106269951527</v>
      </c>
    </row>
    <row r="197" spans="1:4" x14ac:dyDescent="0.2">
      <c r="A197">
        <v>36723</v>
      </c>
      <c r="B197">
        <f t="shared" si="6"/>
        <v>2.2333333333333334</v>
      </c>
      <c r="D197">
        <f t="shared" si="7"/>
        <v>-0.29021936983177282</v>
      </c>
    </row>
    <row r="198" spans="1:4" x14ac:dyDescent="0.2">
      <c r="A198">
        <v>36790</v>
      </c>
      <c r="B198">
        <f t="shared" si="6"/>
        <v>4</v>
      </c>
      <c r="D198">
        <f t="shared" si="7"/>
        <v>-8.0306520632048586E-2</v>
      </c>
    </row>
    <row r="199" spans="1:4" x14ac:dyDescent="0.2">
      <c r="A199">
        <v>36910</v>
      </c>
      <c r="B199">
        <f t="shared" si="6"/>
        <v>1.4333333333333333</v>
      </c>
      <c r="D199">
        <f t="shared" si="7"/>
        <v>-0.38527424494108192</v>
      </c>
    </row>
    <row r="200" spans="1:4" x14ac:dyDescent="0.2">
      <c r="A200">
        <v>36953</v>
      </c>
      <c r="B200">
        <f t="shared" si="6"/>
        <v>1.4</v>
      </c>
      <c r="D200">
        <f t="shared" si="7"/>
        <v>-0.38923486473730318</v>
      </c>
    </row>
    <row r="201" spans="1:4" x14ac:dyDescent="0.2">
      <c r="A201">
        <v>36995</v>
      </c>
      <c r="B201">
        <f t="shared" si="6"/>
        <v>1.0666666666666667</v>
      </c>
      <c r="D201">
        <f t="shared" si="7"/>
        <v>-0.42884106269951527</v>
      </c>
    </row>
    <row r="202" spans="1:4" x14ac:dyDescent="0.2">
      <c r="A202">
        <v>37027</v>
      </c>
      <c r="B202">
        <f t="shared" si="6"/>
        <v>1.8666666666666667</v>
      </c>
      <c r="D202">
        <f t="shared" si="7"/>
        <v>-0.33378618759020617</v>
      </c>
    </row>
    <row r="203" spans="1:4" x14ac:dyDescent="0.2">
      <c r="A203">
        <v>37083</v>
      </c>
      <c r="B203">
        <f t="shared" si="6"/>
        <v>3.2</v>
      </c>
      <c r="D203">
        <f t="shared" si="7"/>
        <v>-0.17536139574135767</v>
      </c>
    </row>
    <row r="204" spans="1:4" x14ac:dyDescent="0.2">
      <c r="A204">
        <v>37179</v>
      </c>
      <c r="B204">
        <f t="shared" si="6"/>
        <v>4.6333333333333337</v>
      </c>
      <c r="D204">
        <f t="shared" si="7"/>
        <v>-5.0547445038455078E-3</v>
      </c>
    </row>
    <row r="205" spans="1:4" x14ac:dyDescent="0.2">
      <c r="A205">
        <v>37318</v>
      </c>
      <c r="B205">
        <f t="shared" si="6"/>
        <v>1.9</v>
      </c>
      <c r="D205">
        <f t="shared" si="7"/>
        <v>-0.32982556779398498</v>
      </c>
    </row>
    <row r="206" spans="1:4" x14ac:dyDescent="0.2">
      <c r="A206">
        <v>37375</v>
      </c>
      <c r="B206">
        <f t="shared" si="6"/>
        <v>14.2</v>
      </c>
      <c r="D206">
        <f t="shared" si="7"/>
        <v>1.1316431370116422</v>
      </c>
    </row>
    <row r="207" spans="1:4" x14ac:dyDescent="0.2">
      <c r="A207">
        <v>37801</v>
      </c>
      <c r="B207">
        <f t="shared" si="6"/>
        <v>1.9666666666666666</v>
      </c>
      <c r="D207">
        <f t="shared" si="7"/>
        <v>-0.32190432820154252</v>
      </c>
    </row>
    <row r="208" spans="1:4" x14ac:dyDescent="0.2">
      <c r="A208">
        <v>37860</v>
      </c>
      <c r="B208">
        <f t="shared" si="6"/>
        <v>10.433333333333334</v>
      </c>
      <c r="D208">
        <f t="shared" si="7"/>
        <v>0.68409310003864543</v>
      </c>
    </row>
    <row r="209" spans="1:4" x14ac:dyDescent="0.2">
      <c r="A209">
        <v>38173</v>
      </c>
      <c r="B209">
        <f t="shared" si="6"/>
        <v>9.0666666666666664</v>
      </c>
      <c r="D209">
        <f t="shared" si="7"/>
        <v>0.52170768839357562</v>
      </c>
    </row>
    <row r="210" spans="1:4" x14ac:dyDescent="0.2">
      <c r="A210">
        <v>38445</v>
      </c>
      <c r="B210">
        <f t="shared" si="6"/>
        <v>1.3333333333333333</v>
      </c>
      <c r="D210">
        <f t="shared" si="7"/>
        <v>-0.39715610432974563</v>
      </c>
    </row>
    <row r="211" spans="1:4" x14ac:dyDescent="0.2">
      <c r="A211">
        <v>38485</v>
      </c>
      <c r="B211">
        <f t="shared" si="6"/>
        <v>0.73333333333333328</v>
      </c>
      <c r="D211">
        <f t="shared" si="7"/>
        <v>-0.46844726066172737</v>
      </c>
    </row>
    <row r="212" spans="1:4" x14ac:dyDescent="0.2">
      <c r="A212">
        <v>38507</v>
      </c>
      <c r="B212">
        <f t="shared" si="6"/>
        <v>0.53333333333333333</v>
      </c>
      <c r="D212">
        <f t="shared" si="7"/>
        <v>-0.49221097943905467</v>
      </c>
    </row>
    <row r="213" spans="1:4" x14ac:dyDescent="0.2">
      <c r="A213">
        <v>38523</v>
      </c>
      <c r="B213">
        <f t="shared" si="6"/>
        <v>1.6666666666666667</v>
      </c>
      <c r="D213">
        <f t="shared" si="7"/>
        <v>-0.35754990636753342</v>
      </c>
    </row>
    <row r="214" spans="1:4" x14ac:dyDescent="0.2">
      <c r="A214">
        <v>38573</v>
      </c>
      <c r="B214">
        <f t="shared" si="6"/>
        <v>1.5666666666666667</v>
      </c>
      <c r="D214">
        <f t="shared" si="7"/>
        <v>-0.36943176575619713</v>
      </c>
    </row>
    <row r="215" spans="1:4" x14ac:dyDescent="0.2">
      <c r="A215">
        <v>38620</v>
      </c>
      <c r="B215">
        <f t="shared" si="6"/>
        <v>0.96666666666666667</v>
      </c>
      <c r="D215">
        <f t="shared" si="7"/>
        <v>-0.44072292208817887</v>
      </c>
    </row>
    <row r="216" spans="1:4" x14ac:dyDescent="0.2">
      <c r="A216">
        <v>38649</v>
      </c>
      <c r="B216">
        <f t="shared" si="6"/>
        <v>3.3</v>
      </c>
      <c r="D216">
        <f t="shared" si="7"/>
        <v>-0.16347953635269408</v>
      </c>
    </row>
    <row r="217" spans="1:4" x14ac:dyDescent="0.2">
      <c r="A217">
        <v>38748</v>
      </c>
      <c r="B217">
        <f t="shared" si="6"/>
        <v>1.8333333333333333</v>
      </c>
      <c r="D217">
        <f t="shared" si="7"/>
        <v>-0.33774680738642743</v>
      </c>
    </row>
    <row r="218" spans="1:4" x14ac:dyDescent="0.2">
      <c r="A218">
        <v>38803</v>
      </c>
      <c r="B218">
        <f t="shared" si="6"/>
        <v>1.4</v>
      </c>
      <c r="D218">
        <f t="shared" si="7"/>
        <v>-0.38923486473730318</v>
      </c>
    </row>
    <row r="219" spans="1:4" x14ac:dyDescent="0.2">
      <c r="A219">
        <v>38845</v>
      </c>
      <c r="B219">
        <f t="shared" si="6"/>
        <v>1.2666666666666666</v>
      </c>
      <c r="D219">
        <f t="shared" si="7"/>
        <v>-0.40507734392218797</v>
      </c>
    </row>
    <row r="220" spans="1:4" x14ac:dyDescent="0.2">
      <c r="A220">
        <v>38883</v>
      </c>
      <c r="B220">
        <f t="shared" si="6"/>
        <v>1.0666666666666667</v>
      </c>
      <c r="D220">
        <f t="shared" si="7"/>
        <v>-0.42884106269951527</v>
      </c>
    </row>
    <row r="221" spans="1:4" x14ac:dyDescent="0.2">
      <c r="A221">
        <v>38915</v>
      </c>
      <c r="B221">
        <f t="shared" si="6"/>
        <v>2.8333333333333335</v>
      </c>
      <c r="D221">
        <f t="shared" si="7"/>
        <v>-0.218928213499791</v>
      </c>
    </row>
    <row r="222" spans="1:4" x14ac:dyDescent="0.2">
      <c r="A222">
        <v>39000</v>
      </c>
      <c r="B222">
        <f t="shared" si="6"/>
        <v>2.2666666666666666</v>
      </c>
      <c r="D222">
        <f t="shared" si="7"/>
        <v>-0.28625875003555162</v>
      </c>
    </row>
    <row r="223" spans="1:4" x14ac:dyDescent="0.2">
      <c r="A223">
        <v>39068</v>
      </c>
      <c r="B223">
        <f t="shared" si="6"/>
        <v>3.2333333333333334</v>
      </c>
      <c r="D223">
        <f t="shared" si="7"/>
        <v>-0.17140077594513647</v>
      </c>
    </row>
    <row r="224" spans="1:4" x14ac:dyDescent="0.2">
      <c r="A224">
        <v>39165</v>
      </c>
      <c r="B224">
        <f t="shared" si="6"/>
        <v>1.4</v>
      </c>
      <c r="D224">
        <f t="shared" si="7"/>
        <v>-0.38923486473730318</v>
      </c>
    </row>
    <row r="225" spans="1:4" x14ac:dyDescent="0.2">
      <c r="A225">
        <v>39207</v>
      </c>
      <c r="B225">
        <f t="shared" si="6"/>
        <v>5.7666666666666666</v>
      </c>
      <c r="D225">
        <f t="shared" si="7"/>
        <v>0.12960632856767565</v>
      </c>
    </row>
    <row r="226" spans="1:4" x14ac:dyDescent="0.2">
      <c r="A226">
        <v>39380</v>
      </c>
      <c r="B226">
        <f t="shared" si="6"/>
        <v>13.733333333333333</v>
      </c>
      <c r="D226">
        <f t="shared" si="7"/>
        <v>1.0761944598645454</v>
      </c>
    </row>
    <row r="227" spans="1:4" x14ac:dyDescent="0.2">
      <c r="A227">
        <v>39792</v>
      </c>
      <c r="B227">
        <f t="shared" si="6"/>
        <v>5.7</v>
      </c>
      <c r="D227">
        <f t="shared" si="7"/>
        <v>0.12168508897523325</v>
      </c>
    </row>
    <row r="228" spans="1:4" x14ac:dyDescent="0.2">
      <c r="A228">
        <v>39963</v>
      </c>
      <c r="B228">
        <f t="shared" si="6"/>
        <v>3.2333333333333334</v>
      </c>
      <c r="D228">
        <f t="shared" si="7"/>
        <v>-0.17140077594513647</v>
      </c>
    </row>
    <row r="229" spans="1:4" x14ac:dyDescent="0.2">
      <c r="A229">
        <v>40060</v>
      </c>
      <c r="B229">
        <f t="shared" si="6"/>
        <v>4.9333333333333336</v>
      </c>
      <c r="D229">
        <f t="shared" si="7"/>
        <v>3.0590833662145381E-2</v>
      </c>
    </row>
    <row r="230" spans="1:4" x14ac:dyDescent="0.2">
      <c r="A230">
        <v>40208</v>
      </c>
      <c r="B230">
        <f t="shared" si="6"/>
        <v>18.8</v>
      </c>
      <c r="D230">
        <f t="shared" si="7"/>
        <v>1.6782086688901696</v>
      </c>
    </row>
    <row r="231" spans="1:4" x14ac:dyDescent="0.2">
      <c r="A231">
        <v>40772</v>
      </c>
      <c r="B231">
        <f t="shared" si="6"/>
        <v>1.4666666666666666</v>
      </c>
      <c r="D231">
        <f t="shared" si="7"/>
        <v>-0.38131362514486072</v>
      </c>
    </row>
    <row r="232" spans="1:4" x14ac:dyDescent="0.2">
      <c r="A232">
        <v>40816</v>
      </c>
      <c r="B232">
        <f t="shared" si="6"/>
        <v>2.7333333333333334</v>
      </c>
      <c r="D232">
        <f t="shared" si="7"/>
        <v>-0.23081007288845465</v>
      </c>
    </row>
    <row r="233" spans="1:4" x14ac:dyDescent="0.2">
      <c r="A233">
        <v>40898</v>
      </c>
      <c r="B233">
        <f t="shared" si="6"/>
        <v>1.8</v>
      </c>
      <c r="D233">
        <f t="shared" si="7"/>
        <v>-0.34170742718264863</v>
      </c>
    </row>
    <row r="234" spans="1:4" x14ac:dyDescent="0.2">
      <c r="A234">
        <v>40952</v>
      </c>
      <c r="B234">
        <f t="shared" si="6"/>
        <v>2.3333333333333335</v>
      </c>
      <c r="D234">
        <f t="shared" si="7"/>
        <v>-0.27833751044310917</v>
      </c>
    </row>
    <row r="235" spans="1:4" x14ac:dyDescent="0.2">
      <c r="A235">
        <v>41022</v>
      </c>
      <c r="B235">
        <f t="shared" si="6"/>
        <v>2.4</v>
      </c>
      <c r="D235">
        <f t="shared" si="7"/>
        <v>-0.27041627085066677</v>
      </c>
    </row>
    <row r="236" spans="1:4" x14ac:dyDescent="0.2">
      <c r="A236">
        <v>41094</v>
      </c>
      <c r="B236">
        <f t="shared" si="6"/>
        <v>2.9</v>
      </c>
      <c r="D236">
        <f t="shared" si="7"/>
        <v>-0.2110069739073486</v>
      </c>
    </row>
    <row r="237" spans="1:4" x14ac:dyDescent="0.2">
      <c r="A237">
        <v>41181</v>
      </c>
      <c r="B237">
        <f t="shared" si="6"/>
        <v>2.6666666666666665</v>
      </c>
      <c r="D237">
        <f t="shared" si="7"/>
        <v>-0.2387313124808971</v>
      </c>
    </row>
    <row r="238" spans="1:4" x14ac:dyDescent="0.2">
      <c r="A238">
        <v>41261</v>
      </c>
      <c r="B238">
        <f t="shared" si="6"/>
        <v>3.6333333333333333</v>
      </c>
      <c r="D238">
        <f t="shared" si="7"/>
        <v>-0.12387333839048192</v>
      </c>
    </row>
    <row r="239" spans="1:4" x14ac:dyDescent="0.2">
      <c r="A239">
        <v>41370</v>
      </c>
      <c r="B239">
        <f t="shared" si="6"/>
        <v>3.1333333333333333</v>
      </c>
      <c r="D239">
        <f t="shared" si="7"/>
        <v>-0.1832826353338001</v>
      </c>
    </row>
    <row r="240" spans="1:4" x14ac:dyDescent="0.2">
      <c r="A240">
        <v>41464</v>
      </c>
      <c r="B240">
        <f t="shared" si="6"/>
        <v>12.633333333333333</v>
      </c>
      <c r="D240">
        <f t="shared" si="7"/>
        <v>0.94549400658924532</v>
      </c>
    </row>
    <row r="241" spans="1:4" x14ac:dyDescent="0.2">
      <c r="A241">
        <v>41843</v>
      </c>
      <c r="B241">
        <f t="shared" si="6"/>
        <v>16.7</v>
      </c>
      <c r="D241">
        <f t="shared" si="7"/>
        <v>1.428689621728233</v>
      </c>
    </row>
    <row r="242" spans="1:4" x14ac:dyDescent="0.2">
      <c r="A242">
        <v>42344</v>
      </c>
      <c r="B242">
        <f t="shared" si="6"/>
        <v>7.6</v>
      </c>
      <c r="D242">
        <f t="shared" si="7"/>
        <v>0.34744041735984227</v>
      </c>
    </row>
    <row r="243" spans="1:4" x14ac:dyDescent="0.2">
      <c r="A243">
        <v>42572</v>
      </c>
      <c r="B243">
        <f t="shared" si="6"/>
        <v>7.666666666666667</v>
      </c>
      <c r="D243">
        <f t="shared" si="7"/>
        <v>0.35536165695228478</v>
      </c>
    </row>
    <row r="244" spans="1:4" x14ac:dyDescent="0.2">
      <c r="A244">
        <v>42802</v>
      </c>
      <c r="B244">
        <f t="shared" si="6"/>
        <v>2.3333333333333335</v>
      </c>
      <c r="D244">
        <f t="shared" si="7"/>
        <v>-0.27833751044310917</v>
      </c>
    </row>
    <row r="245" spans="1:4" x14ac:dyDescent="0.2">
      <c r="A245">
        <v>42872</v>
      </c>
      <c r="B245">
        <f t="shared" si="6"/>
        <v>5.7666666666666666</v>
      </c>
      <c r="D245">
        <f t="shared" si="7"/>
        <v>0.12960632856767565</v>
      </c>
    </row>
    <row r="246" spans="1:4" x14ac:dyDescent="0.2">
      <c r="A246">
        <v>43045</v>
      </c>
      <c r="B246">
        <f t="shared" si="6"/>
        <v>5.7333333333333334</v>
      </c>
      <c r="D246">
        <f t="shared" si="7"/>
        <v>0.12564570877145445</v>
      </c>
    </row>
    <row r="247" spans="1:4" x14ac:dyDescent="0.2">
      <c r="A247">
        <v>43217</v>
      </c>
      <c r="B247">
        <f t="shared" si="6"/>
        <v>25</v>
      </c>
      <c r="D247">
        <f t="shared" si="7"/>
        <v>2.4148839509873148</v>
      </c>
    </row>
    <row r="248" spans="1:4" x14ac:dyDescent="0.2">
      <c r="A248">
        <v>43967</v>
      </c>
      <c r="B248">
        <f t="shared" si="6"/>
        <v>9.5</v>
      </c>
      <c r="D248">
        <f t="shared" si="7"/>
        <v>0.57319574574445142</v>
      </c>
    </row>
    <row r="249" spans="1:4" x14ac:dyDescent="0.2">
      <c r="A249">
        <v>44252</v>
      </c>
      <c r="B249">
        <f t="shared" si="6"/>
        <v>1.7</v>
      </c>
      <c r="D249">
        <f t="shared" si="7"/>
        <v>-0.35358928657131222</v>
      </c>
    </row>
    <row r="250" spans="1:4" x14ac:dyDescent="0.2">
      <c r="A250">
        <v>44303</v>
      </c>
      <c r="B250">
        <f t="shared" si="6"/>
        <v>1.9333333333333333</v>
      </c>
      <c r="D250">
        <f t="shared" si="7"/>
        <v>-0.32586494799776372</v>
      </c>
    </row>
    <row r="251" spans="1:4" x14ac:dyDescent="0.2">
      <c r="A251">
        <v>44361</v>
      </c>
      <c r="B251">
        <f t="shared" si="6"/>
        <v>1.9333333333333333</v>
      </c>
      <c r="D251">
        <f t="shared" si="7"/>
        <v>-0.32586494799776372</v>
      </c>
    </row>
    <row r="252" spans="1:4" x14ac:dyDescent="0.2">
      <c r="A252">
        <v>44419</v>
      </c>
      <c r="B252">
        <f t="shared" si="6"/>
        <v>3.1666666666666665</v>
      </c>
      <c r="D252">
        <f t="shared" si="7"/>
        <v>-0.1793220155375789</v>
      </c>
    </row>
    <row r="253" spans="1:4" x14ac:dyDescent="0.2">
      <c r="A253">
        <v>44514</v>
      </c>
      <c r="B253">
        <f t="shared" si="6"/>
        <v>1.3333333333333333</v>
      </c>
      <c r="D253">
        <f t="shared" si="7"/>
        <v>-0.39715610432974563</v>
      </c>
    </row>
    <row r="254" spans="1:4" x14ac:dyDescent="0.2">
      <c r="A254">
        <v>44554</v>
      </c>
      <c r="B254">
        <f t="shared" si="6"/>
        <v>5.6333333333333337</v>
      </c>
      <c r="D254">
        <f t="shared" si="7"/>
        <v>0.11376384938279085</v>
      </c>
    </row>
    <row r="255" spans="1:4" x14ac:dyDescent="0.2">
      <c r="A255">
        <v>44723</v>
      </c>
      <c r="B255">
        <f t="shared" si="6"/>
        <v>2.8666666666666667</v>
      </c>
      <c r="D255">
        <f t="shared" si="7"/>
        <v>-0.2149675937035698</v>
      </c>
    </row>
    <row r="256" spans="1:4" x14ac:dyDescent="0.2">
      <c r="A256">
        <v>44809</v>
      </c>
      <c r="B256">
        <f t="shared" si="6"/>
        <v>1.7666666666666666</v>
      </c>
      <c r="D256">
        <f t="shared" si="7"/>
        <v>-0.34566804697886983</v>
      </c>
    </row>
    <row r="257" spans="1:4" x14ac:dyDescent="0.2">
      <c r="A257">
        <v>44862</v>
      </c>
      <c r="B257">
        <f t="shared" si="6"/>
        <v>2.9333333333333331</v>
      </c>
      <c r="D257">
        <f t="shared" si="7"/>
        <v>-0.2070463541111274</v>
      </c>
    </row>
    <row r="258" spans="1:4" x14ac:dyDescent="0.2">
      <c r="A258">
        <v>44950</v>
      </c>
      <c r="B258">
        <f t="shared" ref="B258:B321" si="8">(A259-A258)/30</f>
        <v>1.8</v>
      </c>
      <c r="D258">
        <f t="shared" ref="D258:D321" si="9">(B258-C$1423)/C$1424</f>
        <v>-0.34170742718264863</v>
      </c>
    </row>
    <row r="259" spans="1:4" x14ac:dyDescent="0.2">
      <c r="A259">
        <v>45004</v>
      </c>
      <c r="B259">
        <f t="shared" si="8"/>
        <v>6</v>
      </c>
      <c r="D259">
        <f t="shared" si="9"/>
        <v>0.15733066714122415</v>
      </c>
    </row>
    <row r="260" spans="1:4" x14ac:dyDescent="0.2">
      <c r="A260">
        <v>45184</v>
      </c>
      <c r="B260">
        <f t="shared" si="8"/>
        <v>3.7666666666666666</v>
      </c>
      <c r="D260">
        <f t="shared" si="9"/>
        <v>-0.10803085920559709</v>
      </c>
    </row>
    <row r="261" spans="1:4" x14ac:dyDescent="0.2">
      <c r="A261">
        <v>45297</v>
      </c>
      <c r="B261">
        <f t="shared" si="8"/>
        <v>22.366666666666667</v>
      </c>
      <c r="D261">
        <f t="shared" si="9"/>
        <v>2.1019949870858392</v>
      </c>
    </row>
    <row r="262" spans="1:4" x14ac:dyDescent="0.2">
      <c r="A262">
        <v>45968</v>
      </c>
      <c r="B262">
        <f t="shared" si="8"/>
        <v>27.933333333333334</v>
      </c>
      <c r="D262">
        <f t="shared" si="9"/>
        <v>2.7634184930547816</v>
      </c>
    </row>
    <row r="263" spans="1:4" x14ac:dyDescent="0.2">
      <c r="A263">
        <v>46806</v>
      </c>
      <c r="B263">
        <f t="shared" si="8"/>
        <v>13.8</v>
      </c>
      <c r="D263">
        <f t="shared" si="9"/>
        <v>1.0841156994569878</v>
      </c>
    </row>
    <row r="264" spans="1:4" x14ac:dyDescent="0.2">
      <c r="A264">
        <v>47220</v>
      </c>
      <c r="B264">
        <f t="shared" si="8"/>
        <v>17.533333333333335</v>
      </c>
      <c r="D264">
        <f t="shared" si="9"/>
        <v>1.5277051166337636</v>
      </c>
    </row>
    <row r="265" spans="1:4" x14ac:dyDescent="0.2">
      <c r="A265">
        <v>47746</v>
      </c>
      <c r="B265">
        <f t="shared" si="8"/>
        <v>22.166666666666668</v>
      </c>
      <c r="D265">
        <f t="shared" si="9"/>
        <v>2.078231268308512</v>
      </c>
    </row>
    <row r="266" spans="1:4" x14ac:dyDescent="0.2">
      <c r="A266">
        <v>48411</v>
      </c>
      <c r="B266">
        <f t="shared" si="8"/>
        <v>4</v>
      </c>
      <c r="D266">
        <f t="shared" si="9"/>
        <v>-8.0306520632048586E-2</v>
      </c>
    </row>
    <row r="267" spans="1:4" x14ac:dyDescent="0.2">
      <c r="A267">
        <v>48531</v>
      </c>
      <c r="B267">
        <f t="shared" si="8"/>
        <v>4.666666666666667</v>
      </c>
      <c r="D267">
        <f t="shared" si="9"/>
        <v>-1.09412470762431E-3</v>
      </c>
    </row>
    <row r="268" spans="1:4" x14ac:dyDescent="0.2">
      <c r="A268">
        <v>48671</v>
      </c>
      <c r="B268">
        <f t="shared" si="8"/>
        <v>5.1333333333333337</v>
      </c>
      <c r="D268">
        <f t="shared" si="9"/>
        <v>5.4354552439472674E-2</v>
      </c>
    </row>
    <row r="269" spans="1:4" x14ac:dyDescent="0.2">
      <c r="A269">
        <v>48825</v>
      </c>
      <c r="B269">
        <f t="shared" si="8"/>
        <v>4.4666666666666668</v>
      </c>
      <c r="D269">
        <f t="shared" si="9"/>
        <v>-2.4857843484951604E-2</v>
      </c>
    </row>
    <row r="270" spans="1:4" x14ac:dyDescent="0.2">
      <c r="A270">
        <v>48959</v>
      </c>
      <c r="B270">
        <f t="shared" si="8"/>
        <v>1.6</v>
      </c>
      <c r="D270">
        <f t="shared" si="9"/>
        <v>-0.36547114595997587</v>
      </c>
    </row>
    <row r="271" spans="1:4" x14ac:dyDescent="0.2">
      <c r="A271">
        <v>49007</v>
      </c>
      <c r="B271">
        <f t="shared" si="8"/>
        <v>1.5666666666666667</v>
      </c>
      <c r="D271">
        <f t="shared" si="9"/>
        <v>-0.36943176575619713</v>
      </c>
    </row>
    <row r="272" spans="1:4" x14ac:dyDescent="0.2">
      <c r="A272">
        <v>49054</v>
      </c>
      <c r="B272">
        <f t="shared" si="8"/>
        <v>3.1</v>
      </c>
      <c r="D272">
        <f t="shared" si="9"/>
        <v>-0.1872432551300213</v>
      </c>
    </row>
    <row r="273" spans="1:4" x14ac:dyDescent="0.2">
      <c r="A273">
        <v>49147</v>
      </c>
      <c r="B273">
        <f t="shared" si="8"/>
        <v>13.066666666666666</v>
      </c>
      <c r="D273">
        <f t="shared" si="9"/>
        <v>0.99698206394012101</v>
      </c>
    </row>
    <row r="274" spans="1:4" x14ac:dyDescent="0.2">
      <c r="A274">
        <v>49539</v>
      </c>
      <c r="B274">
        <f t="shared" si="8"/>
        <v>6.9333333333333336</v>
      </c>
      <c r="D274">
        <f t="shared" si="9"/>
        <v>0.26822802143541813</v>
      </c>
    </row>
    <row r="275" spans="1:4" x14ac:dyDescent="0.2">
      <c r="A275">
        <v>49747</v>
      </c>
      <c r="B275">
        <f t="shared" si="8"/>
        <v>2.9666666666666668</v>
      </c>
      <c r="D275">
        <f t="shared" si="9"/>
        <v>-0.20308573431490615</v>
      </c>
    </row>
    <row r="276" spans="1:4" x14ac:dyDescent="0.2">
      <c r="A276">
        <v>49836</v>
      </c>
      <c r="B276">
        <f t="shared" si="8"/>
        <v>7.6333333333333337</v>
      </c>
      <c r="D276">
        <f t="shared" si="9"/>
        <v>0.35140103715606358</v>
      </c>
    </row>
    <row r="277" spans="1:4" x14ac:dyDescent="0.2">
      <c r="A277">
        <v>50065</v>
      </c>
      <c r="B277">
        <f t="shared" si="8"/>
        <v>6</v>
      </c>
      <c r="D277">
        <f t="shared" si="9"/>
        <v>0.15733066714122415</v>
      </c>
    </row>
    <row r="278" spans="1:4" x14ac:dyDescent="0.2">
      <c r="A278">
        <v>50245</v>
      </c>
      <c r="B278">
        <f t="shared" si="8"/>
        <v>4.1333333333333337</v>
      </c>
      <c r="D278">
        <f t="shared" si="9"/>
        <v>-6.4464041447163695E-2</v>
      </c>
    </row>
    <row r="279" spans="1:4" x14ac:dyDescent="0.2">
      <c r="A279">
        <v>50369</v>
      </c>
      <c r="B279">
        <f t="shared" si="8"/>
        <v>3.5333333333333332</v>
      </c>
      <c r="D279">
        <f t="shared" si="9"/>
        <v>-0.13575519777914558</v>
      </c>
    </row>
    <row r="280" spans="1:4" x14ac:dyDescent="0.2">
      <c r="A280">
        <v>50475</v>
      </c>
      <c r="B280">
        <f t="shared" si="8"/>
        <v>4.2666666666666666</v>
      </c>
      <c r="D280">
        <f t="shared" si="9"/>
        <v>-4.86215622622789E-2</v>
      </c>
    </row>
    <row r="281" spans="1:4" x14ac:dyDescent="0.2">
      <c r="A281">
        <v>50603</v>
      </c>
      <c r="B281">
        <f t="shared" si="8"/>
        <v>4.2666666666666666</v>
      </c>
      <c r="D281">
        <f t="shared" si="9"/>
        <v>-4.86215622622789E-2</v>
      </c>
    </row>
    <row r="282" spans="1:4" x14ac:dyDescent="0.2">
      <c r="A282">
        <v>50731</v>
      </c>
      <c r="B282">
        <f t="shared" si="8"/>
        <v>1.7</v>
      </c>
      <c r="D282">
        <f t="shared" si="9"/>
        <v>-0.35358928657131222</v>
      </c>
    </row>
    <row r="283" spans="1:4" x14ac:dyDescent="0.2">
      <c r="A283">
        <v>50782</v>
      </c>
      <c r="B283">
        <f t="shared" si="8"/>
        <v>0.6</v>
      </c>
      <c r="D283">
        <f t="shared" si="9"/>
        <v>-0.48428973984661228</v>
      </c>
    </row>
    <row r="284" spans="1:4" x14ac:dyDescent="0.2">
      <c r="A284">
        <v>50800</v>
      </c>
      <c r="B284">
        <f t="shared" si="8"/>
        <v>1.6666666666666667</v>
      </c>
      <c r="D284">
        <f t="shared" si="9"/>
        <v>-0.35754990636753342</v>
      </c>
    </row>
    <row r="285" spans="1:4" x14ac:dyDescent="0.2">
      <c r="A285">
        <v>50850</v>
      </c>
      <c r="B285">
        <f t="shared" si="8"/>
        <v>3.3</v>
      </c>
      <c r="D285">
        <f t="shared" si="9"/>
        <v>-0.16347953635269408</v>
      </c>
    </row>
    <row r="286" spans="1:4" x14ac:dyDescent="0.2">
      <c r="A286">
        <v>50949</v>
      </c>
      <c r="B286">
        <f t="shared" si="8"/>
        <v>5.7666666666666666</v>
      </c>
      <c r="D286">
        <f t="shared" si="9"/>
        <v>0.12960632856767565</v>
      </c>
    </row>
    <row r="287" spans="1:4" x14ac:dyDescent="0.2">
      <c r="A287">
        <v>51122</v>
      </c>
      <c r="B287">
        <f t="shared" si="8"/>
        <v>12.8</v>
      </c>
      <c r="D287">
        <f t="shared" si="9"/>
        <v>0.96529710557035142</v>
      </c>
    </row>
    <row r="288" spans="1:4" x14ac:dyDescent="0.2">
      <c r="A288">
        <v>51506</v>
      </c>
      <c r="B288">
        <f t="shared" si="8"/>
        <v>13.033333333333333</v>
      </c>
      <c r="D288">
        <f t="shared" si="9"/>
        <v>0.99302144414390003</v>
      </c>
    </row>
    <row r="289" spans="1:4" x14ac:dyDescent="0.2">
      <c r="A289">
        <v>51897</v>
      </c>
      <c r="B289">
        <f t="shared" si="8"/>
        <v>3.6333333333333333</v>
      </c>
      <c r="D289">
        <f t="shared" si="9"/>
        <v>-0.12387333839048192</v>
      </c>
    </row>
    <row r="290" spans="1:4" x14ac:dyDescent="0.2">
      <c r="A290">
        <v>52006</v>
      </c>
      <c r="B290">
        <f t="shared" si="8"/>
        <v>2.9666666666666668</v>
      </c>
      <c r="D290">
        <f t="shared" si="9"/>
        <v>-0.20308573431490615</v>
      </c>
    </row>
    <row r="291" spans="1:4" x14ac:dyDescent="0.2">
      <c r="A291">
        <v>52095</v>
      </c>
      <c r="B291">
        <f t="shared" si="8"/>
        <v>2.8</v>
      </c>
      <c r="D291">
        <f t="shared" si="9"/>
        <v>-0.22288883329601225</v>
      </c>
    </row>
    <row r="292" spans="1:4" x14ac:dyDescent="0.2">
      <c r="A292">
        <v>52179</v>
      </c>
      <c r="B292">
        <f t="shared" si="8"/>
        <v>6.2</v>
      </c>
      <c r="D292">
        <f t="shared" si="9"/>
        <v>0.18109438591855143</v>
      </c>
    </row>
    <row r="293" spans="1:4" x14ac:dyDescent="0.2">
      <c r="A293">
        <v>52365</v>
      </c>
      <c r="B293">
        <f t="shared" si="8"/>
        <v>2.3666666666666667</v>
      </c>
      <c r="D293">
        <f t="shared" si="9"/>
        <v>-0.27437689064688797</v>
      </c>
    </row>
    <row r="294" spans="1:4" x14ac:dyDescent="0.2">
      <c r="A294">
        <v>52436</v>
      </c>
      <c r="B294">
        <f t="shared" si="8"/>
        <v>3.5</v>
      </c>
      <c r="D294">
        <f t="shared" si="9"/>
        <v>-0.13971581757536677</v>
      </c>
    </row>
    <row r="295" spans="1:4" x14ac:dyDescent="0.2">
      <c r="A295">
        <v>52541</v>
      </c>
      <c r="B295">
        <f t="shared" si="8"/>
        <v>8.3333333333333339</v>
      </c>
      <c r="D295">
        <f t="shared" si="9"/>
        <v>0.43457405287670908</v>
      </c>
    </row>
    <row r="296" spans="1:4" x14ac:dyDescent="0.2">
      <c r="A296">
        <v>52791</v>
      </c>
      <c r="B296">
        <f t="shared" si="8"/>
        <v>7.5333333333333332</v>
      </c>
      <c r="D296">
        <f t="shared" si="9"/>
        <v>0.33951917776739987</v>
      </c>
    </row>
    <row r="297" spans="1:4" x14ac:dyDescent="0.2">
      <c r="A297">
        <v>53017</v>
      </c>
      <c r="B297">
        <f t="shared" si="8"/>
        <v>6.166666666666667</v>
      </c>
      <c r="D297">
        <f t="shared" si="9"/>
        <v>0.17713376612233023</v>
      </c>
    </row>
    <row r="298" spans="1:4" x14ac:dyDescent="0.2">
      <c r="A298">
        <v>53202</v>
      </c>
      <c r="B298">
        <f t="shared" si="8"/>
        <v>1.7333333333333334</v>
      </c>
      <c r="D298">
        <f t="shared" si="9"/>
        <v>-0.34962866677509102</v>
      </c>
    </row>
    <row r="299" spans="1:4" x14ac:dyDescent="0.2">
      <c r="A299">
        <v>53254</v>
      </c>
      <c r="B299">
        <f t="shared" si="8"/>
        <v>2.1</v>
      </c>
      <c r="D299">
        <f t="shared" si="9"/>
        <v>-0.30606184901665767</v>
      </c>
    </row>
    <row r="300" spans="1:4" x14ac:dyDescent="0.2">
      <c r="A300">
        <v>53317</v>
      </c>
      <c r="B300">
        <f t="shared" si="8"/>
        <v>22.8</v>
      </c>
      <c r="D300">
        <f t="shared" si="9"/>
        <v>2.1534830444367152</v>
      </c>
    </row>
    <row r="301" spans="1:4" x14ac:dyDescent="0.2">
      <c r="A301">
        <v>54001</v>
      </c>
      <c r="B301">
        <f t="shared" si="8"/>
        <v>4.3666666666666663</v>
      </c>
      <c r="D301">
        <f t="shared" si="9"/>
        <v>-3.6739702873615304E-2</v>
      </c>
    </row>
    <row r="302" spans="1:4" x14ac:dyDescent="0.2">
      <c r="A302">
        <v>54132</v>
      </c>
      <c r="B302">
        <f t="shared" si="8"/>
        <v>3.9</v>
      </c>
      <c r="D302">
        <f t="shared" si="9"/>
        <v>-9.2188380020712238E-2</v>
      </c>
    </row>
    <row r="303" spans="1:4" x14ac:dyDescent="0.2">
      <c r="A303">
        <v>54249</v>
      </c>
      <c r="B303">
        <f t="shared" si="8"/>
        <v>3.5333333333333332</v>
      </c>
      <c r="D303">
        <f t="shared" si="9"/>
        <v>-0.13575519777914558</v>
      </c>
    </row>
    <row r="304" spans="1:4" x14ac:dyDescent="0.2">
      <c r="A304">
        <v>54355</v>
      </c>
      <c r="B304">
        <f t="shared" si="8"/>
        <v>5.0666666666666664</v>
      </c>
      <c r="D304">
        <f t="shared" si="9"/>
        <v>4.6433312847030173E-2</v>
      </c>
    </row>
    <row r="305" spans="1:4" x14ac:dyDescent="0.2">
      <c r="A305">
        <v>54507</v>
      </c>
      <c r="B305">
        <f t="shared" si="8"/>
        <v>2.0333333333333332</v>
      </c>
      <c r="D305">
        <f t="shared" si="9"/>
        <v>-0.31398308860910012</v>
      </c>
    </row>
    <row r="306" spans="1:4" x14ac:dyDescent="0.2">
      <c r="A306">
        <v>54568</v>
      </c>
      <c r="B306">
        <f t="shared" si="8"/>
        <v>2.9333333333333331</v>
      </c>
      <c r="D306">
        <f t="shared" si="9"/>
        <v>-0.2070463541111274</v>
      </c>
    </row>
    <row r="307" spans="1:4" x14ac:dyDescent="0.2">
      <c r="A307">
        <v>54656</v>
      </c>
      <c r="B307">
        <f t="shared" si="8"/>
        <v>1.9666666666666666</v>
      </c>
      <c r="D307">
        <f t="shared" si="9"/>
        <v>-0.32190432820154252</v>
      </c>
    </row>
    <row r="308" spans="1:4" x14ac:dyDescent="0.2">
      <c r="A308">
        <v>54715</v>
      </c>
      <c r="B308">
        <f t="shared" si="8"/>
        <v>7.4</v>
      </c>
      <c r="D308">
        <f t="shared" si="9"/>
        <v>0.32367669858251508</v>
      </c>
    </row>
    <row r="309" spans="1:4" x14ac:dyDescent="0.2">
      <c r="A309">
        <v>54937</v>
      </c>
      <c r="B309">
        <f t="shared" si="8"/>
        <v>6.333333333333333</v>
      </c>
      <c r="D309">
        <f t="shared" si="9"/>
        <v>0.19693686510343622</v>
      </c>
    </row>
    <row r="310" spans="1:4" x14ac:dyDescent="0.2">
      <c r="A310">
        <v>55127</v>
      </c>
      <c r="B310">
        <f t="shared" si="8"/>
        <v>5.2</v>
      </c>
      <c r="D310">
        <f t="shared" si="9"/>
        <v>6.2275792031915071E-2</v>
      </c>
    </row>
    <row r="311" spans="1:4" x14ac:dyDescent="0.2">
      <c r="A311">
        <v>55283</v>
      </c>
      <c r="B311">
        <f t="shared" si="8"/>
        <v>3.3333333333333335</v>
      </c>
      <c r="D311">
        <f t="shared" si="9"/>
        <v>-0.15951891655647282</v>
      </c>
    </row>
    <row r="312" spans="1:4" x14ac:dyDescent="0.2">
      <c r="A312">
        <v>55383</v>
      </c>
      <c r="B312">
        <f t="shared" si="8"/>
        <v>1.4333333333333333</v>
      </c>
      <c r="D312">
        <f t="shared" si="9"/>
        <v>-0.38527424494108192</v>
      </c>
    </row>
    <row r="313" spans="1:4" x14ac:dyDescent="0.2">
      <c r="A313">
        <v>55426</v>
      </c>
      <c r="B313">
        <f t="shared" si="8"/>
        <v>4.9000000000000004</v>
      </c>
      <c r="D313">
        <f t="shared" si="9"/>
        <v>2.6630213865924183E-2</v>
      </c>
    </row>
    <row r="314" spans="1:4" x14ac:dyDescent="0.2">
      <c r="A314">
        <v>55573</v>
      </c>
      <c r="B314">
        <f t="shared" si="8"/>
        <v>2.2333333333333334</v>
      </c>
      <c r="D314">
        <f t="shared" si="9"/>
        <v>-0.29021936983177282</v>
      </c>
    </row>
    <row r="315" spans="1:4" x14ac:dyDescent="0.2">
      <c r="A315">
        <v>55640</v>
      </c>
      <c r="B315">
        <f t="shared" si="8"/>
        <v>3.6</v>
      </c>
      <c r="D315">
        <f t="shared" si="9"/>
        <v>-0.12783395818670312</v>
      </c>
    </row>
    <row r="316" spans="1:4" x14ac:dyDescent="0.2">
      <c r="A316">
        <v>55748</v>
      </c>
      <c r="B316">
        <f t="shared" si="8"/>
        <v>7.6</v>
      </c>
      <c r="D316">
        <f t="shared" si="9"/>
        <v>0.34744041735984227</v>
      </c>
    </row>
    <row r="317" spans="1:4" x14ac:dyDescent="0.2">
      <c r="A317">
        <v>55976</v>
      </c>
      <c r="B317">
        <f t="shared" si="8"/>
        <v>2.9333333333333331</v>
      </c>
      <c r="D317">
        <f t="shared" si="9"/>
        <v>-0.2070463541111274</v>
      </c>
    </row>
    <row r="318" spans="1:4" x14ac:dyDescent="0.2">
      <c r="A318">
        <v>56064</v>
      </c>
      <c r="B318">
        <f t="shared" si="8"/>
        <v>4.5333333333333332</v>
      </c>
      <c r="D318">
        <f t="shared" si="9"/>
        <v>-1.6936603892509207E-2</v>
      </c>
    </row>
    <row r="319" spans="1:4" x14ac:dyDescent="0.2">
      <c r="A319">
        <v>56200</v>
      </c>
      <c r="B319">
        <f t="shared" si="8"/>
        <v>2.2000000000000002</v>
      </c>
      <c r="D319">
        <f t="shared" si="9"/>
        <v>-0.29417998962799402</v>
      </c>
    </row>
    <row r="320" spans="1:4" x14ac:dyDescent="0.2">
      <c r="A320">
        <v>56266</v>
      </c>
      <c r="B320">
        <f t="shared" si="8"/>
        <v>3.5333333333333332</v>
      </c>
      <c r="D320">
        <f t="shared" si="9"/>
        <v>-0.13575519777914558</v>
      </c>
    </row>
    <row r="321" spans="1:4" x14ac:dyDescent="0.2">
      <c r="A321">
        <v>56372</v>
      </c>
      <c r="B321">
        <f t="shared" si="8"/>
        <v>7</v>
      </c>
      <c r="D321">
        <f t="shared" si="9"/>
        <v>0.27614926102786053</v>
      </c>
    </row>
    <row r="322" spans="1:4" x14ac:dyDescent="0.2">
      <c r="A322">
        <v>56582</v>
      </c>
      <c r="B322">
        <f t="shared" ref="B322:B385" si="10">(A323-A322)/30</f>
        <v>0.7</v>
      </c>
      <c r="D322">
        <f t="shared" ref="D322:D385" si="11">(B322-C$1423)/C$1424</f>
        <v>-0.47240788045794857</v>
      </c>
    </row>
    <row r="323" spans="1:4" x14ac:dyDescent="0.2">
      <c r="A323">
        <v>56603</v>
      </c>
      <c r="B323">
        <f t="shared" si="10"/>
        <v>0.3</v>
      </c>
      <c r="D323">
        <f t="shared" si="11"/>
        <v>-0.51993531801260318</v>
      </c>
    </row>
    <row r="324" spans="1:4" x14ac:dyDescent="0.2">
      <c r="A324">
        <v>56612</v>
      </c>
      <c r="B324">
        <f t="shared" si="10"/>
        <v>1.1000000000000001</v>
      </c>
      <c r="D324">
        <f t="shared" si="11"/>
        <v>-0.42488044290329402</v>
      </c>
    </row>
    <row r="325" spans="1:4" x14ac:dyDescent="0.2">
      <c r="A325">
        <v>56645</v>
      </c>
      <c r="B325">
        <f t="shared" si="10"/>
        <v>0.76666666666666672</v>
      </c>
      <c r="D325">
        <f t="shared" si="11"/>
        <v>-0.46448664086550617</v>
      </c>
    </row>
    <row r="326" spans="1:4" x14ac:dyDescent="0.2">
      <c r="A326">
        <v>56668</v>
      </c>
      <c r="B326">
        <f t="shared" si="10"/>
        <v>0.56666666666666665</v>
      </c>
      <c r="D326">
        <f t="shared" si="11"/>
        <v>-0.48825035964283348</v>
      </c>
    </row>
    <row r="327" spans="1:4" x14ac:dyDescent="0.2">
      <c r="A327">
        <v>56685</v>
      </c>
      <c r="B327">
        <f t="shared" si="10"/>
        <v>0.6</v>
      </c>
      <c r="D327">
        <f t="shared" si="11"/>
        <v>-0.48428973984661228</v>
      </c>
    </row>
    <row r="328" spans="1:4" x14ac:dyDescent="0.2">
      <c r="A328">
        <v>56703</v>
      </c>
      <c r="B328">
        <f t="shared" si="10"/>
        <v>0.66666666666666663</v>
      </c>
      <c r="D328">
        <f t="shared" si="11"/>
        <v>-0.47636850025416977</v>
      </c>
    </row>
    <row r="329" spans="1:4" x14ac:dyDescent="0.2">
      <c r="A329">
        <v>56723</v>
      </c>
      <c r="B329">
        <f t="shared" si="10"/>
        <v>0.53333333333333333</v>
      </c>
      <c r="D329">
        <f t="shared" si="11"/>
        <v>-0.49221097943905467</v>
      </c>
    </row>
    <row r="330" spans="1:4" x14ac:dyDescent="0.2">
      <c r="A330">
        <v>56739</v>
      </c>
      <c r="B330">
        <f t="shared" si="10"/>
        <v>0.43333333333333335</v>
      </c>
      <c r="D330">
        <f t="shared" si="11"/>
        <v>-0.50409283882771827</v>
      </c>
    </row>
    <row r="331" spans="1:4" x14ac:dyDescent="0.2">
      <c r="A331">
        <v>56752</v>
      </c>
      <c r="B331">
        <f t="shared" si="10"/>
        <v>0.6</v>
      </c>
      <c r="D331">
        <f t="shared" si="11"/>
        <v>-0.48428973984661228</v>
      </c>
    </row>
    <row r="332" spans="1:4" x14ac:dyDescent="0.2">
      <c r="A332">
        <v>56770</v>
      </c>
      <c r="B332">
        <f t="shared" si="10"/>
        <v>0.43333333333333335</v>
      </c>
      <c r="D332">
        <f t="shared" si="11"/>
        <v>-0.50409283882771827</v>
      </c>
    </row>
    <row r="333" spans="1:4" x14ac:dyDescent="0.2">
      <c r="A333">
        <v>56783</v>
      </c>
      <c r="B333">
        <f t="shared" si="10"/>
        <v>0.6333333333333333</v>
      </c>
      <c r="D333">
        <f t="shared" si="11"/>
        <v>-0.48032912005039097</v>
      </c>
    </row>
    <row r="334" spans="1:4" x14ac:dyDescent="0.2">
      <c r="A334">
        <v>56802</v>
      </c>
      <c r="B334">
        <f t="shared" si="10"/>
        <v>0.5</v>
      </c>
      <c r="D334">
        <f t="shared" si="11"/>
        <v>-0.49617159923527587</v>
      </c>
    </row>
    <row r="335" spans="1:4" x14ac:dyDescent="0.2">
      <c r="A335">
        <v>56817</v>
      </c>
      <c r="B335">
        <f t="shared" si="10"/>
        <v>0.7</v>
      </c>
      <c r="D335">
        <f t="shared" si="11"/>
        <v>-0.47240788045794857</v>
      </c>
    </row>
    <row r="336" spans="1:4" x14ac:dyDescent="0.2">
      <c r="A336">
        <v>56838</v>
      </c>
      <c r="B336">
        <f t="shared" si="10"/>
        <v>0.56666666666666665</v>
      </c>
      <c r="D336">
        <f t="shared" si="11"/>
        <v>-0.48825035964283348</v>
      </c>
    </row>
    <row r="337" spans="1:4" x14ac:dyDescent="0.2">
      <c r="A337">
        <v>56855</v>
      </c>
      <c r="B337">
        <f t="shared" si="10"/>
        <v>0.66666666666666663</v>
      </c>
      <c r="D337">
        <f t="shared" si="11"/>
        <v>-0.47636850025416977</v>
      </c>
    </row>
    <row r="338" spans="1:4" x14ac:dyDescent="0.2">
      <c r="A338">
        <v>56875</v>
      </c>
      <c r="B338">
        <f t="shared" si="10"/>
        <v>0.56666666666666665</v>
      </c>
      <c r="D338">
        <f t="shared" si="11"/>
        <v>-0.48825035964283348</v>
      </c>
    </row>
    <row r="339" spans="1:4" x14ac:dyDescent="0.2">
      <c r="A339">
        <v>56892</v>
      </c>
      <c r="B339">
        <f t="shared" si="10"/>
        <v>1.6333333333333333</v>
      </c>
      <c r="D339">
        <f t="shared" si="11"/>
        <v>-0.36151052616375468</v>
      </c>
    </row>
    <row r="340" spans="1:4" x14ac:dyDescent="0.2">
      <c r="A340">
        <v>56941</v>
      </c>
      <c r="B340">
        <f t="shared" si="10"/>
        <v>2.0333333333333332</v>
      </c>
      <c r="D340">
        <f t="shared" si="11"/>
        <v>-0.31398308860910012</v>
      </c>
    </row>
    <row r="341" spans="1:4" x14ac:dyDescent="0.2">
      <c r="A341">
        <v>57002</v>
      </c>
      <c r="B341">
        <f t="shared" si="10"/>
        <v>0.8666666666666667</v>
      </c>
      <c r="D341">
        <f t="shared" si="11"/>
        <v>-0.45260478147684252</v>
      </c>
    </row>
    <row r="342" spans="1:4" x14ac:dyDescent="0.2">
      <c r="A342">
        <v>57028</v>
      </c>
      <c r="B342">
        <f t="shared" si="10"/>
        <v>0.6333333333333333</v>
      </c>
      <c r="D342">
        <f t="shared" si="11"/>
        <v>-0.48032912005039097</v>
      </c>
    </row>
    <row r="343" spans="1:4" x14ac:dyDescent="0.2">
      <c r="A343">
        <v>57047</v>
      </c>
      <c r="B343">
        <f t="shared" si="10"/>
        <v>1.6</v>
      </c>
      <c r="D343">
        <f t="shared" si="11"/>
        <v>-0.36547114595997587</v>
      </c>
    </row>
    <row r="344" spans="1:4" x14ac:dyDescent="0.2">
      <c r="A344">
        <v>57095</v>
      </c>
      <c r="B344">
        <f t="shared" si="10"/>
        <v>1.3666666666666667</v>
      </c>
      <c r="D344">
        <f t="shared" si="11"/>
        <v>-0.39319548453352438</v>
      </c>
    </row>
    <row r="345" spans="1:4" x14ac:dyDescent="0.2">
      <c r="A345">
        <v>57136</v>
      </c>
      <c r="B345">
        <f t="shared" si="10"/>
        <v>1.3</v>
      </c>
      <c r="D345">
        <f t="shared" si="11"/>
        <v>-0.40111672412596677</v>
      </c>
    </row>
    <row r="346" spans="1:4" x14ac:dyDescent="0.2">
      <c r="A346">
        <v>57175</v>
      </c>
      <c r="B346">
        <f t="shared" si="10"/>
        <v>1.5</v>
      </c>
      <c r="D346">
        <f t="shared" si="11"/>
        <v>-0.37735300534863953</v>
      </c>
    </row>
    <row r="347" spans="1:4" x14ac:dyDescent="0.2">
      <c r="A347">
        <v>57220</v>
      </c>
      <c r="B347">
        <f t="shared" si="10"/>
        <v>2.1666666666666665</v>
      </c>
      <c r="D347">
        <f t="shared" si="11"/>
        <v>-0.29814060942421527</v>
      </c>
    </row>
    <row r="348" spans="1:4" x14ac:dyDescent="0.2">
      <c r="A348">
        <v>57285</v>
      </c>
      <c r="B348">
        <f t="shared" si="10"/>
        <v>0.8666666666666667</v>
      </c>
      <c r="D348">
        <f t="shared" si="11"/>
        <v>-0.45260478147684252</v>
      </c>
    </row>
    <row r="349" spans="1:4" x14ac:dyDescent="0.2">
      <c r="A349">
        <v>57311</v>
      </c>
      <c r="B349">
        <f t="shared" si="10"/>
        <v>0.8</v>
      </c>
      <c r="D349">
        <f t="shared" si="11"/>
        <v>-0.46052602106928497</v>
      </c>
    </row>
    <row r="350" spans="1:4" x14ac:dyDescent="0.2">
      <c r="A350">
        <v>57335</v>
      </c>
      <c r="B350">
        <f t="shared" si="10"/>
        <v>0.36666666666666664</v>
      </c>
      <c r="D350">
        <f t="shared" si="11"/>
        <v>-0.51201407842016078</v>
      </c>
    </row>
    <row r="351" spans="1:4" x14ac:dyDescent="0.2">
      <c r="A351">
        <v>57346</v>
      </c>
      <c r="B351">
        <f t="shared" si="10"/>
        <v>0.8</v>
      </c>
      <c r="D351">
        <f t="shared" si="11"/>
        <v>-0.46052602106928497</v>
      </c>
    </row>
    <row r="352" spans="1:4" x14ac:dyDescent="0.2">
      <c r="A352">
        <v>57370</v>
      </c>
      <c r="B352">
        <f t="shared" si="10"/>
        <v>0.53333333333333333</v>
      </c>
      <c r="D352">
        <f t="shared" si="11"/>
        <v>-0.49221097943905467</v>
      </c>
    </row>
    <row r="353" spans="1:4" x14ac:dyDescent="0.2">
      <c r="A353">
        <v>57386</v>
      </c>
      <c r="B353">
        <f t="shared" si="10"/>
        <v>4.8</v>
      </c>
      <c r="D353">
        <f t="shared" si="11"/>
        <v>1.4748354477260483E-2</v>
      </c>
    </row>
    <row r="354" spans="1:4" x14ac:dyDescent="0.2">
      <c r="A354">
        <v>57530</v>
      </c>
      <c r="B354">
        <f t="shared" si="10"/>
        <v>2.5</v>
      </c>
      <c r="D354">
        <f t="shared" si="11"/>
        <v>-0.25853441146200312</v>
      </c>
    </row>
    <row r="355" spans="1:4" x14ac:dyDescent="0.2">
      <c r="A355">
        <v>57605</v>
      </c>
      <c r="B355">
        <f t="shared" si="10"/>
        <v>3.9333333333333331</v>
      </c>
      <c r="D355">
        <f t="shared" si="11"/>
        <v>-8.8227760224491039E-2</v>
      </c>
    </row>
    <row r="356" spans="1:4" x14ac:dyDescent="0.2">
      <c r="A356">
        <v>57723</v>
      </c>
      <c r="B356">
        <f t="shared" si="10"/>
        <v>1.1333333333333333</v>
      </c>
      <c r="D356">
        <f t="shared" si="11"/>
        <v>-0.42091982310707282</v>
      </c>
    </row>
    <row r="357" spans="1:4" x14ac:dyDescent="0.2">
      <c r="A357">
        <v>57757</v>
      </c>
      <c r="B357">
        <f t="shared" si="10"/>
        <v>0.8666666666666667</v>
      </c>
      <c r="D357">
        <f t="shared" si="11"/>
        <v>-0.45260478147684252</v>
      </c>
    </row>
    <row r="358" spans="1:4" x14ac:dyDescent="0.2">
      <c r="A358">
        <v>57783</v>
      </c>
      <c r="B358">
        <f t="shared" si="10"/>
        <v>1.4</v>
      </c>
      <c r="D358">
        <f t="shared" si="11"/>
        <v>-0.38923486473730318</v>
      </c>
    </row>
    <row r="359" spans="1:4" x14ac:dyDescent="0.2">
      <c r="A359">
        <v>57825</v>
      </c>
      <c r="B359">
        <f t="shared" si="10"/>
        <v>1.0333333333333334</v>
      </c>
      <c r="D359">
        <f t="shared" si="11"/>
        <v>-0.43280168249573647</v>
      </c>
    </row>
    <row r="360" spans="1:4" x14ac:dyDescent="0.2">
      <c r="A360">
        <v>57856</v>
      </c>
      <c r="B360">
        <f t="shared" si="10"/>
        <v>1.2</v>
      </c>
      <c r="D360">
        <f t="shared" si="11"/>
        <v>-0.41299858351463037</v>
      </c>
    </row>
    <row r="361" spans="1:4" x14ac:dyDescent="0.2">
      <c r="A361">
        <v>57892</v>
      </c>
      <c r="B361">
        <f t="shared" si="10"/>
        <v>1.7</v>
      </c>
      <c r="D361">
        <f t="shared" si="11"/>
        <v>-0.35358928657131222</v>
      </c>
    </row>
    <row r="362" spans="1:4" x14ac:dyDescent="0.2">
      <c r="A362">
        <v>57943</v>
      </c>
      <c r="B362">
        <f t="shared" si="10"/>
        <v>2.2333333333333334</v>
      </c>
      <c r="D362">
        <f t="shared" si="11"/>
        <v>-0.29021936983177282</v>
      </c>
    </row>
    <row r="363" spans="1:4" x14ac:dyDescent="0.2">
      <c r="A363">
        <v>58010</v>
      </c>
      <c r="B363">
        <f t="shared" si="10"/>
        <v>1.6333333333333333</v>
      </c>
      <c r="D363">
        <f t="shared" si="11"/>
        <v>-0.36151052616375468</v>
      </c>
    </row>
    <row r="364" spans="1:4" x14ac:dyDescent="0.2">
      <c r="A364">
        <v>58059</v>
      </c>
      <c r="B364">
        <f t="shared" si="10"/>
        <v>5.5666666666666664</v>
      </c>
      <c r="D364">
        <f t="shared" si="11"/>
        <v>0.10584260979034836</v>
      </c>
    </row>
    <row r="365" spans="1:4" x14ac:dyDescent="0.2">
      <c r="A365">
        <v>58226</v>
      </c>
      <c r="B365">
        <f t="shared" si="10"/>
        <v>1.0666666666666667</v>
      </c>
      <c r="D365">
        <f t="shared" si="11"/>
        <v>-0.42884106269951527</v>
      </c>
    </row>
    <row r="366" spans="1:4" x14ac:dyDescent="0.2">
      <c r="A366">
        <v>58258</v>
      </c>
      <c r="B366">
        <f t="shared" si="10"/>
        <v>1.7333333333333334</v>
      </c>
      <c r="D366">
        <f t="shared" si="11"/>
        <v>-0.34962866677509102</v>
      </c>
    </row>
    <row r="367" spans="1:4" x14ac:dyDescent="0.2">
      <c r="A367">
        <v>58310</v>
      </c>
      <c r="B367">
        <f t="shared" si="10"/>
        <v>0.76666666666666672</v>
      </c>
      <c r="D367">
        <f t="shared" si="11"/>
        <v>-0.46448664086550617</v>
      </c>
    </row>
    <row r="368" spans="1:4" x14ac:dyDescent="0.2">
      <c r="A368">
        <v>58333</v>
      </c>
      <c r="B368">
        <f t="shared" si="10"/>
        <v>0.83333333333333337</v>
      </c>
      <c r="D368">
        <f t="shared" si="11"/>
        <v>-0.45656540127306372</v>
      </c>
    </row>
    <row r="369" spans="1:4" x14ac:dyDescent="0.2">
      <c r="A369">
        <v>58358</v>
      </c>
      <c r="B369">
        <f t="shared" si="10"/>
        <v>1.7666666666666666</v>
      </c>
      <c r="D369">
        <f t="shared" si="11"/>
        <v>-0.34566804697886983</v>
      </c>
    </row>
    <row r="370" spans="1:4" x14ac:dyDescent="0.2">
      <c r="A370">
        <v>58411</v>
      </c>
      <c r="B370">
        <f t="shared" si="10"/>
        <v>1.7</v>
      </c>
      <c r="D370">
        <f t="shared" si="11"/>
        <v>-0.35358928657131222</v>
      </c>
    </row>
    <row r="371" spans="1:4" x14ac:dyDescent="0.2">
      <c r="A371">
        <v>58462</v>
      </c>
      <c r="B371">
        <f t="shared" si="10"/>
        <v>3.8333333333333335</v>
      </c>
      <c r="D371">
        <f t="shared" si="11"/>
        <v>-0.10010961961315464</v>
      </c>
    </row>
    <row r="372" spans="1:4" x14ac:dyDescent="0.2">
      <c r="A372">
        <v>58577</v>
      </c>
      <c r="B372">
        <f t="shared" si="10"/>
        <v>2.0333333333333332</v>
      </c>
      <c r="D372">
        <f t="shared" si="11"/>
        <v>-0.31398308860910012</v>
      </c>
    </row>
    <row r="373" spans="1:4" x14ac:dyDescent="0.2">
      <c r="A373">
        <v>58638</v>
      </c>
      <c r="B373">
        <f t="shared" si="10"/>
        <v>1.8</v>
      </c>
      <c r="D373">
        <f t="shared" si="11"/>
        <v>-0.34170742718264863</v>
      </c>
    </row>
    <row r="374" spans="1:4" x14ac:dyDescent="0.2">
      <c r="A374">
        <v>58692</v>
      </c>
      <c r="B374">
        <f t="shared" si="10"/>
        <v>1.6333333333333333</v>
      </c>
      <c r="D374">
        <f t="shared" si="11"/>
        <v>-0.36151052616375468</v>
      </c>
    </row>
    <row r="375" spans="1:4" x14ac:dyDescent="0.2">
      <c r="A375">
        <v>58741</v>
      </c>
      <c r="B375">
        <f t="shared" si="10"/>
        <v>0.7</v>
      </c>
      <c r="D375">
        <f t="shared" si="11"/>
        <v>-0.47240788045794857</v>
      </c>
    </row>
    <row r="376" spans="1:4" x14ac:dyDescent="0.2">
      <c r="A376">
        <v>58762</v>
      </c>
      <c r="B376">
        <f t="shared" si="10"/>
        <v>1.2666666666666666</v>
      </c>
      <c r="D376">
        <f t="shared" si="11"/>
        <v>-0.40507734392218797</v>
      </c>
    </row>
    <row r="377" spans="1:4" x14ac:dyDescent="0.2">
      <c r="A377">
        <v>58800</v>
      </c>
      <c r="B377">
        <f t="shared" si="10"/>
        <v>1.2333333333333334</v>
      </c>
      <c r="D377">
        <f t="shared" si="11"/>
        <v>-0.40903796371840917</v>
      </c>
    </row>
    <row r="378" spans="1:4" x14ac:dyDescent="0.2">
      <c r="A378">
        <v>58837</v>
      </c>
      <c r="B378">
        <f t="shared" si="10"/>
        <v>0.6333333333333333</v>
      </c>
      <c r="D378">
        <f t="shared" si="11"/>
        <v>-0.48032912005039097</v>
      </c>
    </row>
    <row r="379" spans="1:4" x14ac:dyDescent="0.2">
      <c r="A379">
        <v>58856</v>
      </c>
      <c r="B379">
        <f t="shared" si="10"/>
        <v>0.56666666666666665</v>
      </c>
      <c r="D379">
        <f t="shared" si="11"/>
        <v>-0.48825035964283348</v>
      </c>
    </row>
    <row r="380" spans="1:4" x14ac:dyDescent="0.2">
      <c r="A380">
        <v>58873</v>
      </c>
      <c r="B380">
        <f t="shared" si="10"/>
        <v>0.46666666666666667</v>
      </c>
      <c r="D380">
        <f t="shared" si="11"/>
        <v>-0.50013221903149707</v>
      </c>
    </row>
    <row r="381" spans="1:4" x14ac:dyDescent="0.2">
      <c r="A381">
        <v>58887</v>
      </c>
      <c r="B381">
        <f t="shared" si="10"/>
        <v>0.36666666666666664</v>
      </c>
      <c r="D381">
        <f t="shared" si="11"/>
        <v>-0.51201407842016078</v>
      </c>
    </row>
    <row r="382" spans="1:4" x14ac:dyDescent="0.2">
      <c r="A382">
        <v>58898</v>
      </c>
      <c r="B382">
        <f t="shared" si="10"/>
        <v>1.2333333333333334</v>
      </c>
      <c r="D382">
        <f t="shared" si="11"/>
        <v>-0.40903796371840917</v>
      </c>
    </row>
    <row r="383" spans="1:4" x14ac:dyDescent="0.2">
      <c r="A383">
        <v>58935</v>
      </c>
      <c r="B383">
        <f t="shared" si="10"/>
        <v>1.0666666666666667</v>
      </c>
      <c r="D383">
        <f t="shared" si="11"/>
        <v>-0.42884106269951527</v>
      </c>
    </row>
    <row r="384" spans="1:4" x14ac:dyDescent="0.2">
      <c r="A384">
        <v>58967</v>
      </c>
      <c r="B384">
        <f t="shared" si="10"/>
        <v>0.53333333333333333</v>
      </c>
      <c r="D384">
        <f t="shared" si="11"/>
        <v>-0.49221097943905467</v>
      </c>
    </row>
    <row r="385" spans="1:4" x14ac:dyDescent="0.2">
      <c r="A385">
        <v>58983</v>
      </c>
      <c r="B385">
        <f t="shared" si="10"/>
        <v>3.0666666666666669</v>
      </c>
      <c r="D385">
        <f t="shared" si="11"/>
        <v>-0.1912038749262425</v>
      </c>
    </row>
    <row r="386" spans="1:4" x14ac:dyDescent="0.2">
      <c r="A386">
        <v>59075</v>
      </c>
      <c r="B386">
        <f t="shared" ref="B386:B449" si="12">(A387-A386)/30</f>
        <v>2.4</v>
      </c>
      <c r="D386">
        <f t="shared" ref="D386:D449" si="13">(B386-C$1423)/C$1424</f>
        <v>-0.27041627085066677</v>
      </c>
    </row>
    <row r="387" spans="1:4" x14ac:dyDescent="0.2">
      <c r="A387">
        <v>59147</v>
      </c>
      <c r="B387">
        <f t="shared" si="12"/>
        <v>0.83333333333333337</v>
      </c>
      <c r="D387">
        <f t="shared" si="13"/>
        <v>-0.45656540127306372</v>
      </c>
    </row>
    <row r="388" spans="1:4" x14ac:dyDescent="0.2">
      <c r="A388">
        <v>59172</v>
      </c>
      <c r="B388">
        <f t="shared" si="12"/>
        <v>2.3666666666666667</v>
      </c>
      <c r="D388">
        <f t="shared" si="13"/>
        <v>-0.27437689064688797</v>
      </c>
    </row>
    <row r="389" spans="1:4" x14ac:dyDescent="0.2">
      <c r="A389">
        <v>59243</v>
      </c>
      <c r="B389">
        <f t="shared" si="12"/>
        <v>1.5333333333333334</v>
      </c>
      <c r="D389">
        <f t="shared" si="13"/>
        <v>-0.37339238555241833</v>
      </c>
    </row>
    <row r="390" spans="1:4" x14ac:dyDescent="0.2">
      <c r="A390">
        <v>59289</v>
      </c>
      <c r="B390">
        <f t="shared" si="12"/>
        <v>1.2333333333333334</v>
      </c>
      <c r="D390">
        <f t="shared" si="13"/>
        <v>-0.40903796371840917</v>
      </c>
    </row>
    <row r="391" spans="1:4" x14ac:dyDescent="0.2">
      <c r="A391">
        <v>59326</v>
      </c>
      <c r="B391">
        <f t="shared" si="12"/>
        <v>0.83333333333333337</v>
      </c>
      <c r="D391">
        <f t="shared" si="13"/>
        <v>-0.45656540127306372</v>
      </c>
    </row>
    <row r="392" spans="1:4" x14ac:dyDescent="0.2">
      <c r="A392">
        <v>59351</v>
      </c>
      <c r="B392">
        <f t="shared" si="12"/>
        <v>0.96666666666666667</v>
      </c>
      <c r="D392">
        <f t="shared" si="13"/>
        <v>-0.44072292208817887</v>
      </c>
    </row>
    <row r="393" spans="1:4" x14ac:dyDescent="0.2">
      <c r="A393">
        <v>59380</v>
      </c>
      <c r="B393">
        <f t="shared" si="12"/>
        <v>2.4</v>
      </c>
      <c r="D393">
        <f t="shared" si="13"/>
        <v>-0.27041627085066677</v>
      </c>
    </row>
    <row r="394" spans="1:4" x14ac:dyDescent="0.2">
      <c r="A394">
        <v>59452</v>
      </c>
      <c r="B394">
        <f t="shared" si="12"/>
        <v>3.6666666666666665</v>
      </c>
      <c r="D394">
        <f t="shared" si="13"/>
        <v>-0.11991271859426073</v>
      </c>
    </row>
    <row r="395" spans="1:4" x14ac:dyDescent="0.2">
      <c r="A395">
        <v>59562</v>
      </c>
      <c r="B395">
        <f t="shared" si="12"/>
        <v>0.93333333333333335</v>
      </c>
      <c r="D395">
        <f t="shared" si="13"/>
        <v>-0.44468354188440007</v>
      </c>
    </row>
    <row r="396" spans="1:4" x14ac:dyDescent="0.2">
      <c r="A396">
        <v>59590</v>
      </c>
      <c r="B396">
        <f t="shared" si="12"/>
        <v>1.1666666666666667</v>
      </c>
      <c r="D396">
        <f t="shared" si="13"/>
        <v>-0.41695920331085157</v>
      </c>
    </row>
    <row r="397" spans="1:4" x14ac:dyDescent="0.2">
      <c r="A397">
        <v>59625</v>
      </c>
      <c r="B397">
        <f t="shared" si="12"/>
        <v>0.8</v>
      </c>
      <c r="D397">
        <f t="shared" si="13"/>
        <v>-0.46052602106928497</v>
      </c>
    </row>
    <row r="398" spans="1:4" x14ac:dyDescent="0.2">
      <c r="A398">
        <v>59649</v>
      </c>
      <c r="B398">
        <f t="shared" si="12"/>
        <v>4.0666666666666664</v>
      </c>
      <c r="D398">
        <f t="shared" si="13"/>
        <v>-7.2385281039606189E-2</v>
      </c>
    </row>
    <row r="399" spans="1:4" x14ac:dyDescent="0.2">
      <c r="A399">
        <v>59771</v>
      </c>
      <c r="B399">
        <f t="shared" si="12"/>
        <v>5.0999999999999996</v>
      </c>
      <c r="D399">
        <f t="shared" si="13"/>
        <v>5.0393932643251371E-2</v>
      </c>
    </row>
    <row r="400" spans="1:4" x14ac:dyDescent="0.2">
      <c r="A400">
        <v>59924</v>
      </c>
      <c r="B400">
        <f t="shared" si="12"/>
        <v>3.1333333333333333</v>
      </c>
      <c r="D400">
        <f t="shared" si="13"/>
        <v>-0.1832826353338001</v>
      </c>
    </row>
    <row r="401" spans="1:4" x14ac:dyDescent="0.2">
      <c r="A401">
        <v>60018</v>
      </c>
      <c r="B401">
        <f t="shared" si="12"/>
        <v>1.1333333333333333</v>
      </c>
      <c r="D401">
        <f t="shared" si="13"/>
        <v>-0.42091982310707282</v>
      </c>
    </row>
    <row r="402" spans="1:4" x14ac:dyDescent="0.2">
      <c r="A402">
        <v>60052</v>
      </c>
      <c r="B402">
        <f t="shared" si="12"/>
        <v>3.4666666666666668</v>
      </c>
      <c r="D402">
        <f t="shared" si="13"/>
        <v>-0.14367643737158797</v>
      </c>
    </row>
    <row r="403" spans="1:4" x14ac:dyDescent="0.2">
      <c r="A403">
        <v>60156</v>
      </c>
      <c r="B403">
        <f t="shared" si="12"/>
        <v>0.8</v>
      </c>
      <c r="D403">
        <f t="shared" si="13"/>
        <v>-0.46052602106928497</v>
      </c>
    </row>
    <row r="404" spans="1:4" x14ac:dyDescent="0.2">
      <c r="A404">
        <v>60180</v>
      </c>
      <c r="B404">
        <f t="shared" si="12"/>
        <v>1.6666666666666667</v>
      </c>
      <c r="D404">
        <f t="shared" si="13"/>
        <v>-0.35754990636753342</v>
      </c>
    </row>
    <row r="405" spans="1:4" x14ac:dyDescent="0.2">
      <c r="A405">
        <v>60230</v>
      </c>
      <c r="B405">
        <f t="shared" si="12"/>
        <v>0.53333333333333333</v>
      </c>
      <c r="D405">
        <f t="shared" si="13"/>
        <v>-0.49221097943905467</v>
      </c>
    </row>
    <row r="406" spans="1:4" x14ac:dyDescent="0.2">
      <c r="A406">
        <v>60246</v>
      </c>
      <c r="B406">
        <f t="shared" si="12"/>
        <v>0.6333333333333333</v>
      </c>
      <c r="D406">
        <f t="shared" si="13"/>
        <v>-0.48032912005039097</v>
      </c>
    </row>
    <row r="407" spans="1:4" x14ac:dyDescent="0.2">
      <c r="A407">
        <v>60265</v>
      </c>
      <c r="B407">
        <f t="shared" si="12"/>
        <v>1.2666666666666666</v>
      </c>
      <c r="D407">
        <f t="shared" si="13"/>
        <v>-0.40507734392218797</v>
      </c>
    </row>
    <row r="408" spans="1:4" x14ac:dyDescent="0.2">
      <c r="A408">
        <v>60303</v>
      </c>
      <c r="B408">
        <f t="shared" si="12"/>
        <v>3.4333333333333331</v>
      </c>
      <c r="D408">
        <f t="shared" si="13"/>
        <v>-0.14763705716780923</v>
      </c>
    </row>
    <row r="409" spans="1:4" x14ac:dyDescent="0.2">
      <c r="A409">
        <v>60406</v>
      </c>
      <c r="B409">
        <f t="shared" si="12"/>
        <v>1.3</v>
      </c>
      <c r="D409">
        <f t="shared" si="13"/>
        <v>-0.40111672412596677</v>
      </c>
    </row>
    <row r="410" spans="1:4" x14ac:dyDescent="0.2">
      <c r="A410">
        <v>60445</v>
      </c>
      <c r="B410">
        <f t="shared" si="12"/>
        <v>1.5333333333333334</v>
      </c>
      <c r="D410">
        <f t="shared" si="13"/>
        <v>-0.37339238555241833</v>
      </c>
    </row>
    <row r="411" spans="1:4" x14ac:dyDescent="0.2">
      <c r="A411">
        <v>60491</v>
      </c>
      <c r="B411">
        <f t="shared" si="12"/>
        <v>12.833333333333334</v>
      </c>
      <c r="D411">
        <f t="shared" si="13"/>
        <v>0.96925772536657284</v>
      </c>
    </row>
    <row r="412" spans="1:4" x14ac:dyDescent="0.2">
      <c r="A412">
        <v>60876</v>
      </c>
      <c r="B412">
        <f t="shared" si="12"/>
        <v>0.3</v>
      </c>
      <c r="D412">
        <f t="shared" si="13"/>
        <v>-0.51993531801260318</v>
      </c>
    </row>
    <row r="413" spans="1:4" x14ac:dyDescent="0.2">
      <c r="A413">
        <v>60885</v>
      </c>
      <c r="B413">
        <f t="shared" si="12"/>
        <v>0.5</v>
      </c>
      <c r="D413">
        <f t="shared" si="13"/>
        <v>-0.49617159923527587</v>
      </c>
    </row>
    <row r="414" spans="1:4" x14ac:dyDescent="0.2">
      <c r="A414">
        <v>60900</v>
      </c>
      <c r="B414">
        <f t="shared" si="12"/>
        <v>0.5</v>
      </c>
      <c r="D414">
        <f t="shared" si="13"/>
        <v>-0.49617159923527587</v>
      </c>
    </row>
    <row r="415" spans="1:4" x14ac:dyDescent="0.2">
      <c r="A415">
        <v>60915</v>
      </c>
      <c r="B415">
        <f t="shared" si="12"/>
        <v>0.73333333333333328</v>
      </c>
      <c r="D415">
        <f t="shared" si="13"/>
        <v>-0.46844726066172737</v>
      </c>
    </row>
    <row r="416" spans="1:4" x14ac:dyDescent="0.2">
      <c r="A416">
        <v>60937</v>
      </c>
      <c r="B416">
        <f t="shared" si="12"/>
        <v>1.0333333333333334</v>
      </c>
      <c r="D416">
        <f t="shared" si="13"/>
        <v>-0.43280168249573647</v>
      </c>
    </row>
    <row r="417" spans="1:4" x14ac:dyDescent="0.2">
      <c r="A417">
        <v>60968</v>
      </c>
      <c r="B417">
        <f t="shared" si="12"/>
        <v>3.4666666666666668</v>
      </c>
      <c r="D417">
        <f t="shared" si="13"/>
        <v>-0.14367643737158797</v>
      </c>
    </row>
    <row r="418" spans="1:4" x14ac:dyDescent="0.2">
      <c r="A418">
        <v>61072</v>
      </c>
      <c r="B418">
        <f t="shared" si="12"/>
        <v>2.0333333333333332</v>
      </c>
      <c r="D418">
        <f t="shared" si="13"/>
        <v>-0.31398308860910012</v>
      </c>
    </row>
    <row r="419" spans="1:4" x14ac:dyDescent="0.2">
      <c r="A419">
        <v>61133</v>
      </c>
      <c r="B419">
        <f t="shared" si="12"/>
        <v>4.9333333333333336</v>
      </c>
      <c r="D419">
        <f t="shared" si="13"/>
        <v>3.0590833662145381E-2</v>
      </c>
    </row>
    <row r="420" spans="1:4" x14ac:dyDescent="0.2">
      <c r="A420">
        <v>61281</v>
      </c>
      <c r="B420">
        <f t="shared" si="12"/>
        <v>2.4666666666666668</v>
      </c>
      <c r="D420">
        <f t="shared" si="13"/>
        <v>-0.26249503125822432</v>
      </c>
    </row>
    <row r="421" spans="1:4" x14ac:dyDescent="0.2">
      <c r="A421">
        <v>61355</v>
      </c>
      <c r="B421">
        <f t="shared" si="12"/>
        <v>2.8</v>
      </c>
      <c r="D421">
        <f t="shared" si="13"/>
        <v>-0.22288883329601225</v>
      </c>
    </row>
    <row r="422" spans="1:4" x14ac:dyDescent="0.2">
      <c r="A422">
        <v>61439</v>
      </c>
      <c r="B422">
        <f t="shared" si="12"/>
        <v>7.8</v>
      </c>
      <c r="D422">
        <f t="shared" si="13"/>
        <v>0.37120413613716957</v>
      </c>
    </row>
    <row r="423" spans="1:4" x14ac:dyDescent="0.2">
      <c r="A423">
        <v>61673</v>
      </c>
      <c r="B423">
        <f t="shared" si="12"/>
        <v>4.333333333333333</v>
      </c>
      <c r="D423">
        <f t="shared" si="13"/>
        <v>-4.0700322669836503E-2</v>
      </c>
    </row>
    <row r="424" spans="1:4" x14ac:dyDescent="0.2">
      <c r="A424">
        <v>61803</v>
      </c>
      <c r="B424">
        <f t="shared" si="12"/>
        <v>3.9333333333333331</v>
      </c>
      <c r="D424">
        <f t="shared" si="13"/>
        <v>-8.8227760224491039E-2</v>
      </c>
    </row>
    <row r="425" spans="1:4" x14ac:dyDescent="0.2">
      <c r="A425">
        <v>61921</v>
      </c>
      <c r="B425">
        <f t="shared" si="12"/>
        <v>2.5</v>
      </c>
      <c r="D425">
        <f t="shared" si="13"/>
        <v>-0.25853441146200312</v>
      </c>
    </row>
    <row r="426" spans="1:4" x14ac:dyDescent="0.2">
      <c r="A426">
        <v>61996</v>
      </c>
      <c r="B426">
        <f t="shared" si="12"/>
        <v>4.0666666666666664</v>
      </c>
      <c r="D426">
        <f t="shared" si="13"/>
        <v>-7.2385281039606189E-2</v>
      </c>
    </row>
    <row r="427" spans="1:4" x14ac:dyDescent="0.2">
      <c r="A427">
        <v>62118</v>
      </c>
      <c r="B427">
        <f t="shared" si="12"/>
        <v>4.4000000000000004</v>
      </c>
      <c r="D427">
        <f t="shared" si="13"/>
        <v>-3.2779083077394001E-2</v>
      </c>
    </row>
    <row r="428" spans="1:4" x14ac:dyDescent="0.2">
      <c r="A428">
        <v>62250</v>
      </c>
      <c r="B428">
        <f t="shared" si="12"/>
        <v>3.1666666666666665</v>
      </c>
      <c r="D428">
        <f t="shared" si="13"/>
        <v>-0.1793220155375789</v>
      </c>
    </row>
    <row r="429" spans="1:4" x14ac:dyDescent="0.2">
      <c r="A429">
        <v>62345</v>
      </c>
      <c r="B429">
        <f t="shared" si="12"/>
        <v>3.2666666666666666</v>
      </c>
      <c r="D429">
        <f t="shared" si="13"/>
        <v>-0.16744015614891528</v>
      </c>
    </row>
    <row r="430" spans="1:4" x14ac:dyDescent="0.2">
      <c r="A430">
        <v>62443</v>
      </c>
      <c r="B430">
        <f t="shared" si="12"/>
        <v>1.7333333333333334</v>
      </c>
      <c r="D430">
        <f t="shared" si="13"/>
        <v>-0.34962866677509102</v>
      </c>
    </row>
    <row r="431" spans="1:4" x14ac:dyDescent="0.2">
      <c r="A431">
        <v>62495</v>
      </c>
      <c r="B431">
        <f t="shared" si="12"/>
        <v>2.2000000000000002</v>
      </c>
      <c r="D431">
        <f t="shared" si="13"/>
        <v>-0.29417998962799402</v>
      </c>
    </row>
    <row r="432" spans="1:4" x14ac:dyDescent="0.2">
      <c r="A432">
        <v>62561</v>
      </c>
      <c r="B432">
        <f t="shared" si="12"/>
        <v>6.9333333333333336</v>
      </c>
      <c r="D432">
        <f t="shared" si="13"/>
        <v>0.26822802143541813</v>
      </c>
    </row>
    <row r="433" spans="1:4" x14ac:dyDescent="0.2">
      <c r="A433">
        <v>62769</v>
      </c>
      <c r="B433">
        <f t="shared" si="12"/>
        <v>2.6333333333333333</v>
      </c>
      <c r="D433">
        <f t="shared" si="13"/>
        <v>-0.2426919322771183</v>
      </c>
    </row>
    <row r="434" spans="1:4" x14ac:dyDescent="0.2">
      <c r="A434">
        <v>62848</v>
      </c>
      <c r="B434">
        <f t="shared" si="12"/>
        <v>1.2333333333333334</v>
      </c>
      <c r="D434">
        <f t="shared" si="13"/>
        <v>-0.40903796371840917</v>
      </c>
    </row>
    <row r="435" spans="1:4" x14ac:dyDescent="0.2">
      <c r="A435">
        <v>62885</v>
      </c>
      <c r="B435">
        <f t="shared" si="12"/>
        <v>8.0333333333333332</v>
      </c>
      <c r="D435">
        <f t="shared" si="13"/>
        <v>0.39892847471071807</v>
      </c>
    </row>
    <row r="436" spans="1:4" x14ac:dyDescent="0.2">
      <c r="A436">
        <v>63126</v>
      </c>
      <c r="B436">
        <f t="shared" si="12"/>
        <v>1.6</v>
      </c>
      <c r="D436">
        <f t="shared" si="13"/>
        <v>-0.36547114595997587</v>
      </c>
    </row>
    <row r="437" spans="1:4" x14ac:dyDescent="0.2">
      <c r="A437">
        <v>63174</v>
      </c>
      <c r="B437">
        <f t="shared" si="12"/>
        <v>5.4</v>
      </c>
      <c r="D437">
        <f t="shared" si="13"/>
        <v>8.6039510809242367E-2</v>
      </c>
    </row>
    <row r="438" spans="1:4" x14ac:dyDescent="0.2">
      <c r="A438">
        <v>63336</v>
      </c>
      <c r="B438">
        <f t="shared" si="12"/>
        <v>5</v>
      </c>
      <c r="D438">
        <f t="shared" si="13"/>
        <v>3.8512073254587775E-2</v>
      </c>
    </row>
    <row r="439" spans="1:4" x14ac:dyDescent="0.2">
      <c r="A439">
        <v>63486</v>
      </c>
      <c r="B439">
        <f t="shared" si="12"/>
        <v>3.2333333333333334</v>
      </c>
      <c r="D439">
        <f t="shared" si="13"/>
        <v>-0.17140077594513647</v>
      </c>
    </row>
    <row r="440" spans="1:4" x14ac:dyDescent="0.2">
      <c r="A440">
        <v>63583</v>
      </c>
      <c r="B440">
        <f t="shared" si="12"/>
        <v>1.3</v>
      </c>
      <c r="D440">
        <f t="shared" si="13"/>
        <v>-0.40111672412596677</v>
      </c>
    </row>
    <row r="441" spans="1:4" x14ac:dyDescent="0.2">
      <c r="A441">
        <v>63622</v>
      </c>
      <c r="B441">
        <f t="shared" si="12"/>
        <v>14.6</v>
      </c>
      <c r="D441">
        <f t="shared" si="13"/>
        <v>1.179170574566297</v>
      </c>
    </row>
    <row r="442" spans="1:4" x14ac:dyDescent="0.2">
      <c r="A442">
        <v>64060</v>
      </c>
      <c r="B442">
        <f t="shared" si="12"/>
        <v>4.0333333333333332</v>
      </c>
      <c r="D442">
        <f t="shared" si="13"/>
        <v>-7.6345900835827388E-2</v>
      </c>
    </row>
    <row r="443" spans="1:4" x14ac:dyDescent="0.2">
      <c r="A443">
        <v>64181</v>
      </c>
      <c r="B443">
        <f t="shared" si="12"/>
        <v>37.5</v>
      </c>
      <c r="D443">
        <f t="shared" si="13"/>
        <v>3.9001163745702696</v>
      </c>
    </row>
    <row r="444" spans="1:4" x14ac:dyDescent="0.2">
      <c r="A444">
        <v>65306</v>
      </c>
      <c r="B444">
        <f t="shared" si="12"/>
        <v>2.4666666666666668</v>
      </c>
      <c r="D444">
        <f t="shared" si="13"/>
        <v>-0.26249503125822432</v>
      </c>
    </row>
    <row r="445" spans="1:4" x14ac:dyDescent="0.2">
      <c r="A445">
        <v>65380</v>
      </c>
      <c r="B445">
        <f t="shared" si="12"/>
        <v>12.933333333333334</v>
      </c>
      <c r="D445">
        <f t="shared" si="13"/>
        <v>0.98113958475523622</v>
      </c>
    </row>
    <row r="446" spans="1:4" x14ac:dyDescent="0.2">
      <c r="A446">
        <v>65768</v>
      </c>
      <c r="B446">
        <f t="shared" si="12"/>
        <v>4.2333333333333334</v>
      </c>
      <c r="D446">
        <f t="shared" si="13"/>
        <v>-5.2582182058500099E-2</v>
      </c>
    </row>
    <row r="447" spans="1:4" x14ac:dyDescent="0.2">
      <c r="A447">
        <v>65895</v>
      </c>
      <c r="B447">
        <f t="shared" si="12"/>
        <v>7.666666666666667</v>
      </c>
      <c r="D447">
        <f t="shared" si="13"/>
        <v>0.35536165695228478</v>
      </c>
    </row>
    <row r="448" spans="1:4" x14ac:dyDescent="0.2">
      <c r="A448">
        <v>66125</v>
      </c>
      <c r="B448">
        <f t="shared" si="12"/>
        <v>2.2000000000000002</v>
      </c>
      <c r="D448">
        <f t="shared" si="13"/>
        <v>-0.29417998962799402</v>
      </c>
    </row>
    <row r="449" spans="1:4" x14ac:dyDescent="0.2">
      <c r="A449">
        <v>66191</v>
      </c>
      <c r="B449">
        <f t="shared" si="12"/>
        <v>1.1666666666666667</v>
      </c>
      <c r="D449">
        <f t="shared" si="13"/>
        <v>-0.41695920331085157</v>
      </c>
    </row>
    <row r="450" spans="1:4" x14ac:dyDescent="0.2">
      <c r="A450">
        <v>66226</v>
      </c>
      <c r="B450">
        <f t="shared" ref="B450:B513" si="14">(A451-A450)/30</f>
        <v>53.06666666666667</v>
      </c>
      <c r="D450">
        <f t="shared" ref="D450:D513" si="15">(B450-C$1423)/C$1424</f>
        <v>5.749725819405576</v>
      </c>
    </row>
    <row r="451" spans="1:4" x14ac:dyDescent="0.2">
      <c r="A451">
        <v>67818</v>
      </c>
      <c r="B451">
        <f t="shared" si="14"/>
        <v>64.400000000000006</v>
      </c>
      <c r="D451">
        <f t="shared" si="15"/>
        <v>7.0963365501207889</v>
      </c>
    </row>
    <row r="452" spans="1:4" x14ac:dyDescent="0.2">
      <c r="A452">
        <v>69750</v>
      </c>
      <c r="B452">
        <f t="shared" si="14"/>
        <v>8.6333333333333329</v>
      </c>
      <c r="D452">
        <f t="shared" si="15"/>
        <v>0.47021963104269987</v>
      </c>
    </row>
    <row r="453" spans="1:4" x14ac:dyDescent="0.2">
      <c r="A453">
        <v>70009</v>
      </c>
      <c r="B453">
        <f t="shared" si="14"/>
        <v>10</v>
      </c>
      <c r="D453">
        <f t="shared" si="15"/>
        <v>0.63260504268776963</v>
      </c>
    </row>
    <row r="454" spans="1:4" x14ac:dyDescent="0.2">
      <c r="A454">
        <v>70309</v>
      </c>
      <c r="B454">
        <f t="shared" si="14"/>
        <v>9.7666666666666675</v>
      </c>
      <c r="D454">
        <f t="shared" si="15"/>
        <v>0.60488070411422123</v>
      </c>
    </row>
    <row r="455" spans="1:4" x14ac:dyDescent="0.2">
      <c r="A455">
        <v>70602</v>
      </c>
      <c r="B455">
        <f t="shared" si="14"/>
        <v>41.9</v>
      </c>
      <c r="D455">
        <f t="shared" si="15"/>
        <v>4.4229181876714696</v>
      </c>
    </row>
    <row r="456" spans="1:4" x14ac:dyDescent="0.2">
      <c r="A456">
        <v>71859</v>
      </c>
      <c r="B456">
        <f t="shared" si="14"/>
        <v>45.5</v>
      </c>
      <c r="D456">
        <f t="shared" si="15"/>
        <v>4.8506651256633608</v>
      </c>
    </row>
    <row r="457" spans="1:4" x14ac:dyDescent="0.2">
      <c r="A457">
        <v>73224</v>
      </c>
      <c r="B457">
        <f t="shared" si="14"/>
        <v>40.5</v>
      </c>
      <c r="D457">
        <f t="shared" si="15"/>
        <v>4.2565721562301784</v>
      </c>
    </row>
    <row r="458" spans="1:4" x14ac:dyDescent="0.2">
      <c r="A458">
        <v>74439</v>
      </c>
      <c r="B458">
        <f t="shared" si="14"/>
        <v>28.733333333333334</v>
      </c>
      <c r="D458">
        <f t="shared" si="15"/>
        <v>2.8584733681640908</v>
      </c>
    </row>
    <row r="459" spans="1:4" x14ac:dyDescent="0.2">
      <c r="A459">
        <v>75301</v>
      </c>
      <c r="B459">
        <f t="shared" si="14"/>
        <v>39.966666666666669</v>
      </c>
      <c r="D459">
        <f t="shared" si="15"/>
        <v>4.1932022394906392</v>
      </c>
    </row>
    <row r="460" spans="1:4" x14ac:dyDescent="0.2">
      <c r="A460">
        <v>76500</v>
      </c>
      <c r="B460">
        <f t="shared" si="14"/>
        <v>1.9333333333333333</v>
      </c>
      <c r="D460">
        <f t="shared" si="15"/>
        <v>-0.32586494799776372</v>
      </c>
    </row>
    <row r="461" spans="1:4" x14ac:dyDescent="0.2">
      <c r="A461">
        <v>76558</v>
      </c>
      <c r="B461">
        <f t="shared" si="14"/>
        <v>1</v>
      </c>
      <c r="D461">
        <f t="shared" si="15"/>
        <v>-0.43676230229195767</v>
      </c>
    </row>
    <row r="462" spans="1:4" x14ac:dyDescent="0.2">
      <c r="A462">
        <v>76588</v>
      </c>
      <c r="B462">
        <f t="shared" si="14"/>
        <v>1.7333333333333334</v>
      </c>
      <c r="D462">
        <f t="shared" si="15"/>
        <v>-0.34962866677509102</v>
      </c>
    </row>
    <row r="463" spans="1:4" x14ac:dyDescent="0.2">
      <c r="A463">
        <v>76640</v>
      </c>
      <c r="B463">
        <f t="shared" si="14"/>
        <v>2.2333333333333334</v>
      </c>
      <c r="D463">
        <f t="shared" si="15"/>
        <v>-0.29021936983177282</v>
      </c>
    </row>
    <row r="464" spans="1:4" x14ac:dyDescent="0.2">
      <c r="A464">
        <v>76707</v>
      </c>
      <c r="B464">
        <f t="shared" si="14"/>
        <v>1.5333333333333334</v>
      </c>
      <c r="D464">
        <f t="shared" si="15"/>
        <v>-0.37339238555241833</v>
      </c>
    </row>
    <row r="465" spans="1:4" x14ac:dyDescent="0.2">
      <c r="A465">
        <v>76753</v>
      </c>
      <c r="B465">
        <f t="shared" si="14"/>
        <v>5.9666666666666668</v>
      </c>
      <c r="D465">
        <f t="shared" si="15"/>
        <v>0.15337004734500295</v>
      </c>
    </row>
    <row r="466" spans="1:4" x14ac:dyDescent="0.2">
      <c r="A466">
        <v>76932</v>
      </c>
      <c r="B466">
        <f t="shared" si="14"/>
        <v>1.6</v>
      </c>
      <c r="D466">
        <f t="shared" si="15"/>
        <v>-0.36547114595997587</v>
      </c>
    </row>
    <row r="467" spans="1:4" x14ac:dyDescent="0.2">
      <c r="A467">
        <v>76980</v>
      </c>
      <c r="B467">
        <f t="shared" si="14"/>
        <v>1.4333333333333333</v>
      </c>
      <c r="D467">
        <f t="shared" si="15"/>
        <v>-0.38527424494108192</v>
      </c>
    </row>
    <row r="468" spans="1:4" x14ac:dyDescent="0.2">
      <c r="A468">
        <v>77023</v>
      </c>
      <c r="B468">
        <f t="shared" si="14"/>
        <v>3.1666666666666665</v>
      </c>
      <c r="D468">
        <f t="shared" si="15"/>
        <v>-0.1793220155375789</v>
      </c>
    </row>
    <row r="469" spans="1:4" x14ac:dyDescent="0.2">
      <c r="A469">
        <v>77118</v>
      </c>
      <c r="B469">
        <f t="shared" si="14"/>
        <v>3.0666666666666669</v>
      </c>
      <c r="D469">
        <f t="shared" si="15"/>
        <v>-0.1912038749262425</v>
      </c>
    </row>
    <row r="470" spans="1:4" x14ac:dyDescent="0.2">
      <c r="A470">
        <v>77210</v>
      </c>
      <c r="B470">
        <f t="shared" si="14"/>
        <v>1.5666666666666667</v>
      </c>
      <c r="D470">
        <f t="shared" si="15"/>
        <v>-0.36943176575619713</v>
      </c>
    </row>
    <row r="471" spans="1:4" x14ac:dyDescent="0.2">
      <c r="A471">
        <v>77257</v>
      </c>
      <c r="B471">
        <f t="shared" si="14"/>
        <v>1.9</v>
      </c>
      <c r="D471">
        <f t="shared" si="15"/>
        <v>-0.32982556779398498</v>
      </c>
    </row>
    <row r="472" spans="1:4" x14ac:dyDescent="0.2">
      <c r="A472">
        <v>77314</v>
      </c>
      <c r="B472">
        <f t="shared" si="14"/>
        <v>2.0333333333333332</v>
      </c>
      <c r="D472">
        <f t="shared" si="15"/>
        <v>-0.31398308860910012</v>
      </c>
    </row>
    <row r="473" spans="1:4" x14ac:dyDescent="0.2">
      <c r="A473">
        <v>77375</v>
      </c>
      <c r="B473">
        <f t="shared" si="14"/>
        <v>1.7333333333333334</v>
      </c>
      <c r="D473">
        <f t="shared" si="15"/>
        <v>-0.34962866677509102</v>
      </c>
    </row>
    <row r="474" spans="1:4" x14ac:dyDescent="0.2">
      <c r="A474">
        <v>77427</v>
      </c>
      <c r="B474">
        <f t="shared" si="14"/>
        <v>1.1666666666666667</v>
      </c>
      <c r="D474">
        <f t="shared" si="15"/>
        <v>-0.41695920331085157</v>
      </c>
    </row>
    <row r="475" spans="1:4" x14ac:dyDescent="0.2">
      <c r="A475">
        <v>77462</v>
      </c>
      <c r="B475">
        <f t="shared" si="14"/>
        <v>1.6666666666666667</v>
      </c>
      <c r="D475">
        <f t="shared" si="15"/>
        <v>-0.35754990636753342</v>
      </c>
    </row>
    <row r="476" spans="1:4" x14ac:dyDescent="0.2">
      <c r="A476">
        <v>77512</v>
      </c>
      <c r="B476">
        <f t="shared" si="14"/>
        <v>2.5333333333333332</v>
      </c>
      <c r="D476">
        <f t="shared" si="15"/>
        <v>-0.25457379166578192</v>
      </c>
    </row>
    <row r="477" spans="1:4" x14ac:dyDescent="0.2">
      <c r="A477">
        <v>77588</v>
      </c>
      <c r="B477">
        <f t="shared" si="14"/>
        <v>1.5666666666666667</v>
      </c>
      <c r="D477">
        <f t="shared" si="15"/>
        <v>-0.36943176575619713</v>
      </c>
    </row>
    <row r="478" spans="1:4" x14ac:dyDescent="0.2">
      <c r="A478">
        <v>77635</v>
      </c>
      <c r="B478">
        <f t="shared" si="14"/>
        <v>3.7666666666666666</v>
      </c>
      <c r="D478">
        <f t="shared" si="15"/>
        <v>-0.10803085920559709</v>
      </c>
    </row>
    <row r="479" spans="1:4" x14ac:dyDescent="0.2">
      <c r="A479">
        <v>77748</v>
      </c>
      <c r="B479">
        <f t="shared" si="14"/>
        <v>1.2333333333333334</v>
      </c>
      <c r="D479">
        <f t="shared" si="15"/>
        <v>-0.40903796371840917</v>
      </c>
    </row>
    <row r="480" spans="1:4" x14ac:dyDescent="0.2">
      <c r="A480">
        <v>77785</v>
      </c>
      <c r="B480">
        <f t="shared" si="14"/>
        <v>1.5</v>
      </c>
      <c r="D480">
        <f t="shared" si="15"/>
        <v>-0.37735300534863953</v>
      </c>
    </row>
    <row r="481" spans="1:4" x14ac:dyDescent="0.2">
      <c r="A481">
        <v>77830</v>
      </c>
      <c r="B481">
        <f t="shared" si="14"/>
        <v>1.1666666666666667</v>
      </c>
      <c r="D481">
        <f t="shared" si="15"/>
        <v>-0.41695920331085157</v>
      </c>
    </row>
    <row r="482" spans="1:4" x14ac:dyDescent="0.2">
      <c r="A482">
        <v>77865</v>
      </c>
      <c r="B482">
        <f t="shared" si="14"/>
        <v>1.4333333333333333</v>
      </c>
      <c r="D482">
        <f t="shared" si="15"/>
        <v>-0.38527424494108192</v>
      </c>
    </row>
    <row r="483" spans="1:4" x14ac:dyDescent="0.2">
      <c r="A483">
        <v>77908</v>
      </c>
      <c r="B483">
        <f t="shared" si="14"/>
        <v>2.1333333333333333</v>
      </c>
      <c r="D483">
        <f t="shared" si="15"/>
        <v>-0.30210122922043647</v>
      </c>
    </row>
    <row r="484" spans="1:4" x14ac:dyDescent="0.2">
      <c r="A484">
        <v>77972</v>
      </c>
      <c r="B484">
        <f t="shared" si="14"/>
        <v>1.1000000000000001</v>
      </c>
      <c r="D484">
        <f t="shared" si="15"/>
        <v>-0.42488044290329402</v>
      </c>
    </row>
    <row r="485" spans="1:4" x14ac:dyDescent="0.2">
      <c r="A485">
        <v>78005</v>
      </c>
      <c r="B485">
        <f t="shared" si="14"/>
        <v>0.4</v>
      </c>
      <c r="D485">
        <f t="shared" si="15"/>
        <v>-0.50805345862393947</v>
      </c>
    </row>
    <row r="486" spans="1:4" x14ac:dyDescent="0.2">
      <c r="A486">
        <v>78017</v>
      </c>
      <c r="B486">
        <f t="shared" si="14"/>
        <v>0.56666666666666665</v>
      </c>
      <c r="D486">
        <f t="shared" si="15"/>
        <v>-0.48825035964283348</v>
      </c>
    </row>
    <row r="487" spans="1:4" x14ac:dyDescent="0.2">
      <c r="A487">
        <v>78034</v>
      </c>
      <c r="B487">
        <f t="shared" si="14"/>
        <v>0.73333333333333328</v>
      </c>
      <c r="D487">
        <f t="shared" si="15"/>
        <v>-0.46844726066172737</v>
      </c>
    </row>
    <row r="488" spans="1:4" x14ac:dyDescent="0.2">
      <c r="A488">
        <v>78056</v>
      </c>
      <c r="B488">
        <f t="shared" si="14"/>
        <v>0.56666666666666665</v>
      </c>
      <c r="D488">
        <f t="shared" si="15"/>
        <v>-0.48825035964283348</v>
      </c>
    </row>
    <row r="489" spans="1:4" x14ac:dyDescent="0.2">
      <c r="A489">
        <v>78073</v>
      </c>
      <c r="B489">
        <f t="shared" si="14"/>
        <v>2.3333333333333335</v>
      </c>
      <c r="D489">
        <f t="shared" si="15"/>
        <v>-0.27833751044310917</v>
      </c>
    </row>
    <row r="490" spans="1:4" x14ac:dyDescent="0.2">
      <c r="A490">
        <v>78143</v>
      </c>
      <c r="B490">
        <f t="shared" si="14"/>
        <v>1.6</v>
      </c>
      <c r="D490">
        <f t="shared" si="15"/>
        <v>-0.36547114595997587</v>
      </c>
    </row>
    <row r="491" spans="1:4" x14ac:dyDescent="0.2">
      <c r="A491">
        <v>78191</v>
      </c>
      <c r="B491">
        <f t="shared" si="14"/>
        <v>3.8666666666666667</v>
      </c>
      <c r="D491">
        <f t="shared" si="15"/>
        <v>-9.6148999816933436E-2</v>
      </c>
    </row>
    <row r="492" spans="1:4" x14ac:dyDescent="0.2">
      <c r="A492">
        <v>78307</v>
      </c>
      <c r="B492">
        <f t="shared" si="14"/>
        <v>1.4</v>
      </c>
      <c r="D492">
        <f t="shared" si="15"/>
        <v>-0.38923486473730318</v>
      </c>
    </row>
    <row r="493" spans="1:4" x14ac:dyDescent="0.2">
      <c r="A493">
        <v>78349</v>
      </c>
      <c r="B493">
        <f t="shared" si="14"/>
        <v>1.3666666666666667</v>
      </c>
      <c r="D493">
        <f t="shared" si="15"/>
        <v>-0.39319548453352438</v>
      </c>
    </row>
    <row r="494" spans="1:4" x14ac:dyDescent="0.2">
      <c r="A494">
        <v>78390</v>
      </c>
      <c r="B494">
        <f t="shared" si="14"/>
        <v>3.1333333333333333</v>
      </c>
      <c r="D494">
        <f t="shared" si="15"/>
        <v>-0.1832826353338001</v>
      </c>
    </row>
    <row r="495" spans="1:4" x14ac:dyDescent="0.2">
      <c r="A495">
        <v>78484</v>
      </c>
      <c r="B495">
        <f t="shared" si="14"/>
        <v>5.0333333333333332</v>
      </c>
      <c r="D495">
        <f t="shared" si="15"/>
        <v>4.2472693050808974E-2</v>
      </c>
    </row>
    <row r="496" spans="1:4" x14ac:dyDescent="0.2">
      <c r="A496">
        <v>78635</v>
      </c>
      <c r="B496">
        <f t="shared" si="14"/>
        <v>1.9333333333333333</v>
      </c>
      <c r="D496">
        <f t="shared" si="15"/>
        <v>-0.32586494799776372</v>
      </c>
    </row>
    <row r="497" spans="1:4" x14ac:dyDescent="0.2">
      <c r="A497">
        <v>78693</v>
      </c>
      <c r="B497">
        <f t="shared" si="14"/>
        <v>1.2333333333333334</v>
      </c>
      <c r="D497">
        <f t="shared" si="15"/>
        <v>-0.40903796371840917</v>
      </c>
    </row>
    <row r="498" spans="1:4" x14ac:dyDescent="0.2">
      <c r="A498">
        <v>78730</v>
      </c>
      <c r="B498">
        <f t="shared" si="14"/>
        <v>3.0666666666666669</v>
      </c>
      <c r="D498">
        <f t="shared" si="15"/>
        <v>-0.1912038749262425</v>
      </c>
    </row>
    <row r="499" spans="1:4" x14ac:dyDescent="0.2">
      <c r="A499">
        <v>78822</v>
      </c>
      <c r="B499">
        <f t="shared" si="14"/>
        <v>8.1999999999999993</v>
      </c>
      <c r="D499">
        <f t="shared" si="15"/>
        <v>0.41873157369182407</v>
      </c>
    </row>
    <row r="500" spans="1:4" x14ac:dyDescent="0.2">
      <c r="A500">
        <v>79068</v>
      </c>
      <c r="B500">
        <f t="shared" si="14"/>
        <v>2.2666666666666666</v>
      </c>
      <c r="D500">
        <f t="shared" si="15"/>
        <v>-0.28625875003555162</v>
      </c>
    </row>
    <row r="501" spans="1:4" x14ac:dyDescent="0.2">
      <c r="A501">
        <v>79136</v>
      </c>
      <c r="B501">
        <f t="shared" si="14"/>
        <v>2.7</v>
      </c>
      <c r="D501">
        <f t="shared" si="15"/>
        <v>-0.23477069268467585</v>
      </c>
    </row>
    <row r="502" spans="1:4" x14ac:dyDescent="0.2">
      <c r="A502">
        <v>79217</v>
      </c>
      <c r="B502">
        <f t="shared" si="14"/>
        <v>2.8333333333333335</v>
      </c>
      <c r="D502">
        <f t="shared" si="15"/>
        <v>-0.218928213499791</v>
      </c>
    </row>
    <row r="503" spans="1:4" x14ac:dyDescent="0.2">
      <c r="A503">
        <v>79302</v>
      </c>
      <c r="B503">
        <f t="shared" si="14"/>
        <v>1.7666666666666666</v>
      </c>
      <c r="D503">
        <f t="shared" si="15"/>
        <v>-0.34566804697886983</v>
      </c>
    </row>
    <row r="504" spans="1:4" x14ac:dyDescent="0.2">
      <c r="A504">
        <v>79355</v>
      </c>
      <c r="B504">
        <f t="shared" si="14"/>
        <v>10.5</v>
      </c>
      <c r="D504">
        <f t="shared" si="15"/>
        <v>0.69201433963108783</v>
      </c>
    </row>
    <row r="505" spans="1:4" x14ac:dyDescent="0.2">
      <c r="A505">
        <v>79670</v>
      </c>
      <c r="B505">
        <f t="shared" si="14"/>
        <v>6.2</v>
      </c>
      <c r="D505">
        <f t="shared" si="15"/>
        <v>0.18109438591855143</v>
      </c>
    </row>
    <row r="506" spans="1:4" x14ac:dyDescent="0.2">
      <c r="A506">
        <v>79856</v>
      </c>
      <c r="B506">
        <f t="shared" si="14"/>
        <v>5</v>
      </c>
      <c r="D506">
        <f t="shared" si="15"/>
        <v>3.8512073254587775E-2</v>
      </c>
    </row>
    <row r="507" spans="1:4" x14ac:dyDescent="0.2">
      <c r="A507">
        <v>80006</v>
      </c>
      <c r="B507">
        <f t="shared" si="14"/>
        <v>3.9</v>
      </c>
      <c r="D507">
        <f t="shared" si="15"/>
        <v>-9.2188380020712238E-2</v>
      </c>
    </row>
    <row r="508" spans="1:4" x14ac:dyDescent="0.2">
      <c r="A508">
        <v>80123</v>
      </c>
      <c r="B508">
        <f t="shared" si="14"/>
        <v>2.4333333333333331</v>
      </c>
      <c r="D508">
        <f t="shared" si="15"/>
        <v>-0.26645565105444557</v>
      </c>
    </row>
    <row r="509" spans="1:4" x14ac:dyDescent="0.2">
      <c r="A509">
        <v>80196</v>
      </c>
      <c r="B509">
        <f t="shared" si="14"/>
        <v>4.7</v>
      </c>
      <c r="D509">
        <f t="shared" si="15"/>
        <v>2.8664950885968882E-3</v>
      </c>
    </row>
    <row r="510" spans="1:4" x14ac:dyDescent="0.2">
      <c r="A510">
        <v>80337</v>
      </c>
      <c r="B510">
        <f t="shared" si="14"/>
        <v>2.3666666666666667</v>
      </c>
      <c r="D510">
        <f t="shared" si="15"/>
        <v>-0.27437689064688797</v>
      </c>
    </row>
    <row r="511" spans="1:4" x14ac:dyDescent="0.2">
      <c r="A511">
        <v>80408</v>
      </c>
      <c r="B511">
        <f t="shared" si="14"/>
        <v>5.2333333333333334</v>
      </c>
      <c r="D511">
        <f t="shared" si="15"/>
        <v>6.6236411828136263E-2</v>
      </c>
    </row>
    <row r="512" spans="1:4" x14ac:dyDescent="0.2">
      <c r="A512">
        <v>80565</v>
      </c>
      <c r="B512">
        <f t="shared" si="14"/>
        <v>3.7666666666666666</v>
      </c>
      <c r="D512">
        <f t="shared" si="15"/>
        <v>-0.10803085920559709</v>
      </c>
    </row>
    <row r="513" spans="1:4" x14ac:dyDescent="0.2">
      <c r="A513">
        <v>80678</v>
      </c>
      <c r="B513">
        <f t="shared" si="14"/>
        <v>6.9</v>
      </c>
      <c r="D513">
        <f t="shared" si="15"/>
        <v>0.26426740163919693</v>
      </c>
    </row>
    <row r="514" spans="1:4" x14ac:dyDescent="0.2">
      <c r="A514">
        <v>80885</v>
      </c>
      <c r="B514">
        <f t="shared" ref="B514:B577" si="16">(A515-A514)/30</f>
        <v>6.5</v>
      </c>
      <c r="D514">
        <f t="shared" ref="D514:D577" si="17">(B514-C$1423)/C$1424</f>
        <v>0.21673996408454232</v>
      </c>
    </row>
    <row r="515" spans="1:4" x14ac:dyDescent="0.2">
      <c r="A515">
        <v>81080</v>
      </c>
      <c r="B515">
        <f t="shared" si="16"/>
        <v>2.5666666666666669</v>
      </c>
      <c r="D515">
        <f t="shared" si="17"/>
        <v>-0.25061317186956067</v>
      </c>
    </row>
    <row r="516" spans="1:4" x14ac:dyDescent="0.2">
      <c r="A516">
        <v>81157</v>
      </c>
      <c r="B516">
        <f t="shared" si="16"/>
        <v>3.1333333333333333</v>
      </c>
      <c r="D516">
        <f t="shared" si="17"/>
        <v>-0.1832826353338001</v>
      </c>
    </row>
    <row r="517" spans="1:4" x14ac:dyDescent="0.2">
      <c r="A517">
        <v>81251</v>
      </c>
      <c r="B517">
        <f t="shared" si="16"/>
        <v>3.2666666666666666</v>
      </c>
      <c r="D517">
        <f t="shared" si="17"/>
        <v>-0.16744015614891528</v>
      </c>
    </row>
    <row r="518" spans="1:4" x14ac:dyDescent="0.2">
      <c r="A518">
        <v>81349</v>
      </c>
      <c r="B518">
        <f t="shared" si="16"/>
        <v>2.2666666666666666</v>
      </c>
      <c r="D518">
        <f t="shared" si="17"/>
        <v>-0.28625875003555162</v>
      </c>
    </row>
    <row r="519" spans="1:4" x14ac:dyDescent="0.2">
      <c r="A519">
        <v>81417</v>
      </c>
      <c r="B519">
        <f t="shared" si="16"/>
        <v>7.6</v>
      </c>
      <c r="D519">
        <f t="shared" si="17"/>
        <v>0.34744041735984227</v>
      </c>
    </row>
    <row r="520" spans="1:4" x14ac:dyDescent="0.2">
      <c r="A520">
        <v>81645</v>
      </c>
      <c r="B520">
        <f t="shared" si="16"/>
        <v>5.2</v>
      </c>
      <c r="D520">
        <f t="shared" si="17"/>
        <v>6.2275792031915071E-2</v>
      </c>
    </row>
    <row r="521" spans="1:4" x14ac:dyDescent="0.2">
      <c r="A521">
        <v>81801</v>
      </c>
      <c r="B521">
        <f t="shared" si="16"/>
        <v>7.2</v>
      </c>
      <c r="D521">
        <f t="shared" si="17"/>
        <v>0.29991297980518783</v>
      </c>
    </row>
    <row r="522" spans="1:4" x14ac:dyDescent="0.2">
      <c r="A522">
        <v>82017</v>
      </c>
      <c r="B522">
        <f t="shared" si="16"/>
        <v>1.9333333333333333</v>
      </c>
      <c r="D522">
        <f t="shared" si="17"/>
        <v>-0.32586494799776372</v>
      </c>
    </row>
    <row r="523" spans="1:4" x14ac:dyDescent="0.2">
      <c r="A523">
        <v>82075</v>
      </c>
      <c r="B523">
        <f t="shared" si="16"/>
        <v>7.5</v>
      </c>
      <c r="D523">
        <f t="shared" si="17"/>
        <v>0.33555855797117867</v>
      </c>
    </row>
    <row r="524" spans="1:4" x14ac:dyDescent="0.2">
      <c r="A524">
        <v>82300</v>
      </c>
      <c r="B524">
        <f t="shared" si="16"/>
        <v>4.3</v>
      </c>
      <c r="D524">
        <f t="shared" si="17"/>
        <v>-4.4660942466057701E-2</v>
      </c>
    </row>
    <row r="525" spans="1:4" x14ac:dyDescent="0.2">
      <c r="A525">
        <v>82429</v>
      </c>
      <c r="B525">
        <f t="shared" si="16"/>
        <v>9.3000000000000007</v>
      </c>
      <c r="D525">
        <f t="shared" si="17"/>
        <v>0.54943202696712423</v>
      </c>
    </row>
    <row r="526" spans="1:4" x14ac:dyDescent="0.2">
      <c r="A526">
        <v>82708</v>
      </c>
      <c r="B526">
        <f t="shared" si="16"/>
        <v>55.766666666666666</v>
      </c>
      <c r="D526">
        <f t="shared" si="17"/>
        <v>6.0705360228994936</v>
      </c>
    </row>
    <row r="527" spans="1:4" x14ac:dyDescent="0.2">
      <c r="A527">
        <v>84381</v>
      </c>
      <c r="B527">
        <f t="shared" si="16"/>
        <v>2.4333333333333331</v>
      </c>
      <c r="D527">
        <f t="shared" si="17"/>
        <v>-0.26645565105444557</v>
      </c>
    </row>
    <row r="528" spans="1:4" x14ac:dyDescent="0.2">
      <c r="A528">
        <v>84454</v>
      </c>
      <c r="B528">
        <f t="shared" si="16"/>
        <v>21.433333333333334</v>
      </c>
      <c r="D528">
        <f t="shared" si="17"/>
        <v>1.9910976327916454</v>
      </c>
    </row>
    <row r="529" spans="1:4" x14ac:dyDescent="0.2">
      <c r="A529">
        <v>85097</v>
      </c>
      <c r="B529">
        <f t="shared" si="16"/>
        <v>2.2666666666666666</v>
      </c>
      <c r="D529">
        <f t="shared" si="17"/>
        <v>-0.28625875003555162</v>
      </c>
    </row>
    <row r="530" spans="1:4" x14ac:dyDescent="0.2">
      <c r="A530">
        <v>85165</v>
      </c>
      <c r="B530">
        <f t="shared" si="16"/>
        <v>6.6</v>
      </c>
      <c r="D530">
        <f t="shared" si="17"/>
        <v>0.22862182347320592</v>
      </c>
    </row>
    <row r="531" spans="1:4" x14ac:dyDescent="0.2">
      <c r="A531">
        <v>85363</v>
      </c>
      <c r="B531">
        <f t="shared" si="16"/>
        <v>7.166666666666667</v>
      </c>
      <c r="D531">
        <f t="shared" si="17"/>
        <v>0.29595236000896663</v>
      </c>
    </row>
    <row r="532" spans="1:4" x14ac:dyDescent="0.2">
      <c r="A532">
        <v>85578</v>
      </c>
      <c r="B532">
        <f t="shared" si="16"/>
        <v>4.0666666666666664</v>
      </c>
      <c r="D532">
        <f t="shared" si="17"/>
        <v>-7.2385281039606189E-2</v>
      </c>
    </row>
    <row r="533" spans="1:4" x14ac:dyDescent="0.2">
      <c r="A533">
        <v>85700</v>
      </c>
      <c r="B533">
        <f t="shared" si="16"/>
        <v>4.333333333333333</v>
      </c>
      <c r="D533">
        <f t="shared" si="17"/>
        <v>-4.0700322669836503E-2</v>
      </c>
    </row>
    <row r="534" spans="1:4" x14ac:dyDescent="0.2">
      <c r="A534">
        <v>85830</v>
      </c>
      <c r="B534">
        <f t="shared" si="16"/>
        <v>7.3666666666666663</v>
      </c>
      <c r="D534">
        <f t="shared" si="17"/>
        <v>0.31971607878629382</v>
      </c>
    </row>
    <row r="535" spans="1:4" x14ac:dyDescent="0.2">
      <c r="A535">
        <v>86051</v>
      </c>
      <c r="B535">
        <f t="shared" si="16"/>
        <v>1.4666666666666666</v>
      </c>
      <c r="D535">
        <f t="shared" si="17"/>
        <v>-0.38131362514486072</v>
      </c>
    </row>
    <row r="536" spans="1:4" x14ac:dyDescent="0.2">
      <c r="A536">
        <v>86095</v>
      </c>
      <c r="B536">
        <f t="shared" si="16"/>
        <v>1.9333333333333333</v>
      </c>
      <c r="D536">
        <f t="shared" si="17"/>
        <v>-0.32586494799776372</v>
      </c>
    </row>
    <row r="537" spans="1:4" x14ac:dyDescent="0.2">
      <c r="A537">
        <v>86153</v>
      </c>
      <c r="B537">
        <f t="shared" si="16"/>
        <v>8.0666666666666664</v>
      </c>
      <c r="D537">
        <f t="shared" si="17"/>
        <v>0.40288909450693927</v>
      </c>
    </row>
    <row r="538" spans="1:4" x14ac:dyDescent="0.2">
      <c r="A538">
        <v>86395</v>
      </c>
      <c r="B538">
        <f t="shared" si="16"/>
        <v>10.133333333333333</v>
      </c>
      <c r="D538">
        <f t="shared" si="17"/>
        <v>0.64844752187265442</v>
      </c>
    </row>
    <row r="539" spans="1:4" x14ac:dyDescent="0.2">
      <c r="A539">
        <v>86699</v>
      </c>
      <c r="B539">
        <f t="shared" si="16"/>
        <v>14.633333333333333</v>
      </c>
      <c r="D539">
        <f t="shared" si="17"/>
        <v>1.183131194362518</v>
      </c>
    </row>
    <row r="540" spans="1:4" x14ac:dyDescent="0.2">
      <c r="A540">
        <v>87138</v>
      </c>
      <c r="B540">
        <f t="shared" si="16"/>
        <v>2.4666666666666668</v>
      </c>
      <c r="D540">
        <f t="shared" si="17"/>
        <v>-0.26249503125822432</v>
      </c>
    </row>
    <row r="541" spans="1:4" x14ac:dyDescent="0.2">
      <c r="A541">
        <v>87212</v>
      </c>
      <c r="B541">
        <f t="shared" si="16"/>
        <v>3.8666666666666667</v>
      </c>
      <c r="D541">
        <f t="shared" si="17"/>
        <v>-9.6148999816933436E-2</v>
      </c>
    </row>
    <row r="542" spans="1:4" x14ac:dyDescent="0.2">
      <c r="A542">
        <v>87328</v>
      </c>
      <c r="B542">
        <f t="shared" si="16"/>
        <v>59.166666666666664</v>
      </c>
      <c r="D542">
        <f t="shared" si="17"/>
        <v>6.4745192421140576</v>
      </c>
    </row>
    <row r="543" spans="1:4" x14ac:dyDescent="0.2">
      <c r="A543">
        <v>89103</v>
      </c>
      <c r="B543">
        <f t="shared" si="16"/>
        <v>27.9</v>
      </c>
      <c r="D543">
        <f t="shared" si="17"/>
        <v>2.7594578732585604</v>
      </c>
    </row>
    <row r="544" spans="1:4" x14ac:dyDescent="0.2">
      <c r="A544">
        <v>89940</v>
      </c>
      <c r="B544">
        <f t="shared" si="16"/>
        <v>1.9333333333333333</v>
      </c>
      <c r="D544">
        <f t="shared" si="17"/>
        <v>-0.32586494799776372</v>
      </c>
    </row>
    <row r="545" spans="1:4" x14ac:dyDescent="0.2">
      <c r="A545">
        <v>89998</v>
      </c>
      <c r="B545">
        <f t="shared" si="16"/>
        <v>12.6</v>
      </c>
      <c r="D545">
        <f t="shared" si="17"/>
        <v>0.94153338679302412</v>
      </c>
    </row>
    <row r="546" spans="1:4" x14ac:dyDescent="0.2">
      <c r="A546">
        <v>90376</v>
      </c>
      <c r="B546">
        <f t="shared" si="16"/>
        <v>2.6333333333333333</v>
      </c>
      <c r="D546">
        <f t="shared" si="17"/>
        <v>-0.2426919322771183</v>
      </c>
    </row>
    <row r="547" spans="1:4" x14ac:dyDescent="0.2">
      <c r="A547">
        <v>90455</v>
      </c>
      <c r="B547">
        <f t="shared" si="16"/>
        <v>17.633333333333333</v>
      </c>
      <c r="D547">
        <f t="shared" si="17"/>
        <v>1.539586976022427</v>
      </c>
    </row>
    <row r="548" spans="1:4" x14ac:dyDescent="0.2">
      <c r="A548">
        <v>90984</v>
      </c>
      <c r="B548">
        <f t="shared" si="16"/>
        <v>5.7333333333333334</v>
      </c>
      <c r="D548">
        <f t="shared" si="17"/>
        <v>0.12564570877145445</v>
      </c>
    </row>
    <row r="549" spans="1:4" x14ac:dyDescent="0.2">
      <c r="A549">
        <v>91156</v>
      </c>
      <c r="B549">
        <f t="shared" si="16"/>
        <v>50.266666666666666</v>
      </c>
      <c r="D549">
        <f t="shared" si="17"/>
        <v>5.4170337565229936</v>
      </c>
    </row>
    <row r="550" spans="1:4" x14ac:dyDescent="0.2">
      <c r="A550">
        <v>92664</v>
      </c>
      <c r="B550">
        <f t="shared" si="16"/>
        <v>3.2</v>
      </c>
      <c r="D550">
        <f t="shared" si="17"/>
        <v>-0.17536139574135767</v>
      </c>
    </row>
    <row r="551" spans="1:4" x14ac:dyDescent="0.2">
      <c r="A551">
        <v>92760</v>
      </c>
      <c r="B551">
        <f t="shared" si="16"/>
        <v>6.1</v>
      </c>
      <c r="D551">
        <f t="shared" si="17"/>
        <v>0.16921252652988775</v>
      </c>
    </row>
    <row r="552" spans="1:4" x14ac:dyDescent="0.2">
      <c r="A552">
        <v>92943</v>
      </c>
      <c r="B552">
        <f t="shared" si="16"/>
        <v>2.2000000000000002</v>
      </c>
      <c r="D552">
        <f t="shared" si="17"/>
        <v>-0.29417998962799402</v>
      </c>
    </row>
    <row r="553" spans="1:4" x14ac:dyDescent="0.2">
      <c r="A553">
        <v>93009</v>
      </c>
      <c r="B553">
        <f t="shared" si="16"/>
        <v>36.56666666666667</v>
      </c>
      <c r="D553">
        <f t="shared" si="17"/>
        <v>3.789219020276076</v>
      </c>
    </row>
    <row r="554" spans="1:4" x14ac:dyDescent="0.2">
      <c r="A554">
        <v>94106</v>
      </c>
      <c r="B554">
        <f t="shared" si="16"/>
        <v>3</v>
      </c>
      <c r="D554">
        <f t="shared" si="17"/>
        <v>-0.19912511451868495</v>
      </c>
    </row>
    <row r="555" spans="1:4" x14ac:dyDescent="0.2">
      <c r="A555">
        <v>94196</v>
      </c>
      <c r="B555">
        <f t="shared" si="16"/>
        <v>7.2333333333333334</v>
      </c>
      <c r="D555">
        <f t="shared" si="17"/>
        <v>0.30387359960140903</v>
      </c>
    </row>
    <row r="556" spans="1:4" x14ac:dyDescent="0.2">
      <c r="A556">
        <v>94413</v>
      </c>
      <c r="B556">
        <f t="shared" si="16"/>
        <v>4.4333333333333336</v>
      </c>
      <c r="D556">
        <f t="shared" si="17"/>
        <v>-2.8818463281172803E-2</v>
      </c>
    </row>
    <row r="557" spans="1:4" x14ac:dyDescent="0.2">
      <c r="A557">
        <v>94546</v>
      </c>
      <c r="B557">
        <f t="shared" si="16"/>
        <v>3.7</v>
      </c>
      <c r="D557">
        <f t="shared" si="17"/>
        <v>-0.11595209879803949</v>
      </c>
    </row>
    <row r="558" spans="1:4" x14ac:dyDescent="0.2">
      <c r="A558">
        <v>94657</v>
      </c>
      <c r="B558">
        <f t="shared" si="16"/>
        <v>2.1666666666666665</v>
      </c>
      <c r="D558">
        <f t="shared" si="17"/>
        <v>-0.29814060942421527</v>
      </c>
    </row>
    <row r="559" spans="1:4" x14ac:dyDescent="0.2">
      <c r="A559">
        <v>94722</v>
      </c>
      <c r="B559">
        <f t="shared" si="16"/>
        <v>1.4</v>
      </c>
      <c r="D559">
        <f t="shared" si="17"/>
        <v>-0.38923486473730318</v>
      </c>
    </row>
    <row r="560" spans="1:4" x14ac:dyDescent="0.2">
      <c r="A560">
        <v>94764</v>
      </c>
      <c r="B560">
        <f t="shared" si="16"/>
        <v>3.0666666666666669</v>
      </c>
      <c r="D560">
        <f t="shared" si="17"/>
        <v>-0.1912038749262425</v>
      </c>
    </row>
    <row r="561" spans="1:4" x14ac:dyDescent="0.2">
      <c r="A561">
        <v>94856</v>
      </c>
      <c r="B561">
        <f t="shared" si="16"/>
        <v>0.96666666666666667</v>
      </c>
      <c r="D561">
        <f t="shared" si="17"/>
        <v>-0.44072292208817887</v>
      </c>
    </row>
    <row r="562" spans="1:4" x14ac:dyDescent="0.2">
      <c r="A562">
        <v>94885</v>
      </c>
      <c r="B562">
        <f t="shared" si="16"/>
        <v>30.7</v>
      </c>
      <c r="D562">
        <f t="shared" si="17"/>
        <v>3.0921499361411424</v>
      </c>
    </row>
    <row r="563" spans="1:4" x14ac:dyDescent="0.2">
      <c r="A563">
        <v>95806</v>
      </c>
      <c r="B563">
        <f t="shared" si="16"/>
        <v>1.8</v>
      </c>
      <c r="D563">
        <f t="shared" si="17"/>
        <v>-0.34170742718264863</v>
      </c>
    </row>
    <row r="564" spans="1:4" x14ac:dyDescent="0.2">
      <c r="A564">
        <v>95860</v>
      </c>
      <c r="B564">
        <f t="shared" si="16"/>
        <v>1.7333333333333334</v>
      </c>
      <c r="D564">
        <f t="shared" si="17"/>
        <v>-0.34962866677509102</v>
      </c>
    </row>
    <row r="565" spans="1:4" x14ac:dyDescent="0.2">
      <c r="A565">
        <v>95912</v>
      </c>
      <c r="B565">
        <f t="shared" si="16"/>
        <v>1.2333333333333334</v>
      </c>
      <c r="D565">
        <f t="shared" si="17"/>
        <v>-0.40903796371840917</v>
      </c>
    </row>
    <row r="566" spans="1:4" x14ac:dyDescent="0.2">
      <c r="A566">
        <v>95949</v>
      </c>
      <c r="B566">
        <f t="shared" si="16"/>
        <v>6.7666666666666666</v>
      </c>
      <c r="D566">
        <f t="shared" si="17"/>
        <v>0.24842492245431202</v>
      </c>
    </row>
    <row r="567" spans="1:4" x14ac:dyDescent="0.2">
      <c r="A567">
        <v>96152</v>
      </c>
      <c r="B567">
        <f t="shared" si="16"/>
        <v>6.2</v>
      </c>
      <c r="D567">
        <f t="shared" si="17"/>
        <v>0.18109438591855143</v>
      </c>
    </row>
    <row r="568" spans="1:4" x14ac:dyDescent="0.2">
      <c r="A568">
        <v>96338</v>
      </c>
      <c r="B568">
        <f t="shared" si="16"/>
        <v>7.1333333333333337</v>
      </c>
      <c r="D568">
        <f t="shared" si="17"/>
        <v>0.29199174021274543</v>
      </c>
    </row>
    <row r="569" spans="1:4" x14ac:dyDescent="0.2">
      <c r="A569">
        <v>96552</v>
      </c>
      <c r="B569">
        <f t="shared" si="16"/>
        <v>4.3666666666666663</v>
      </c>
      <c r="D569">
        <f t="shared" si="17"/>
        <v>-3.6739702873615304E-2</v>
      </c>
    </row>
    <row r="570" spans="1:4" x14ac:dyDescent="0.2">
      <c r="A570">
        <v>96683</v>
      </c>
      <c r="B570">
        <f t="shared" si="16"/>
        <v>3.6666666666666665</v>
      </c>
      <c r="D570">
        <f t="shared" si="17"/>
        <v>-0.11991271859426073</v>
      </c>
    </row>
    <row r="571" spans="1:4" x14ac:dyDescent="0.2">
      <c r="A571">
        <v>96793</v>
      </c>
      <c r="B571">
        <f t="shared" si="16"/>
        <v>1.9</v>
      </c>
      <c r="D571">
        <f t="shared" si="17"/>
        <v>-0.32982556779398498</v>
      </c>
    </row>
    <row r="572" spans="1:4" x14ac:dyDescent="0.2">
      <c r="A572">
        <v>96850</v>
      </c>
      <c r="B572">
        <f t="shared" si="16"/>
        <v>4.7666666666666666</v>
      </c>
      <c r="D572">
        <f t="shared" si="17"/>
        <v>1.0787734681039284E-2</v>
      </c>
    </row>
    <row r="573" spans="1:4" x14ac:dyDescent="0.2">
      <c r="A573">
        <v>96993</v>
      </c>
      <c r="B573">
        <f t="shared" si="16"/>
        <v>4.7666666666666666</v>
      </c>
      <c r="D573">
        <f t="shared" si="17"/>
        <v>1.0787734681039284E-2</v>
      </c>
    </row>
    <row r="574" spans="1:4" x14ac:dyDescent="0.2">
      <c r="A574">
        <v>97136</v>
      </c>
      <c r="B574">
        <f t="shared" si="16"/>
        <v>3.6666666666666665</v>
      </c>
      <c r="D574">
        <f t="shared" si="17"/>
        <v>-0.11991271859426073</v>
      </c>
    </row>
    <row r="575" spans="1:4" x14ac:dyDescent="0.2">
      <c r="A575">
        <v>97246</v>
      </c>
      <c r="B575">
        <f t="shared" si="16"/>
        <v>20.366666666666667</v>
      </c>
      <c r="D575">
        <f t="shared" si="17"/>
        <v>1.8643577993125666</v>
      </c>
    </row>
    <row r="576" spans="1:4" x14ac:dyDescent="0.2">
      <c r="A576">
        <v>97857</v>
      </c>
      <c r="B576">
        <f t="shared" si="16"/>
        <v>0.83333333333333337</v>
      </c>
      <c r="D576">
        <f t="shared" si="17"/>
        <v>-0.45656540127306372</v>
      </c>
    </row>
    <row r="577" spans="1:4" x14ac:dyDescent="0.2">
      <c r="A577">
        <v>97882</v>
      </c>
      <c r="B577">
        <f t="shared" si="16"/>
        <v>0.8</v>
      </c>
      <c r="D577">
        <f t="shared" si="17"/>
        <v>-0.46052602106928497</v>
      </c>
    </row>
    <row r="578" spans="1:4" x14ac:dyDescent="0.2">
      <c r="A578">
        <v>97906</v>
      </c>
      <c r="B578">
        <f t="shared" ref="B578:B641" si="18">(A579-A578)/30</f>
        <v>5.4</v>
      </c>
      <c r="D578">
        <f t="shared" ref="D578:D641" si="19">(B578-C$1423)/C$1424</f>
        <v>8.6039510809242367E-2</v>
      </c>
    </row>
    <row r="579" spans="1:4" x14ac:dyDescent="0.2">
      <c r="A579">
        <v>98068</v>
      </c>
      <c r="B579">
        <f t="shared" si="18"/>
        <v>1.4</v>
      </c>
      <c r="D579">
        <f t="shared" si="19"/>
        <v>-0.38923486473730318</v>
      </c>
    </row>
    <row r="580" spans="1:4" x14ac:dyDescent="0.2">
      <c r="A580">
        <v>98110</v>
      </c>
      <c r="B580">
        <f t="shared" si="18"/>
        <v>1.8333333333333333</v>
      </c>
      <c r="D580">
        <f t="shared" si="19"/>
        <v>-0.33774680738642743</v>
      </c>
    </row>
    <row r="581" spans="1:4" x14ac:dyDescent="0.2">
      <c r="A581">
        <v>98165</v>
      </c>
      <c r="B581">
        <f t="shared" si="18"/>
        <v>8.0666666666666664</v>
      </c>
      <c r="D581">
        <f t="shared" si="19"/>
        <v>0.40288909450693927</v>
      </c>
    </row>
    <row r="582" spans="1:4" x14ac:dyDescent="0.2">
      <c r="A582">
        <v>98407</v>
      </c>
      <c r="B582">
        <f t="shared" si="18"/>
        <v>23.633333333333333</v>
      </c>
      <c r="D582">
        <f t="shared" si="19"/>
        <v>2.2524985393422452</v>
      </c>
    </row>
    <row r="583" spans="1:4" x14ac:dyDescent="0.2">
      <c r="A583">
        <v>99116</v>
      </c>
      <c r="B583">
        <f t="shared" si="18"/>
        <v>7.3</v>
      </c>
      <c r="D583">
        <f t="shared" si="19"/>
        <v>0.31179483919385143</v>
      </c>
    </row>
    <row r="584" spans="1:4" x14ac:dyDescent="0.2">
      <c r="A584">
        <v>99335</v>
      </c>
      <c r="B584">
        <f t="shared" si="18"/>
        <v>3.2</v>
      </c>
      <c r="D584">
        <f t="shared" si="19"/>
        <v>-0.17536139574135767</v>
      </c>
    </row>
    <row r="585" spans="1:4" x14ac:dyDescent="0.2">
      <c r="A585">
        <v>99431</v>
      </c>
      <c r="B585">
        <f t="shared" si="18"/>
        <v>4.8666666666666663</v>
      </c>
      <c r="D585">
        <f t="shared" si="19"/>
        <v>2.266959406970288E-2</v>
      </c>
    </row>
    <row r="586" spans="1:4" x14ac:dyDescent="0.2">
      <c r="A586">
        <v>99577</v>
      </c>
      <c r="B586">
        <f t="shared" si="18"/>
        <v>6.0333333333333332</v>
      </c>
      <c r="D586">
        <f t="shared" si="19"/>
        <v>0.16129128693744535</v>
      </c>
    </row>
    <row r="587" spans="1:4" x14ac:dyDescent="0.2">
      <c r="A587">
        <v>99758</v>
      </c>
      <c r="B587">
        <f t="shared" si="18"/>
        <v>2.8333333333333335</v>
      </c>
      <c r="D587">
        <f t="shared" si="19"/>
        <v>-0.218928213499791</v>
      </c>
    </row>
    <row r="588" spans="1:4" x14ac:dyDescent="0.2">
      <c r="A588">
        <v>99843</v>
      </c>
      <c r="B588">
        <f t="shared" si="18"/>
        <v>0.96666666666666667</v>
      </c>
      <c r="D588">
        <f t="shared" si="19"/>
        <v>-0.44072292208817887</v>
      </c>
    </row>
    <row r="589" spans="1:4" x14ac:dyDescent="0.2">
      <c r="A589">
        <v>99872</v>
      </c>
      <c r="B589">
        <f t="shared" si="18"/>
        <v>2.1666666666666665</v>
      </c>
      <c r="D589">
        <f t="shared" si="19"/>
        <v>-0.29814060942421527</v>
      </c>
    </row>
    <row r="590" spans="1:4" x14ac:dyDescent="0.2">
      <c r="A590">
        <v>99937</v>
      </c>
      <c r="B590">
        <f t="shared" si="18"/>
        <v>4.5333333333333332</v>
      </c>
      <c r="D590">
        <f t="shared" si="19"/>
        <v>-1.6936603892509207E-2</v>
      </c>
    </row>
    <row r="591" spans="1:4" x14ac:dyDescent="0.2">
      <c r="A591">
        <v>100073</v>
      </c>
      <c r="B591">
        <f t="shared" si="18"/>
        <v>2.2000000000000002</v>
      </c>
      <c r="D591">
        <f t="shared" si="19"/>
        <v>-0.29417998962799402</v>
      </c>
    </row>
    <row r="592" spans="1:4" x14ac:dyDescent="0.2">
      <c r="A592">
        <v>100139</v>
      </c>
      <c r="B592">
        <f t="shared" si="18"/>
        <v>0.6</v>
      </c>
      <c r="D592">
        <f t="shared" si="19"/>
        <v>-0.48428973984661228</v>
      </c>
    </row>
    <row r="593" spans="1:4" x14ac:dyDescent="0.2">
      <c r="A593">
        <v>100157</v>
      </c>
      <c r="B593">
        <f t="shared" si="18"/>
        <v>0.6333333333333333</v>
      </c>
      <c r="D593">
        <f t="shared" si="19"/>
        <v>-0.48032912005039097</v>
      </c>
    </row>
    <row r="594" spans="1:4" x14ac:dyDescent="0.2">
      <c r="A594">
        <v>100176</v>
      </c>
      <c r="B594">
        <f t="shared" si="18"/>
        <v>1.5666666666666667</v>
      </c>
      <c r="D594">
        <f t="shared" si="19"/>
        <v>-0.36943176575619713</v>
      </c>
    </row>
    <row r="595" spans="1:4" x14ac:dyDescent="0.2">
      <c r="A595">
        <v>100223</v>
      </c>
      <c r="B595">
        <f t="shared" si="18"/>
        <v>1.6666666666666667</v>
      </c>
      <c r="D595">
        <f t="shared" si="19"/>
        <v>-0.35754990636753342</v>
      </c>
    </row>
    <row r="596" spans="1:4" x14ac:dyDescent="0.2">
      <c r="A596">
        <v>100273</v>
      </c>
      <c r="B596">
        <f t="shared" si="18"/>
        <v>1.8333333333333333</v>
      </c>
      <c r="D596">
        <f t="shared" si="19"/>
        <v>-0.33774680738642743</v>
      </c>
    </row>
    <row r="597" spans="1:4" x14ac:dyDescent="0.2">
      <c r="A597">
        <v>100328</v>
      </c>
      <c r="B597">
        <f t="shared" si="18"/>
        <v>5.333333333333333</v>
      </c>
      <c r="D597">
        <f t="shared" si="19"/>
        <v>7.8118271216799859E-2</v>
      </c>
    </row>
    <row r="598" spans="1:4" x14ac:dyDescent="0.2">
      <c r="A598">
        <v>100488</v>
      </c>
      <c r="B598">
        <f t="shared" si="18"/>
        <v>1.5</v>
      </c>
      <c r="D598">
        <f t="shared" si="19"/>
        <v>-0.37735300534863953</v>
      </c>
    </row>
    <row r="599" spans="1:4" x14ac:dyDescent="0.2">
      <c r="A599">
        <v>100533</v>
      </c>
      <c r="B599">
        <f t="shared" si="18"/>
        <v>1.1000000000000001</v>
      </c>
      <c r="D599">
        <f t="shared" si="19"/>
        <v>-0.42488044290329402</v>
      </c>
    </row>
    <row r="600" spans="1:4" x14ac:dyDescent="0.2">
      <c r="A600">
        <v>100566</v>
      </c>
      <c r="B600">
        <f t="shared" si="18"/>
        <v>3.8</v>
      </c>
      <c r="D600">
        <f t="shared" si="19"/>
        <v>-0.10407023940937589</v>
      </c>
    </row>
    <row r="601" spans="1:4" x14ac:dyDescent="0.2">
      <c r="A601">
        <v>100680</v>
      </c>
      <c r="B601">
        <f t="shared" si="18"/>
        <v>11.7</v>
      </c>
      <c r="D601">
        <f t="shared" si="19"/>
        <v>0.83459665229505131</v>
      </c>
    </row>
    <row r="602" spans="1:4" x14ac:dyDescent="0.2">
      <c r="A602">
        <v>101031</v>
      </c>
      <c r="B602">
        <f t="shared" si="18"/>
        <v>4.9000000000000004</v>
      </c>
      <c r="D602">
        <f t="shared" si="19"/>
        <v>2.6630213865924183E-2</v>
      </c>
    </row>
    <row r="603" spans="1:4" x14ac:dyDescent="0.2">
      <c r="A603">
        <v>101178</v>
      </c>
      <c r="B603">
        <f t="shared" si="18"/>
        <v>17</v>
      </c>
      <c r="D603">
        <f t="shared" si="19"/>
        <v>1.464335199894224</v>
      </c>
    </row>
    <row r="604" spans="1:4" x14ac:dyDescent="0.2">
      <c r="A604">
        <v>101688</v>
      </c>
      <c r="B604">
        <f t="shared" si="18"/>
        <v>1.6</v>
      </c>
      <c r="D604">
        <f t="shared" si="19"/>
        <v>-0.36547114595997587</v>
      </c>
    </row>
    <row r="605" spans="1:4" x14ac:dyDescent="0.2">
      <c r="A605">
        <v>101736</v>
      </c>
      <c r="B605">
        <f t="shared" si="18"/>
        <v>2.9666666666666668</v>
      </c>
      <c r="D605">
        <f t="shared" si="19"/>
        <v>-0.20308573431490615</v>
      </c>
    </row>
    <row r="606" spans="1:4" x14ac:dyDescent="0.2">
      <c r="A606">
        <v>101825</v>
      </c>
      <c r="B606">
        <f t="shared" si="18"/>
        <v>2.3666666666666667</v>
      </c>
      <c r="D606">
        <f t="shared" si="19"/>
        <v>-0.27437689064688797</v>
      </c>
    </row>
    <row r="607" spans="1:4" x14ac:dyDescent="0.2">
      <c r="A607">
        <v>101896</v>
      </c>
      <c r="B607">
        <f t="shared" si="18"/>
        <v>3.4666666666666668</v>
      </c>
      <c r="D607">
        <f t="shared" si="19"/>
        <v>-0.14367643737158797</v>
      </c>
    </row>
    <row r="608" spans="1:4" x14ac:dyDescent="0.2">
      <c r="A608">
        <v>102000</v>
      </c>
      <c r="B608">
        <f t="shared" si="18"/>
        <v>13.5</v>
      </c>
      <c r="D608">
        <f t="shared" si="19"/>
        <v>1.0484701212909968</v>
      </c>
    </row>
    <row r="609" spans="1:4" x14ac:dyDescent="0.2">
      <c r="A609">
        <v>102405</v>
      </c>
      <c r="B609">
        <f t="shared" si="18"/>
        <v>8.5</v>
      </c>
      <c r="D609">
        <f t="shared" si="19"/>
        <v>0.45437715185781508</v>
      </c>
    </row>
    <row r="610" spans="1:4" x14ac:dyDescent="0.2">
      <c r="A610">
        <v>102660</v>
      </c>
      <c r="B610">
        <f t="shared" si="18"/>
        <v>4.166666666666667</v>
      </c>
      <c r="D610">
        <f t="shared" si="19"/>
        <v>-6.0503421650942496E-2</v>
      </c>
    </row>
    <row r="611" spans="1:4" x14ac:dyDescent="0.2">
      <c r="A611">
        <v>102785</v>
      </c>
      <c r="B611">
        <f t="shared" si="18"/>
        <v>12.533333333333333</v>
      </c>
      <c r="D611">
        <f t="shared" si="19"/>
        <v>0.93361214720058172</v>
      </c>
    </row>
    <row r="612" spans="1:4" x14ac:dyDescent="0.2">
      <c r="A612">
        <v>103161</v>
      </c>
      <c r="B612">
        <f t="shared" si="18"/>
        <v>23.733333333333334</v>
      </c>
      <c r="D612">
        <f t="shared" si="19"/>
        <v>2.2643803987309092</v>
      </c>
    </row>
    <row r="613" spans="1:4" x14ac:dyDescent="0.2">
      <c r="A613">
        <v>103873</v>
      </c>
      <c r="B613">
        <f t="shared" si="18"/>
        <v>6.5666666666666664</v>
      </c>
      <c r="D613">
        <f t="shared" si="19"/>
        <v>0.22466120367698472</v>
      </c>
    </row>
    <row r="614" spans="1:4" x14ac:dyDescent="0.2">
      <c r="A614">
        <v>104070</v>
      </c>
      <c r="B614">
        <f t="shared" si="18"/>
        <v>2.8666666666666667</v>
      </c>
      <c r="D614">
        <f t="shared" si="19"/>
        <v>-0.2149675937035698</v>
      </c>
    </row>
    <row r="615" spans="1:4" x14ac:dyDescent="0.2">
      <c r="A615">
        <v>104156</v>
      </c>
      <c r="B615">
        <f t="shared" si="18"/>
        <v>8.7666666666666675</v>
      </c>
      <c r="D615">
        <f t="shared" si="19"/>
        <v>0.48606211022758483</v>
      </c>
    </row>
    <row r="616" spans="1:4" x14ac:dyDescent="0.2">
      <c r="A616">
        <v>104419</v>
      </c>
      <c r="B616">
        <f t="shared" si="18"/>
        <v>3.3</v>
      </c>
      <c r="D616">
        <f t="shared" si="19"/>
        <v>-0.16347953635269408</v>
      </c>
    </row>
    <row r="617" spans="1:4" x14ac:dyDescent="0.2">
      <c r="A617">
        <v>104518</v>
      </c>
      <c r="B617">
        <f t="shared" si="18"/>
        <v>5.0666666666666664</v>
      </c>
      <c r="D617">
        <f t="shared" si="19"/>
        <v>4.6433312847030173E-2</v>
      </c>
    </row>
    <row r="618" spans="1:4" x14ac:dyDescent="0.2">
      <c r="A618">
        <v>104670</v>
      </c>
      <c r="B618">
        <f t="shared" si="18"/>
        <v>1.7</v>
      </c>
      <c r="D618">
        <f t="shared" si="19"/>
        <v>-0.35358928657131222</v>
      </c>
    </row>
    <row r="619" spans="1:4" x14ac:dyDescent="0.2">
      <c r="A619">
        <v>104721</v>
      </c>
      <c r="B619">
        <f t="shared" si="18"/>
        <v>4.5</v>
      </c>
      <c r="D619">
        <f t="shared" si="19"/>
        <v>-2.0897223688730406E-2</v>
      </c>
    </row>
    <row r="620" spans="1:4" x14ac:dyDescent="0.2">
      <c r="A620">
        <v>104856</v>
      </c>
      <c r="B620">
        <f t="shared" si="18"/>
        <v>2.3666666666666667</v>
      </c>
      <c r="D620">
        <f t="shared" si="19"/>
        <v>-0.27437689064688797</v>
      </c>
    </row>
    <row r="621" spans="1:4" x14ac:dyDescent="0.2">
      <c r="A621">
        <v>104927</v>
      </c>
      <c r="B621">
        <f t="shared" si="18"/>
        <v>2.2999999999999998</v>
      </c>
      <c r="D621">
        <f t="shared" si="19"/>
        <v>-0.28229813023933042</v>
      </c>
    </row>
    <row r="622" spans="1:4" x14ac:dyDescent="0.2">
      <c r="A622">
        <v>104996</v>
      </c>
      <c r="B622">
        <f t="shared" si="18"/>
        <v>1.8</v>
      </c>
      <c r="D622">
        <f t="shared" si="19"/>
        <v>-0.34170742718264863</v>
      </c>
    </row>
    <row r="623" spans="1:4" x14ac:dyDescent="0.2">
      <c r="A623">
        <v>105050</v>
      </c>
      <c r="B623">
        <f t="shared" si="18"/>
        <v>6.9666666666666668</v>
      </c>
      <c r="D623">
        <f t="shared" si="19"/>
        <v>0.27218864123163933</v>
      </c>
    </row>
    <row r="624" spans="1:4" x14ac:dyDescent="0.2">
      <c r="A624">
        <v>105259</v>
      </c>
      <c r="B624">
        <f t="shared" si="18"/>
        <v>5.333333333333333</v>
      </c>
      <c r="D624">
        <f t="shared" si="19"/>
        <v>7.8118271216799859E-2</v>
      </c>
    </row>
    <row r="625" spans="1:4" x14ac:dyDescent="0.2">
      <c r="A625">
        <v>105419</v>
      </c>
      <c r="B625">
        <f t="shared" si="18"/>
        <v>1.1666666666666667</v>
      </c>
      <c r="D625">
        <f t="shared" si="19"/>
        <v>-0.41695920331085157</v>
      </c>
    </row>
    <row r="626" spans="1:4" x14ac:dyDescent="0.2">
      <c r="A626">
        <v>105454</v>
      </c>
      <c r="B626">
        <f t="shared" si="18"/>
        <v>2.2999999999999998</v>
      </c>
      <c r="D626">
        <f t="shared" si="19"/>
        <v>-0.28229813023933042</v>
      </c>
    </row>
    <row r="627" spans="1:4" x14ac:dyDescent="0.2">
      <c r="A627">
        <v>105523</v>
      </c>
      <c r="B627">
        <f t="shared" si="18"/>
        <v>1.0333333333333334</v>
      </c>
      <c r="D627">
        <f t="shared" si="19"/>
        <v>-0.43280168249573647</v>
      </c>
    </row>
    <row r="628" spans="1:4" x14ac:dyDescent="0.2">
      <c r="A628">
        <v>105554</v>
      </c>
      <c r="B628">
        <f t="shared" si="18"/>
        <v>1.2</v>
      </c>
      <c r="D628">
        <f t="shared" si="19"/>
        <v>-0.41299858351463037</v>
      </c>
    </row>
    <row r="629" spans="1:4" x14ac:dyDescent="0.2">
      <c r="A629">
        <v>105590</v>
      </c>
      <c r="B629">
        <f t="shared" si="18"/>
        <v>1.7</v>
      </c>
      <c r="D629">
        <f t="shared" si="19"/>
        <v>-0.35358928657131222</v>
      </c>
    </row>
    <row r="630" spans="1:4" x14ac:dyDescent="0.2">
      <c r="A630">
        <v>105641</v>
      </c>
      <c r="B630">
        <f t="shared" si="18"/>
        <v>1.1666666666666667</v>
      </c>
      <c r="D630">
        <f t="shared" si="19"/>
        <v>-0.41695920331085157</v>
      </c>
    </row>
    <row r="631" spans="1:4" x14ac:dyDescent="0.2">
      <c r="A631">
        <v>105676</v>
      </c>
      <c r="B631">
        <f t="shared" si="18"/>
        <v>4.9000000000000004</v>
      </c>
      <c r="D631">
        <f t="shared" si="19"/>
        <v>2.6630213865924183E-2</v>
      </c>
    </row>
    <row r="632" spans="1:4" x14ac:dyDescent="0.2">
      <c r="A632">
        <v>105823</v>
      </c>
      <c r="B632">
        <f t="shared" si="18"/>
        <v>0.96666666666666667</v>
      </c>
      <c r="D632">
        <f t="shared" si="19"/>
        <v>-0.44072292208817887</v>
      </c>
    </row>
    <row r="633" spans="1:4" x14ac:dyDescent="0.2">
      <c r="A633">
        <v>105852</v>
      </c>
      <c r="B633">
        <f t="shared" si="18"/>
        <v>1.8333333333333333</v>
      </c>
      <c r="D633">
        <f t="shared" si="19"/>
        <v>-0.33774680738642743</v>
      </c>
    </row>
    <row r="634" spans="1:4" x14ac:dyDescent="0.2">
      <c r="A634">
        <v>105907</v>
      </c>
      <c r="B634">
        <f t="shared" si="18"/>
        <v>0.83333333333333337</v>
      </c>
      <c r="D634">
        <f t="shared" si="19"/>
        <v>-0.45656540127306372</v>
      </c>
    </row>
    <row r="635" spans="1:4" x14ac:dyDescent="0.2">
      <c r="A635">
        <v>105932</v>
      </c>
      <c r="B635">
        <f t="shared" si="18"/>
        <v>0.93333333333333335</v>
      </c>
      <c r="D635">
        <f t="shared" si="19"/>
        <v>-0.44468354188440007</v>
      </c>
    </row>
    <row r="636" spans="1:4" x14ac:dyDescent="0.2">
      <c r="A636">
        <v>105960</v>
      </c>
      <c r="B636">
        <f t="shared" si="18"/>
        <v>0.53333333333333333</v>
      </c>
      <c r="D636">
        <f t="shared" si="19"/>
        <v>-0.49221097943905467</v>
      </c>
    </row>
    <row r="637" spans="1:4" x14ac:dyDescent="0.2">
      <c r="A637">
        <v>105976</v>
      </c>
      <c r="B637">
        <f t="shared" si="18"/>
        <v>1.3666666666666667</v>
      </c>
      <c r="D637">
        <f t="shared" si="19"/>
        <v>-0.39319548453352438</v>
      </c>
    </row>
    <row r="638" spans="1:4" x14ac:dyDescent="0.2">
      <c r="A638">
        <v>106017</v>
      </c>
      <c r="B638">
        <f t="shared" si="18"/>
        <v>1.1000000000000001</v>
      </c>
      <c r="D638">
        <f t="shared" si="19"/>
        <v>-0.42488044290329402</v>
      </c>
    </row>
    <row r="639" spans="1:4" x14ac:dyDescent="0.2">
      <c r="A639">
        <v>106050</v>
      </c>
      <c r="B639">
        <f t="shared" si="18"/>
        <v>3.9333333333333331</v>
      </c>
      <c r="D639">
        <f t="shared" si="19"/>
        <v>-8.8227760224491039E-2</v>
      </c>
    </row>
    <row r="640" spans="1:4" x14ac:dyDescent="0.2">
      <c r="A640">
        <v>106168</v>
      </c>
      <c r="B640">
        <f t="shared" si="18"/>
        <v>1.6333333333333333</v>
      </c>
      <c r="D640">
        <f t="shared" si="19"/>
        <v>-0.36151052616375468</v>
      </c>
    </row>
    <row r="641" spans="1:4" x14ac:dyDescent="0.2">
      <c r="A641">
        <v>106217</v>
      </c>
      <c r="B641">
        <f t="shared" si="18"/>
        <v>6.0666666666666664</v>
      </c>
      <c r="D641">
        <f t="shared" si="19"/>
        <v>0.16525190673366655</v>
      </c>
    </row>
    <row r="642" spans="1:4" x14ac:dyDescent="0.2">
      <c r="A642">
        <v>106399</v>
      </c>
      <c r="B642">
        <f t="shared" ref="B642:B705" si="20">(A643-A642)/30</f>
        <v>3.1666666666666665</v>
      </c>
      <c r="D642">
        <f t="shared" ref="D642:D705" si="21">(B642-C$1423)/C$1424</f>
        <v>-0.1793220155375789</v>
      </c>
    </row>
    <row r="643" spans="1:4" x14ac:dyDescent="0.2">
      <c r="A643">
        <v>106494</v>
      </c>
      <c r="B643">
        <f t="shared" si="20"/>
        <v>5.5</v>
      </c>
      <c r="D643">
        <f t="shared" si="21"/>
        <v>9.7921370197905963E-2</v>
      </c>
    </row>
    <row r="644" spans="1:4" x14ac:dyDescent="0.2">
      <c r="A644">
        <v>106659</v>
      </c>
      <c r="B644">
        <f t="shared" si="20"/>
        <v>14.466666666666667</v>
      </c>
      <c r="D644">
        <f t="shared" si="21"/>
        <v>1.1633280953814122</v>
      </c>
    </row>
    <row r="645" spans="1:4" x14ac:dyDescent="0.2">
      <c r="A645">
        <v>107093</v>
      </c>
      <c r="B645">
        <f t="shared" si="20"/>
        <v>8.4333333333333336</v>
      </c>
      <c r="D645">
        <f t="shared" si="21"/>
        <v>0.44645591226537268</v>
      </c>
    </row>
    <row r="646" spans="1:4" x14ac:dyDescent="0.2">
      <c r="A646">
        <v>107346</v>
      </c>
      <c r="B646">
        <f t="shared" si="20"/>
        <v>2.3333333333333335</v>
      </c>
      <c r="D646">
        <f t="shared" si="21"/>
        <v>-0.27833751044310917</v>
      </c>
    </row>
    <row r="647" spans="1:4" x14ac:dyDescent="0.2">
      <c r="A647">
        <v>107416</v>
      </c>
      <c r="B647">
        <f t="shared" si="20"/>
        <v>9.2333333333333325</v>
      </c>
      <c r="D647">
        <f t="shared" si="21"/>
        <v>0.54151078737468161</v>
      </c>
    </row>
    <row r="648" spans="1:4" x14ac:dyDescent="0.2">
      <c r="A648">
        <v>107693</v>
      </c>
      <c r="B648">
        <f t="shared" si="20"/>
        <v>2.6</v>
      </c>
      <c r="D648">
        <f t="shared" si="21"/>
        <v>-0.2466525520733395</v>
      </c>
    </row>
    <row r="649" spans="1:4" x14ac:dyDescent="0.2">
      <c r="A649">
        <v>107771</v>
      </c>
      <c r="B649">
        <f t="shared" si="20"/>
        <v>9.4666666666666668</v>
      </c>
      <c r="D649">
        <f t="shared" si="21"/>
        <v>0.56923512594823023</v>
      </c>
    </row>
    <row r="650" spans="1:4" x14ac:dyDescent="0.2">
      <c r="A650">
        <v>108055</v>
      </c>
      <c r="B650">
        <f t="shared" si="20"/>
        <v>7.2333333333333334</v>
      </c>
      <c r="D650">
        <f t="shared" si="21"/>
        <v>0.30387359960140903</v>
      </c>
    </row>
    <row r="651" spans="1:4" x14ac:dyDescent="0.2">
      <c r="A651">
        <v>108272</v>
      </c>
      <c r="B651">
        <f t="shared" si="20"/>
        <v>4.2333333333333334</v>
      </c>
      <c r="D651">
        <f t="shared" si="21"/>
        <v>-5.2582182058500099E-2</v>
      </c>
    </row>
    <row r="652" spans="1:4" x14ac:dyDescent="0.2">
      <c r="A652">
        <v>108399</v>
      </c>
      <c r="B652">
        <f t="shared" si="20"/>
        <v>8.7333333333333325</v>
      </c>
      <c r="D652">
        <f t="shared" si="21"/>
        <v>0.48210149043136347</v>
      </c>
    </row>
    <row r="653" spans="1:4" x14ac:dyDescent="0.2">
      <c r="A653">
        <v>108661</v>
      </c>
      <c r="B653">
        <f t="shared" si="20"/>
        <v>1.5</v>
      </c>
      <c r="D653">
        <f t="shared" si="21"/>
        <v>-0.37735300534863953</v>
      </c>
    </row>
    <row r="654" spans="1:4" x14ac:dyDescent="0.2">
      <c r="A654">
        <v>108706</v>
      </c>
      <c r="B654">
        <f t="shared" si="20"/>
        <v>2.7333333333333334</v>
      </c>
      <c r="D654">
        <f t="shared" si="21"/>
        <v>-0.23081007288845465</v>
      </c>
    </row>
    <row r="655" spans="1:4" x14ac:dyDescent="0.2">
      <c r="A655">
        <v>108788</v>
      </c>
      <c r="B655">
        <f t="shared" si="20"/>
        <v>1.5</v>
      </c>
      <c r="D655">
        <f t="shared" si="21"/>
        <v>-0.37735300534863953</v>
      </c>
    </row>
    <row r="656" spans="1:4" x14ac:dyDescent="0.2">
      <c r="A656">
        <v>108833</v>
      </c>
      <c r="B656">
        <f t="shared" si="20"/>
        <v>5.7333333333333334</v>
      </c>
      <c r="D656">
        <f t="shared" si="21"/>
        <v>0.12564570877145445</v>
      </c>
    </row>
    <row r="657" spans="1:4" x14ac:dyDescent="0.2">
      <c r="A657">
        <v>109005</v>
      </c>
      <c r="B657">
        <f t="shared" si="20"/>
        <v>3.3</v>
      </c>
      <c r="D657">
        <f t="shared" si="21"/>
        <v>-0.16347953635269408</v>
      </c>
    </row>
    <row r="658" spans="1:4" x14ac:dyDescent="0.2">
      <c r="A658">
        <v>109104</v>
      </c>
      <c r="B658">
        <f t="shared" si="20"/>
        <v>3.8</v>
      </c>
      <c r="D658">
        <f t="shared" si="21"/>
        <v>-0.10407023940937589</v>
      </c>
    </row>
    <row r="659" spans="1:4" x14ac:dyDescent="0.2">
      <c r="A659">
        <v>109218</v>
      </c>
      <c r="B659">
        <f t="shared" si="20"/>
        <v>13.733333333333333</v>
      </c>
      <c r="D659">
        <f t="shared" si="21"/>
        <v>1.0761944598645454</v>
      </c>
    </row>
    <row r="660" spans="1:4" x14ac:dyDescent="0.2">
      <c r="A660">
        <v>109630</v>
      </c>
      <c r="B660">
        <f t="shared" si="20"/>
        <v>11.566666666666666</v>
      </c>
      <c r="D660">
        <f t="shared" si="21"/>
        <v>0.81875417311016652</v>
      </c>
    </row>
    <row r="661" spans="1:4" x14ac:dyDescent="0.2">
      <c r="A661">
        <v>109977</v>
      </c>
      <c r="B661">
        <f t="shared" si="20"/>
        <v>67.86666666666666</v>
      </c>
      <c r="D661">
        <f t="shared" si="21"/>
        <v>7.5082410089277936</v>
      </c>
    </row>
    <row r="662" spans="1:4" x14ac:dyDescent="0.2">
      <c r="A662">
        <v>112013</v>
      </c>
      <c r="B662">
        <f t="shared" si="20"/>
        <v>2.9666666666666668</v>
      </c>
      <c r="D662">
        <f t="shared" si="21"/>
        <v>-0.20308573431490615</v>
      </c>
    </row>
    <row r="663" spans="1:4" x14ac:dyDescent="0.2">
      <c r="A663">
        <v>112102</v>
      </c>
      <c r="B663">
        <f t="shared" si="20"/>
        <v>48.366666666666667</v>
      </c>
      <c r="D663">
        <f t="shared" si="21"/>
        <v>5.1912784281383848</v>
      </c>
    </row>
    <row r="664" spans="1:4" x14ac:dyDescent="0.2">
      <c r="A664">
        <v>113553</v>
      </c>
      <c r="B664">
        <f t="shared" si="20"/>
        <v>30.866666666666667</v>
      </c>
      <c r="D664">
        <f t="shared" si="21"/>
        <v>3.1119530351222484</v>
      </c>
    </row>
    <row r="665" spans="1:4" x14ac:dyDescent="0.2">
      <c r="A665">
        <v>114479</v>
      </c>
      <c r="B665">
        <f t="shared" si="20"/>
        <v>7.4333333333333336</v>
      </c>
      <c r="D665">
        <f t="shared" si="21"/>
        <v>0.32763731837873628</v>
      </c>
    </row>
    <row r="666" spans="1:4" x14ac:dyDescent="0.2">
      <c r="A666">
        <v>114702</v>
      </c>
      <c r="B666">
        <f t="shared" si="20"/>
        <v>17.333333333333332</v>
      </c>
      <c r="D666">
        <f t="shared" si="21"/>
        <v>1.503941397856436</v>
      </c>
    </row>
    <row r="667" spans="1:4" x14ac:dyDescent="0.2">
      <c r="A667">
        <v>115222</v>
      </c>
      <c r="B667">
        <f t="shared" si="20"/>
        <v>3.8</v>
      </c>
      <c r="D667">
        <f t="shared" si="21"/>
        <v>-0.10407023940937589</v>
      </c>
    </row>
    <row r="668" spans="1:4" x14ac:dyDescent="0.2">
      <c r="A668">
        <v>115336</v>
      </c>
      <c r="B668">
        <f t="shared" si="20"/>
        <v>6</v>
      </c>
      <c r="D668">
        <f t="shared" si="21"/>
        <v>0.15733066714122415</v>
      </c>
    </row>
    <row r="669" spans="1:4" x14ac:dyDescent="0.2">
      <c r="A669">
        <v>115516</v>
      </c>
      <c r="B669">
        <f t="shared" si="20"/>
        <v>2.6</v>
      </c>
      <c r="D669">
        <f t="shared" si="21"/>
        <v>-0.2466525520733395</v>
      </c>
    </row>
    <row r="670" spans="1:4" x14ac:dyDescent="0.2">
      <c r="A670">
        <v>115594</v>
      </c>
      <c r="B670">
        <f t="shared" si="20"/>
        <v>6.7666666666666666</v>
      </c>
      <c r="D670">
        <f t="shared" si="21"/>
        <v>0.24842492245431202</v>
      </c>
    </row>
    <row r="671" spans="1:4" x14ac:dyDescent="0.2">
      <c r="A671">
        <v>115797</v>
      </c>
      <c r="B671">
        <f t="shared" si="20"/>
        <v>8.3666666666666671</v>
      </c>
      <c r="D671">
        <f t="shared" si="21"/>
        <v>0.43853467267293028</v>
      </c>
    </row>
    <row r="672" spans="1:4" x14ac:dyDescent="0.2">
      <c r="A672">
        <v>116048</v>
      </c>
      <c r="B672">
        <f t="shared" si="20"/>
        <v>2.7333333333333334</v>
      </c>
      <c r="D672">
        <f t="shared" si="21"/>
        <v>-0.23081007288845465</v>
      </c>
    </row>
    <row r="673" spans="1:4" x14ac:dyDescent="0.2">
      <c r="A673">
        <v>116130</v>
      </c>
      <c r="B673">
        <f t="shared" si="20"/>
        <v>4.5333333333333332</v>
      </c>
      <c r="D673">
        <f t="shared" si="21"/>
        <v>-1.6936603892509207E-2</v>
      </c>
    </row>
    <row r="674" spans="1:4" x14ac:dyDescent="0.2">
      <c r="A674">
        <v>116266</v>
      </c>
      <c r="B674">
        <f t="shared" si="20"/>
        <v>3.8</v>
      </c>
      <c r="D674">
        <f t="shared" si="21"/>
        <v>-0.10407023940937589</v>
      </c>
    </row>
    <row r="675" spans="1:4" x14ac:dyDescent="0.2">
      <c r="A675">
        <v>116380</v>
      </c>
      <c r="B675">
        <f t="shared" si="20"/>
        <v>5.4</v>
      </c>
      <c r="D675">
        <f t="shared" si="21"/>
        <v>8.6039510809242367E-2</v>
      </c>
    </row>
    <row r="676" spans="1:4" x14ac:dyDescent="0.2">
      <c r="A676">
        <v>116542</v>
      </c>
      <c r="B676">
        <f t="shared" si="20"/>
        <v>2.0666666666666669</v>
      </c>
      <c r="D676">
        <f t="shared" si="21"/>
        <v>-0.31002246881287887</v>
      </c>
    </row>
    <row r="677" spans="1:4" x14ac:dyDescent="0.2">
      <c r="A677">
        <v>116604</v>
      </c>
      <c r="B677">
        <f t="shared" si="20"/>
        <v>2.2666666666666666</v>
      </c>
      <c r="D677">
        <f t="shared" si="21"/>
        <v>-0.28625875003555162</v>
      </c>
    </row>
    <row r="678" spans="1:4" x14ac:dyDescent="0.2">
      <c r="A678">
        <v>116672</v>
      </c>
      <c r="B678">
        <f t="shared" si="20"/>
        <v>7.2333333333333334</v>
      </c>
      <c r="D678">
        <f t="shared" si="21"/>
        <v>0.30387359960140903</v>
      </c>
    </row>
    <row r="679" spans="1:4" x14ac:dyDescent="0.2">
      <c r="A679">
        <v>116889</v>
      </c>
      <c r="B679">
        <f t="shared" si="20"/>
        <v>62.033333333333331</v>
      </c>
      <c r="D679">
        <f t="shared" si="21"/>
        <v>6.8151325445890816</v>
      </c>
    </row>
    <row r="680" spans="1:4" x14ac:dyDescent="0.2">
      <c r="A680">
        <v>118750</v>
      </c>
      <c r="B680">
        <f t="shared" si="20"/>
        <v>21.3</v>
      </c>
      <c r="D680">
        <f t="shared" si="21"/>
        <v>1.9752551536067606</v>
      </c>
    </row>
    <row r="681" spans="1:4" x14ac:dyDescent="0.2">
      <c r="A681">
        <v>119389</v>
      </c>
      <c r="B681">
        <f t="shared" si="20"/>
        <v>31.2</v>
      </c>
      <c r="D681">
        <f t="shared" si="21"/>
        <v>3.1515592330844604</v>
      </c>
    </row>
    <row r="682" spans="1:4" x14ac:dyDescent="0.2">
      <c r="A682">
        <v>120325</v>
      </c>
      <c r="B682">
        <f t="shared" si="20"/>
        <v>4.2666666666666666</v>
      </c>
      <c r="D682">
        <f t="shared" si="21"/>
        <v>-4.86215622622789E-2</v>
      </c>
    </row>
    <row r="683" spans="1:4" x14ac:dyDescent="0.2">
      <c r="A683">
        <v>120453</v>
      </c>
      <c r="B683">
        <f t="shared" si="20"/>
        <v>1.2333333333333334</v>
      </c>
      <c r="D683">
        <f t="shared" si="21"/>
        <v>-0.40903796371840917</v>
      </c>
    </row>
    <row r="684" spans="1:4" x14ac:dyDescent="0.2">
      <c r="A684">
        <v>120490</v>
      </c>
      <c r="B684">
        <f t="shared" si="20"/>
        <v>3.9666666666666668</v>
      </c>
      <c r="D684">
        <f t="shared" si="21"/>
        <v>-8.4267140428269785E-2</v>
      </c>
    </row>
    <row r="685" spans="1:4" x14ac:dyDescent="0.2">
      <c r="A685">
        <v>120609</v>
      </c>
      <c r="B685">
        <f t="shared" si="20"/>
        <v>23.8</v>
      </c>
      <c r="D685">
        <f t="shared" si="21"/>
        <v>2.2723016383233516</v>
      </c>
    </row>
    <row r="686" spans="1:4" x14ac:dyDescent="0.2">
      <c r="A686">
        <v>121323</v>
      </c>
      <c r="B686">
        <f t="shared" si="20"/>
        <v>1.9</v>
      </c>
      <c r="D686">
        <f t="shared" si="21"/>
        <v>-0.32982556779398498</v>
      </c>
    </row>
    <row r="687" spans="1:4" x14ac:dyDescent="0.2">
      <c r="A687">
        <v>121380</v>
      </c>
      <c r="B687">
        <f t="shared" si="20"/>
        <v>39.533333333333331</v>
      </c>
      <c r="D687">
        <f t="shared" si="21"/>
        <v>4.1417141821397632</v>
      </c>
    </row>
    <row r="688" spans="1:4" x14ac:dyDescent="0.2">
      <c r="A688">
        <v>122566</v>
      </c>
      <c r="B688">
        <f t="shared" si="20"/>
        <v>21.9</v>
      </c>
      <c r="D688">
        <f t="shared" si="21"/>
        <v>2.046546309938742</v>
      </c>
    </row>
    <row r="689" spans="1:4" x14ac:dyDescent="0.2">
      <c r="A689">
        <v>123223</v>
      </c>
      <c r="B689">
        <f t="shared" si="20"/>
        <v>6.7</v>
      </c>
      <c r="D689">
        <f t="shared" si="21"/>
        <v>0.24050368286186963</v>
      </c>
    </row>
    <row r="690" spans="1:4" x14ac:dyDescent="0.2">
      <c r="A690">
        <v>123424</v>
      </c>
      <c r="B690">
        <f t="shared" si="20"/>
        <v>3.9</v>
      </c>
      <c r="D690">
        <f t="shared" si="21"/>
        <v>-9.2188380020712238E-2</v>
      </c>
    </row>
    <row r="691" spans="1:4" x14ac:dyDescent="0.2">
      <c r="A691">
        <v>123541</v>
      </c>
      <c r="B691">
        <f t="shared" si="20"/>
        <v>10.533333333333333</v>
      </c>
      <c r="D691">
        <f t="shared" si="21"/>
        <v>0.69597495942730903</v>
      </c>
    </row>
    <row r="692" spans="1:4" x14ac:dyDescent="0.2">
      <c r="A692">
        <v>123857</v>
      </c>
      <c r="B692">
        <f t="shared" si="20"/>
        <v>2.3666666666666667</v>
      </c>
      <c r="D692">
        <f t="shared" si="21"/>
        <v>-0.27437689064688797</v>
      </c>
    </row>
    <row r="693" spans="1:4" x14ac:dyDescent="0.2">
      <c r="A693">
        <v>123928</v>
      </c>
      <c r="B693">
        <f t="shared" si="20"/>
        <v>89.033333333333331</v>
      </c>
      <c r="D693">
        <f t="shared" si="21"/>
        <v>10.023234579528264</v>
      </c>
    </row>
    <row r="694" spans="1:4" x14ac:dyDescent="0.2">
      <c r="A694">
        <v>126599</v>
      </c>
      <c r="B694">
        <f t="shared" si="20"/>
        <v>7.3666666666666663</v>
      </c>
      <c r="D694">
        <f t="shared" si="21"/>
        <v>0.31971607878629382</v>
      </c>
    </row>
    <row r="695" spans="1:4" x14ac:dyDescent="0.2">
      <c r="A695">
        <v>126820</v>
      </c>
      <c r="B695">
        <f t="shared" si="20"/>
        <v>11</v>
      </c>
      <c r="D695">
        <f t="shared" si="21"/>
        <v>0.75142363657440603</v>
      </c>
    </row>
    <row r="696" spans="1:4" x14ac:dyDescent="0.2">
      <c r="A696">
        <v>127150</v>
      </c>
      <c r="B696">
        <f t="shared" si="20"/>
        <v>60.43333333333333</v>
      </c>
      <c r="D696">
        <f t="shared" si="21"/>
        <v>6.6250227943704632</v>
      </c>
    </row>
    <row r="697" spans="1:4" x14ac:dyDescent="0.2">
      <c r="A697">
        <v>128963</v>
      </c>
      <c r="B697">
        <f t="shared" si="20"/>
        <v>20.266666666666666</v>
      </c>
      <c r="D697">
        <f t="shared" si="21"/>
        <v>1.8524759399239028</v>
      </c>
    </row>
    <row r="698" spans="1:4" x14ac:dyDescent="0.2">
      <c r="A698">
        <v>129571</v>
      </c>
      <c r="B698">
        <f t="shared" si="20"/>
        <v>7.0666666666666664</v>
      </c>
      <c r="D698">
        <f t="shared" si="21"/>
        <v>0.28407050062030292</v>
      </c>
    </row>
    <row r="699" spans="1:4" x14ac:dyDescent="0.2">
      <c r="A699">
        <v>129783</v>
      </c>
      <c r="B699">
        <f t="shared" si="20"/>
        <v>9.1666666666666661</v>
      </c>
      <c r="D699">
        <f t="shared" si="21"/>
        <v>0.53358954778223922</v>
      </c>
    </row>
    <row r="700" spans="1:4" x14ac:dyDescent="0.2">
      <c r="A700">
        <v>130058</v>
      </c>
      <c r="B700">
        <f t="shared" si="20"/>
        <v>3.2333333333333334</v>
      </c>
      <c r="D700">
        <f t="shared" si="21"/>
        <v>-0.17140077594513647</v>
      </c>
    </row>
    <row r="701" spans="1:4" x14ac:dyDescent="0.2">
      <c r="A701">
        <v>130155</v>
      </c>
      <c r="B701">
        <f t="shared" si="20"/>
        <v>3.5</v>
      </c>
      <c r="D701">
        <f t="shared" si="21"/>
        <v>-0.13971581757536677</v>
      </c>
    </row>
    <row r="702" spans="1:4" x14ac:dyDescent="0.2">
      <c r="A702">
        <v>130260</v>
      </c>
      <c r="B702">
        <f t="shared" si="20"/>
        <v>3.0666666666666669</v>
      </c>
      <c r="D702">
        <f t="shared" si="21"/>
        <v>-0.1912038749262425</v>
      </c>
    </row>
    <row r="703" spans="1:4" x14ac:dyDescent="0.2">
      <c r="A703">
        <v>130352</v>
      </c>
      <c r="B703">
        <f t="shared" si="20"/>
        <v>4.2333333333333334</v>
      </c>
      <c r="D703">
        <f t="shared" si="21"/>
        <v>-5.2582182058500099E-2</v>
      </c>
    </row>
    <row r="704" spans="1:4" x14ac:dyDescent="0.2">
      <c r="A704">
        <v>130479</v>
      </c>
      <c r="B704">
        <f t="shared" si="20"/>
        <v>5.333333333333333</v>
      </c>
      <c r="D704">
        <f t="shared" si="21"/>
        <v>7.8118271216799859E-2</v>
      </c>
    </row>
    <row r="705" spans="1:4" x14ac:dyDescent="0.2">
      <c r="A705">
        <v>130639</v>
      </c>
      <c r="B705">
        <f t="shared" si="20"/>
        <v>25.133333333333333</v>
      </c>
      <c r="D705">
        <f t="shared" si="21"/>
        <v>2.4307264301721996</v>
      </c>
    </row>
    <row r="706" spans="1:4" x14ac:dyDescent="0.2">
      <c r="A706">
        <v>131393</v>
      </c>
      <c r="B706">
        <f t="shared" ref="B706:B769" si="22">(A707-A706)/30</f>
        <v>19.566666666666666</v>
      </c>
      <c r="D706">
        <f t="shared" ref="D706:D769" si="23">(B706-C$1423)/C$1424</f>
        <v>1.7693029242032574</v>
      </c>
    </row>
    <row r="707" spans="1:4" x14ac:dyDescent="0.2">
      <c r="A707">
        <v>131980</v>
      </c>
      <c r="B707">
        <f t="shared" si="22"/>
        <v>6.2333333333333334</v>
      </c>
      <c r="D707">
        <f t="shared" si="23"/>
        <v>0.18505500571477262</v>
      </c>
    </row>
    <row r="708" spans="1:4" x14ac:dyDescent="0.2">
      <c r="A708">
        <v>132167</v>
      </c>
      <c r="B708">
        <f t="shared" si="22"/>
        <v>5.9666666666666668</v>
      </c>
      <c r="D708">
        <f t="shared" si="23"/>
        <v>0.15337004734500295</v>
      </c>
    </row>
    <row r="709" spans="1:4" x14ac:dyDescent="0.2">
      <c r="A709">
        <v>132346</v>
      </c>
      <c r="B709">
        <f t="shared" si="22"/>
        <v>24.766666666666666</v>
      </c>
      <c r="D709">
        <f t="shared" si="23"/>
        <v>2.3871596124137664</v>
      </c>
    </row>
    <row r="710" spans="1:4" x14ac:dyDescent="0.2">
      <c r="A710">
        <v>133089</v>
      </c>
      <c r="B710">
        <f t="shared" si="22"/>
        <v>2.4</v>
      </c>
      <c r="D710">
        <f t="shared" si="23"/>
        <v>-0.27041627085066677</v>
      </c>
    </row>
    <row r="711" spans="1:4" x14ac:dyDescent="0.2">
      <c r="A711">
        <v>133161</v>
      </c>
      <c r="B711">
        <f t="shared" si="22"/>
        <v>3.6</v>
      </c>
      <c r="D711">
        <f t="shared" si="23"/>
        <v>-0.12783395818670312</v>
      </c>
    </row>
    <row r="712" spans="1:4" x14ac:dyDescent="0.2">
      <c r="A712">
        <v>133269</v>
      </c>
      <c r="B712">
        <f t="shared" si="22"/>
        <v>1.5</v>
      </c>
      <c r="D712">
        <f t="shared" si="23"/>
        <v>-0.37735300534863953</v>
      </c>
    </row>
    <row r="713" spans="1:4" x14ac:dyDescent="0.2">
      <c r="A713">
        <v>133314</v>
      </c>
      <c r="B713">
        <f t="shared" si="22"/>
        <v>15.033333333333333</v>
      </c>
      <c r="D713">
        <f t="shared" si="23"/>
        <v>1.2306586319171728</v>
      </c>
    </row>
    <row r="714" spans="1:4" x14ac:dyDescent="0.2">
      <c r="A714">
        <v>133765</v>
      </c>
      <c r="B714">
        <f t="shared" si="22"/>
        <v>3.6</v>
      </c>
      <c r="D714">
        <f t="shared" si="23"/>
        <v>-0.12783395818670312</v>
      </c>
    </row>
    <row r="715" spans="1:4" x14ac:dyDescent="0.2">
      <c r="A715">
        <v>133873</v>
      </c>
      <c r="B715">
        <f t="shared" si="22"/>
        <v>28.566666666666666</v>
      </c>
      <c r="D715">
        <f t="shared" si="23"/>
        <v>2.8386702691829848</v>
      </c>
    </row>
    <row r="716" spans="1:4" x14ac:dyDescent="0.2">
      <c r="A716">
        <v>134730</v>
      </c>
      <c r="B716">
        <f t="shared" si="22"/>
        <v>85.7</v>
      </c>
      <c r="D716">
        <f t="shared" si="23"/>
        <v>9.6271725999061442</v>
      </c>
    </row>
    <row r="717" spans="1:4" x14ac:dyDescent="0.2">
      <c r="A717">
        <v>137301</v>
      </c>
      <c r="B717">
        <f t="shared" si="22"/>
        <v>28.833333333333332</v>
      </c>
      <c r="D717">
        <f t="shared" si="23"/>
        <v>2.8703552275527544</v>
      </c>
    </row>
    <row r="718" spans="1:4" x14ac:dyDescent="0.2">
      <c r="A718">
        <v>138166</v>
      </c>
      <c r="B718">
        <f t="shared" si="22"/>
        <v>1.6</v>
      </c>
      <c r="D718">
        <f t="shared" si="23"/>
        <v>-0.36547114595997587</v>
      </c>
    </row>
    <row r="719" spans="1:4" x14ac:dyDescent="0.2">
      <c r="A719">
        <v>138214</v>
      </c>
      <c r="B719">
        <f t="shared" si="22"/>
        <v>1.3666666666666667</v>
      </c>
      <c r="D719">
        <f t="shared" si="23"/>
        <v>-0.39319548453352438</v>
      </c>
    </row>
    <row r="720" spans="1:4" x14ac:dyDescent="0.2">
      <c r="A720">
        <v>138255</v>
      </c>
      <c r="B720">
        <f t="shared" si="22"/>
        <v>14.166666666666666</v>
      </c>
      <c r="D720">
        <f t="shared" si="23"/>
        <v>1.1276825172154212</v>
      </c>
    </row>
    <row r="721" spans="1:4" x14ac:dyDescent="0.2">
      <c r="A721">
        <v>138680</v>
      </c>
      <c r="B721">
        <f t="shared" si="22"/>
        <v>9.0666666666666664</v>
      </c>
      <c r="D721">
        <f t="shared" si="23"/>
        <v>0.52170768839357562</v>
      </c>
    </row>
    <row r="722" spans="1:4" x14ac:dyDescent="0.2">
      <c r="A722">
        <v>138952</v>
      </c>
      <c r="B722">
        <f t="shared" si="22"/>
        <v>6.9333333333333336</v>
      </c>
      <c r="D722">
        <f t="shared" si="23"/>
        <v>0.26822802143541813</v>
      </c>
    </row>
    <row r="723" spans="1:4" x14ac:dyDescent="0.2">
      <c r="A723">
        <v>139160</v>
      </c>
      <c r="B723">
        <f t="shared" si="22"/>
        <v>4.5999999999999996</v>
      </c>
      <c r="D723">
        <f t="shared" si="23"/>
        <v>-9.0153643000668113E-3</v>
      </c>
    </row>
    <row r="724" spans="1:4" x14ac:dyDescent="0.2">
      <c r="A724">
        <v>139298</v>
      </c>
      <c r="B724">
        <f t="shared" si="22"/>
        <v>3.8</v>
      </c>
      <c r="D724">
        <f t="shared" si="23"/>
        <v>-0.10407023940937589</v>
      </c>
    </row>
    <row r="725" spans="1:4" x14ac:dyDescent="0.2">
      <c r="A725">
        <v>139412</v>
      </c>
      <c r="B725">
        <f t="shared" si="22"/>
        <v>0.73333333333333328</v>
      </c>
      <c r="D725">
        <f t="shared" si="23"/>
        <v>-0.46844726066172737</v>
      </c>
    </row>
    <row r="726" spans="1:4" x14ac:dyDescent="0.2">
      <c r="A726">
        <v>139434</v>
      </c>
      <c r="B726">
        <f t="shared" si="22"/>
        <v>2.1666666666666665</v>
      </c>
      <c r="D726">
        <f t="shared" si="23"/>
        <v>-0.29814060942421527</v>
      </c>
    </row>
    <row r="727" spans="1:4" x14ac:dyDescent="0.2">
      <c r="A727">
        <v>139499</v>
      </c>
      <c r="B727">
        <f t="shared" si="22"/>
        <v>16.266666666666666</v>
      </c>
      <c r="D727">
        <f t="shared" si="23"/>
        <v>1.3772015643773572</v>
      </c>
    </row>
    <row r="728" spans="1:4" x14ac:dyDescent="0.2">
      <c r="A728">
        <v>139987</v>
      </c>
      <c r="B728">
        <f t="shared" si="22"/>
        <v>5.3</v>
      </c>
      <c r="D728">
        <f t="shared" si="23"/>
        <v>7.415765142057866E-2</v>
      </c>
    </row>
    <row r="729" spans="1:4" x14ac:dyDescent="0.2">
      <c r="A729">
        <v>140146</v>
      </c>
      <c r="B729">
        <f t="shared" si="22"/>
        <v>14.6</v>
      </c>
      <c r="D729">
        <f t="shared" si="23"/>
        <v>1.179170574566297</v>
      </c>
    </row>
    <row r="730" spans="1:4" x14ac:dyDescent="0.2">
      <c r="A730">
        <v>140584</v>
      </c>
      <c r="B730">
        <f t="shared" si="22"/>
        <v>1.1333333333333333</v>
      </c>
      <c r="D730">
        <f t="shared" si="23"/>
        <v>-0.42091982310707282</v>
      </c>
    </row>
    <row r="731" spans="1:4" x14ac:dyDescent="0.2">
      <c r="A731">
        <v>140618</v>
      </c>
      <c r="B731">
        <f t="shared" si="22"/>
        <v>1.8</v>
      </c>
      <c r="D731">
        <f t="shared" si="23"/>
        <v>-0.34170742718264863</v>
      </c>
    </row>
    <row r="732" spans="1:4" x14ac:dyDescent="0.2">
      <c r="A732">
        <v>140672</v>
      </c>
      <c r="B732">
        <f t="shared" si="22"/>
        <v>4.7</v>
      </c>
      <c r="D732">
        <f t="shared" si="23"/>
        <v>2.8664950885968882E-3</v>
      </c>
    </row>
    <row r="733" spans="1:4" x14ac:dyDescent="0.2">
      <c r="A733">
        <v>140813</v>
      </c>
      <c r="B733">
        <f t="shared" si="22"/>
        <v>5.9</v>
      </c>
      <c r="D733">
        <f t="shared" si="23"/>
        <v>0.14544880775256055</v>
      </c>
    </row>
    <row r="734" spans="1:4" x14ac:dyDescent="0.2">
      <c r="A734">
        <v>140990</v>
      </c>
      <c r="B734">
        <f t="shared" si="22"/>
        <v>4.333333333333333</v>
      </c>
      <c r="D734">
        <f t="shared" si="23"/>
        <v>-4.0700322669836503E-2</v>
      </c>
    </row>
    <row r="735" spans="1:4" x14ac:dyDescent="0.2">
      <c r="A735">
        <v>141120</v>
      </c>
      <c r="B735">
        <f t="shared" si="22"/>
        <v>1.2666666666666666</v>
      </c>
      <c r="D735">
        <f t="shared" si="23"/>
        <v>-0.40507734392218797</v>
      </c>
    </row>
    <row r="736" spans="1:4" x14ac:dyDescent="0.2">
      <c r="A736">
        <v>141158</v>
      </c>
      <c r="B736">
        <f t="shared" si="22"/>
        <v>0.7</v>
      </c>
      <c r="D736">
        <f t="shared" si="23"/>
        <v>-0.47240788045794857</v>
      </c>
    </row>
    <row r="737" spans="1:4" x14ac:dyDescent="0.2">
      <c r="A737">
        <v>141179</v>
      </c>
      <c r="B737">
        <f t="shared" si="22"/>
        <v>6.333333333333333</v>
      </c>
      <c r="D737">
        <f t="shared" si="23"/>
        <v>0.19693686510343622</v>
      </c>
    </row>
    <row r="738" spans="1:4" x14ac:dyDescent="0.2">
      <c r="A738">
        <v>141369</v>
      </c>
      <c r="B738">
        <f t="shared" si="22"/>
        <v>0.73333333333333328</v>
      </c>
      <c r="D738">
        <f t="shared" si="23"/>
        <v>-0.46844726066172737</v>
      </c>
    </row>
    <row r="739" spans="1:4" x14ac:dyDescent="0.2">
      <c r="A739">
        <v>141391</v>
      </c>
      <c r="B739">
        <f t="shared" si="22"/>
        <v>3.3666666666666667</v>
      </c>
      <c r="D739">
        <f t="shared" si="23"/>
        <v>-0.15555829676025162</v>
      </c>
    </row>
    <row r="740" spans="1:4" x14ac:dyDescent="0.2">
      <c r="A740">
        <v>141492</v>
      </c>
      <c r="B740">
        <f t="shared" si="22"/>
        <v>6.3666666666666663</v>
      </c>
      <c r="D740">
        <f t="shared" si="23"/>
        <v>0.20089748489965742</v>
      </c>
    </row>
    <row r="741" spans="1:4" x14ac:dyDescent="0.2">
      <c r="A741">
        <v>141683</v>
      </c>
      <c r="B741">
        <f t="shared" si="22"/>
        <v>1.5333333333333334</v>
      </c>
      <c r="D741">
        <f t="shared" si="23"/>
        <v>-0.37339238555241833</v>
      </c>
    </row>
    <row r="742" spans="1:4" x14ac:dyDescent="0.2">
      <c r="A742">
        <v>141729</v>
      </c>
      <c r="B742">
        <f t="shared" si="22"/>
        <v>2.2000000000000002</v>
      </c>
      <c r="D742">
        <f t="shared" si="23"/>
        <v>-0.29417998962799402</v>
      </c>
    </row>
    <row r="743" spans="1:4" x14ac:dyDescent="0.2">
      <c r="A743">
        <v>141795</v>
      </c>
      <c r="B743">
        <f t="shared" si="22"/>
        <v>7.6</v>
      </c>
      <c r="D743">
        <f t="shared" si="23"/>
        <v>0.34744041735984227</v>
      </c>
    </row>
    <row r="744" spans="1:4" x14ac:dyDescent="0.2">
      <c r="A744">
        <v>142023</v>
      </c>
      <c r="B744">
        <f t="shared" si="22"/>
        <v>7.6333333333333337</v>
      </c>
      <c r="D744">
        <f t="shared" si="23"/>
        <v>0.35140103715606358</v>
      </c>
    </row>
    <row r="745" spans="1:4" x14ac:dyDescent="0.2">
      <c r="A745">
        <v>142252</v>
      </c>
      <c r="B745">
        <f t="shared" si="22"/>
        <v>11.5</v>
      </c>
      <c r="D745">
        <f t="shared" si="23"/>
        <v>0.81083293351772412</v>
      </c>
    </row>
    <row r="746" spans="1:4" x14ac:dyDescent="0.2">
      <c r="A746">
        <v>142597</v>
      </c>
      <c r="B746">
        <f t="shared" si="22"/>
        <v>10.533333333333333</v>
      </c>
      <c r="D746">
        <f t="shared" si="23"/>
        <v>0.69597495942730903</v>
      </c>
    </row>
    <row r="747" spans="1:4" x14ac:dyDescent="0.2">
      <c r="A747">
        <v>142913</v>
      </c>
      <c r="B747">
        <f t="shared" si="22"/>
        <v>12.733333333333333</v>
      </c>
      <c r="D747">
        <f t="shared" si="23"/>
        <v>0.95737586597790902</v>
      </c>
    </row>
    <row r="748" spans="1:4" x14ac:dyDescent="0.2">
      <c r="A748">
        <v>143295</v>
      </c>
      <c r="B748">
        <f t="shared" si="22"/>
        <v>7.5666666666666664</v>
      </c>
      <c r="D748">
        <f t="shared" si="23"/>
        <v>0.34347979756362107</v>
      </c>
    </row>
    <row r="749" spans="1:4" x14ac:dyDescent="0.2">
      <c r="A749">
        <v>143522</v>
      </c>
      <c r="B749">
        <f t="shared" si="22"/>
        <v>4.9666666666666668</v>
      </c>
      <c r="D749">
        <f t="shared" si="23"/>
        <v>3.4551453458366577E-2</v>
      </c>
    </row>
    <row r="750" spans="1:4" x14ac:dyDescent="0.2">
      <c r="A750">
        <v>143671</v>
      </c>
      <c r="B750">
        <f t="shared" si="22"/>
        <v>8.5</v>
      </c>
      <c r="D750">
        <f t="shared" si="23"/>
        <v>0.45437715185781508</v>
      </c>
    </row>
    <row r="751" spans="1:4" x14ac:dyDescent="0.2">
      <c r="A751">
        <v>143926</v>
      </c>
      <c r="B751">
        <f t="shared" si="22"/>
        <v>3.3666666666666667</v>
      </c>
      <c r="D751">
        <f t="shared" si="23"/>
        <v>-0.15555829676025162</v>
      </c>
    </row>
    <row r="752" spans="1:4" x14ac:dyDescent="0.2">
      <c r="A752">
        <v>144027</v>
      </c>
      <c r="B752">
        <f t="shared" si="22"/>
        <v>3.4333333333333331</v>
      </c>
      <c r="D752">
        <f t="shared" si="23"/>
        <v>-0.14763705716780923</v>
      </c>
    </row>
    <row r="753" spans="1:4" x14ac:dyDescent="0.2">
      <c r="A753">
        <v>144130</v>
      </c>
      <c r="B753">
        <f t="shared" si="22"/>
        <v>2.1333333333333333</v>
      </c>
      <c r="D753">
        <f t="shared" si="23"/>
        <v>-0.30210122922043647</v>
      </c>
    </row>
    <row r="754" spans="1:4" x14ac:dyDescent="0.2">
      <c r="A754">
        <v>144194</v>
      </c>
      <c r="B754">
        <f t="shared" si="22"/>
        <v>13.3</v>
      </c>
      <c r="D754">
        <f t="shared" si="23"/>
        <v>1.0247064025136696</v>
      </c>
    </row>
    <row r="755" spans="1:4" x14ac:dyDescent="0.2">
      <c r="A755">
        <v>144593</v>
      </c>
      <c r="B755">
        <f t="shared" si="22"/>
        <v>18.433333333333334</v>
      </c>
      <c r="D755">
        <f t="shared" si="23"/>
        <v>1.6346418511317362</v>
      </c>
    </row>
    <row r="756" spans="1:4" x14ac:dyDescent="0.2">
      <c r="A756">
        <v>145146</v>
      </c>
      <c r="B756">
        <f t="shared" si="22"/>
        <v>34.56666666666667</v>
      </c>
      <c r="D756">
        <f t="shared" si="23"/>
        <v>3.5515818325028032</v>
      </c>
    </row>
    <row r="757" spans="1:4" x14ac:dyDescent="0.2">
      <c r="A757">
        <v>146183</v>
      </c>
      <c r="B757">
        <f t="shared" si="22"/>
        <v>3.3</v>
      </c>
      <c r="D757">
        <f t="shared" si="23"/>
        <v>-0.16347953635269408</v>
      </c>
    </row>
    <row r="758" spans="1:4" x14ac:dyDescent="0.2">
      <c r="A758">
        <v>146282</v>
      </c>
      <c r="B758">
        <f t="shared" si="22"/>
        <v>4</v>
      </c>
      <c r="D758">
        <f t="shared" si="23"/>
        <v>-8.0306520632048586E-2</v>
      </c>
    </row>
    <row r="759" spans="1:4" x14ac:dyDescent="0.2">
      <c r="A759">
        <v>146402</v>
      </c>
      <c r="B759">
        <f t="shared" si="22"/>
        <v>6.0666666666666664</v>
      </c>
      <c r="D759">
        <f t="shared" si="23"/>
        <v>0.16525190673366655</v>
      </c>
    </row>
    <row r="760" spans="1:4" x14ac:dyDescent="0.2">
      <c r="A760">
        <v>146584</v>
      </c>
      <c r="B760">
        <f t="shared" si="22"/>
        <v>2.3666666666666667</v>
      </c>
      <c r="D760">
        <f t="shared" si="23"/>
        <v>-0.27437689064688797</v>
      </c>
    </row>
    <row r="761" spans="1:4" x14ac:dyDescent="0.2">
      <c r="A761">
        <v>146655</v>
      </c>
      <c r="B761">
        <f t="shared" si="22"/>
        <v>9.5666666666666664</v>
      </c>
      <c r="D761">
        <f t="shared" si="23"/>
        <v>0.58111698533689382</v>
      </c>
    </row>
    <row r="762" spans="1:4" x14ac:dyDescent="0.2">
      <c r="A762">
        <v>146942</v>
      </c>
      <c r="B762">
        <f t="shared" si="22"/>
        <v>1.1333333333333333</v>
      </c>
      <c r="D762">
        <f t="shared" si="23"/>
        <v>-0.42091982310707282</v>
      </c>
    </row>
    <row r="763" spans="1:4" x14ac:dyDescent="0.2">
      <c r="A763">
        <v>146976</v>
      </c>
      <c r="B763">
        <f t="shared" si="22"/>
        <v>2.0666666666666669</v>
      </c>
      <c r="D763">
        <f t="shared" si="23"/>
        <v>-0.31002246881287887</v>
      </c>
    </row>
    <row r="764" spans="1:4" x14ac:dyDescent="0.2">
      <c r="A764">
        <v>147038</v>
      </c>
      <c r="B764">
        <f t="shared" si="22"/>
        <v>1.5</v>
      </c>
      <c r="D764">
        <f t="shared" si="23"/>
        <v>-0.37735300534863953</v>
      </c>
    </row>
    <row r="765" spans="1:4" x14ac:dyDescent="0.2">
      <c r="A765">
        <v>147083</v>
      </c>
      <c r="B765">
        <f t="shared" si="22"/>
        <v>11.933333333333334</v>
      </c>
      <c r="D765">
        <f t="shared" si="23"/>
        <v>0.86232099086859992</v>
      </c>
    </row>
    <row r="766" spans="1:4" x14ac:dyDescent="0.2">
      <c r="A766">
        <v>147441</v>
      </c>
      <c r="B766">
        <f t="shared" si="22"/>
        <v>3.4666666666666668</v>
      </c>
      <c r="D766">
        <f t="shared" si="23"/>
        <v>-0.14367643737158797</v>
      </c>
    </row>
    <row r="767" spans="1:4" x14ac:dyDescent="0.2">
      <c r="A767">
        <v>147545</v>
      </c>
      <c r="B767">
        <f t="shared" si="22"/>
        <v>7.1333333333333337</v>
      </c>
      <c r="D767">
        <f t="shared" si="23"/>
        <v>0.29199174021274543</v>
      </c>
    </row>
    <row r="768" spans="1:4" x14ac:dyDescent="0.2">
      <c r="A768">
        <v>147759</v>
      </c>
      <c r="B768">
        <f t="shared" si="22"/>
        <v>1.6666666666666667</v>
      </c>
      <c r="D768">
        <f t="shared" si="23"/>
        <v>-0.35754990636753342</v>
      </c>
    </row>
    <row r="769" spans="1:4" x14ac:dyDescent="0.2">
      <c r="A769">
        <v>147809</v>
      </c>
      <c r="B769">
        <f t="shared" si="22"/>
        <v>2.1666666666666665</v>
      </c>
      <c r="D769">
        <f t="shared" si="23"/>
        <v>-0.29814060942421527</v>
      </c>
    </row>
    <row r="770" spans="1:4" x14ac:dyDescent="0.2">
      <c r="A770">
        <v>147874</v>
      </c>
      <c r="B770">
        <f t="shared" ref="B770:B833" si="24">(A771-A770)/30</f>
        <v>3.3666666666666667</v>
      </c>
      <c r="D770">
        <f t="shared" ref="D770:D833" si="25">(B770-C$1423)/C$1424</f>
        <v>-0.15555829676025162</v>
      </c>
    </row>
    <row r="771" spans="1:4" x14ac:dyDescent="0.2">
      <c r="A771">
        <v>147975</v>
      </c>
      <c r="B771">
        <f t="shared" si="24"/>
        <v>7.4666666666666668</v>
      </c>
      <c r="D771">
        <f t="shared" si="25"/>
        <v>0.33159793817495747</v>
      </c>
    </row>
    <row r="772" spans="1:4" x14ac:dyDescent="0.2">
      <c r="A772">
        <v>148199</v>
      </c>
      <c r="B772">
        <f t="shared" si="24"/>
        <v>4.666666666666667</v>
      </c>
      <c r="D772">
        <f t="shared" si="25"/>
        <v>-1.09412470762431E-3</v>
      </c>
    </row>
    <row r="773" spans="1:4" x14ac:dyDescent="0.2">
      <c r="A773">
        <v>148339</v>
      </c>
      <c r="B773">
        <f t="shared" si="24"/>
        <v>3.1666666666666665</v>
      </c>
      <c r="D773">
        <f t="shared" si="25"/>
        <v>-0.1793220155375789</v>
      </c>
    </row>
    <row r="774" spans="1:4" x14ac:dyDescent="0.2">
      <c r="A774">
        <v>148434</v>
      </c>
      <c r="B774">
        <f t="shared" si="24"/>
        <v>3.3666666666666667</v>
      </c>
      <c r="D774">
        <f t="shared" si="25"/>
        <v>-0.15555829676025162</v>
      </c>
    </row>
    <row r="775" spans="1:4" x14ac:dyDescent="0.2">
      <c r="A775">
        <v>148535</v>
      </c>
      <c r="B775">
        <f t="shared" si="24"/>
        <v>2</v>
      </c>
      <c r="D775">
        <f t="shared" si="25"/>
        <v>-0.31794370840532132</v>
      </c>
    </row>
    <row r="776" spans="1:4" x14ac:dyDescent="0.2">
      <c r="A776">
        <v>148595</v>
      </c>
      <c r="B776">
        <f t="shared" si="24"/>
        <v>0.9</v>
      </c>
      <c r="D776">
        <f t="shared" si="25"/>
        <v>-0.44864416168062132</v>
      </c>
    </row>
    <row r="777" spans="1:4" x14ac:dyDescent="0.2">
      <c r="A777">
        <v>148622</v>
      </c>
      <c r="B777">
        <f t="shared" si="24"/>
        <v>2.2333333333333334</v>
      </c>
      <c r="D777">
        <f t="shared" si="25"/>
        <v>-0.29021936983177282</v>
      </c>
    </row>
    <row r="778" spans="1:4" x14ac:dyDescent="0.2">
      <c r="A778">
        <v>148689</v>
      </c>
      <c r="B778">
        <f t="shared" si="24"/>
        <v>5.9666666666666668</v>
      </c>
      <c r="D778">
        <f t="shared" si="25"/>
        <v>0.15337004734500295</v>
      </c>
    </row>
    <row r="779" spans="1:4" x14ac:dyDescent="0.2">
      <c r="A779">
        <v>148868</v>
      </c>
      <c r="B779">
        <f t="shared" si="24"/>
        <v>1.2333333333333334</v>
      </c>
      <c r="D779">
        <f t="shared" si="25"/>
        <v>-0.40903796371840917</v>
      </c>
    </row>
    <row r="780" spans="1:4" x14ac:dyDescent="0.2">
      <c r="A780">
        <v>148905</v>
      </c>
      <c r="B780">
        <f t="shared" si="24"/>
        <v>1.4666666666666666</v>
      </c>
      <c r="D780">
        <f t="shared" si="25"/>
        <v>-0.38131362514486072</v>
      </c>
    </row>
    <row r="781" spans="1:4" x14ac:dyDescent="0.2">
      <c r="A781">
        <v>148949</v>
      </c>
      <c r="B781">
        <f t="shared" si="24"/>
        <v>1.0333333333333334</v>
      </c>
      <c r="D781">
        <f t="shared" si="25"/>
        <v>-0.43280168249573647</v>
      </c>
    </row>
    <row r="782" spans="1:4" x14ac:dyDescent="0.2">
      <c r="A782">
        <v>148980</v>
      </c>
      <c r="B782">
        <f t="shared" si="24"/>
        <v>3.0666666666666669</v>
      </c>
      <c r="D782">
        <f t="shared" si="25"/>
        <v>-0.1912038749262425</v>
      </c>
    </row>
    <row r="783" spans="1:4" x14ac:dyDescent="0.2">
      <c r="A783">
        <v>149072</v>
      </c>
      <c r="B783">
        <f t="shared" si="24"/>
        <v>2.1333333333333333</v>
      </c>
      <c r="D783">
        <f t="shared" si="25"/>
        <v>-0.30210122922043647</v>
      </c>
    </row>
    <row r="784" spans="1:4" x14ac:dyDescent="0.2">
      <c r="A784">
        <v>149136</v>
      </c>
      <c r="B784">
        <f t="shared" si="24"/>
        <v>2.2000000000000002</v>
      </c>
      <c r="D784">
        <f t="shared" si="25"/>
        <v>-0.29417998962799402</v>
      </c>
    </row>
    <row r="785" spans="1:4" x14ac:dyDescent="0.2">
      <c r="A785">
        <v>149202</v>
      </c>
      <c r="B785">
        <f t="shared" si="24"/>
        <v>3.5333333333333332</v>
      </c>
      <c r="D785">
        <f t="shared" si="25"/>
        <v>-0.13575519777914558</v>
      </c>
    </row>
    <row r="786" spans="1:4" x14ac:dyDescent="0.2">
      <c r="A786">
        <v>149308</v>
      </c>
      <c r="B786">
        <f t="shared" si="24"/>
        <v>3.0333333333333332</v>
      </c>
      <c r="D786">
        <f t="shared" si="25"/>
        <v>-0.19516449472246375</v>
      </c>
    </row>
    <row r="787" spans="1:4" x14ac:dyDescent="0.2">
      <c r="A787">
        <v>149399</v>
      </c>
      <c r="B787">
        <f t="shared" si="24"/>
        <v>2.6</v>
      </c>
      <c r="D787">
        <f t="shared" si="25"/>
        <v>-0.2466525520733395</v>
      </c>
    </row>
    <row r="788" spans="1:4" x14ac:dyDescent="0.2">
      <c r="A788">
        <v>149477</v>
      </c>
      <c r="B788">
        <f t="shared" si="24"/>
        <v>1.6666666666666667</v>
      </c>
      <c r="D788">
        <f t="shared" si="25"/>
        <v>-0.35754990636753342</v>
      </c>
    </row>
    <row r="789" spans="1:4" x14ac:dyDescent="0.2">
      <c r="A789">
        <v>149527</v>
      </c>
      <c r="B789">
        <f t="shared" si="24"/>
        <v>5.833333333333333</v>
      </c>
      <c r="D789">
        <f t="shared" si="25"/>
        <v>0.13752756816011805</v>
      </c>
    </row>
    <row r="790" spans="1:4" x14ac:dyDescent="0.2">
      <c r="A790">
        <v>149702</v>
      </c>
      <c r="B790">
        <f t="shared" si="24"/>
        <v>4.833333333333333</v>
      </c>
      <c r="D790">
        <f t="shared" si="25"/>
        <v>1.8708974273481681E-2</v>
      </c>
    </row>
    <row r="791" spans="1:4" x14ac:dyDescent="0.2">
      <c r="A791">
        <v>149847</v>
      </c>
      <c r="B791">
        <f t="shared" si="24"/>
        <v>3</v>
      </c>
      <c r="D791">
        <f t="shared" si="25"/>
        <v>-0.19912511451868495</v>
      </c>
    </row>
    <row r="792" spans="1:4" x14ac:dyDescent="0.2">
      <c r="A792">
        <v>149937</v>
      </c>
      <c r="B792">
        <f t="shared" si="24"/>
        <v>2.1666666666666665</v>
      </c>
      <c r="D792">
        <f t="shared" si="25"/>
        <v>-0.29814060942421527</v>
      </c>
    </row>
    <row r="793" spans="1:4" x14ac:dyDescent="0.2">
      <c r="A793">
        <v>150002</v>
      </c>
      <c r="B793">
        <f t="shared" si="24"/>
        <v>3.3333333333333335</v>
      </c>
      <c r="D793">
        <f t="shared" si="25"/>
        <v>-0.15951891655647282</v>
      </c>
    </row>
    <row r="794" spans="1:4" x14ac:dyDescent="0.2">
      <c r="A794">
        <v>150102</v>
      </c>
      <c r="B794">
        <f t="shared" si="24"/>
        <v>1.4</v>
      </c>
      <c r="D794">
        <f t="shared" si="25"/>
        <v>-0.38923486473730318</v>
      </c>
    </row>
    <row r="795" spans="1:4" x14ac:dyDescent="0.2">
      <c r="A795">
        <v>150144</v>
      </c>
      <c r="B795">
        <f t="shared" si="24"/>
        <v>1.5</v>
      </c>
      <c r="D795">
        <f t="shared" si="25"/>
        <v>-0.37735300534863953</v>
      </c>
    </row>
    <row r="796" spans="1:4" x14ac:dyDescent="0.2">
      <c r="A796">
        <v>150189</v>
      </c>
      <c r="B796">
        <f t="shared" si="24"/>
        <v>1.4666666666666666</v>
      </c>
      <c r="D796">
        <f t="shared" si="25"/>
        <v>-0.38131362514486072</v>
      </c>
    </row>
    <row r="797" spans="1:4" x14ac:dyDescent="0.2">
      <c r="A797">
        <v>150233</v>
      </c>
      <c r="B797">
        <f t="shared" si="24"/>
        <v>1.4666666666666666</v>
      </c>
      <c r="D797">
        <f t="shared" si="25"/>
        <v>-0.38131362514486072</v>
      </c>
    </row>
    <row r="798" spans="1:4" x14ac:dyDescent="0.2">
      <c r="A798">
        <v>150277</v>
      </c>
      <c r="B798">
        <f t="shared" si="24"/>
        <v>4.9000000000000004</v>
      </c>
      <c r="D798">
        <f t="shared" si="25"/>
        <v>2.6630213865924183E-2</v>
      </c>
    </row>
    <row r="799" spans="1:4" x14ac:dyDescent="0.2">
      <c r="A799">
        <v>150424</v>
      </c>
      <c r="B799">
        <f t="shared" si="24"/>
        <v>6.1333333333333337</v>
      </c>
      <c r="D799">
        <f t="shared" si="25"/>
        <v>0.17317314632610903</v>
      </c>
    </row>
    <row r="800" spans="1:4" x14ac:dyDescent="0.2">
      <c r="A800">
        <v>150608</v>
      </c>
      <c r="B800">
        <f t="shared" si="24"/>
        <v>5.4</v>
      </c>
      <c r="D800">
        <f t="shared" si="25"/>
        <v>8.6039510809242367E-2</v>
      </c>
    </row>
    <row r="801" spans="1:4" x14ac:dyDescent="0.2">
      <c r="A801">
        <v>150770</v>
      </c>
      <c r="B801">
        <f t="shared" si="24"/>
        <v>2.5</v>
      </c>
      <c r="D801">
        <f t="shared" si="25"/>
        <v>-0.25853441146200312</v>
      </c>
    </row>
    <row r="802" spans="1:4" x14ac:dyDescent="0.2">
      <c r="A802">
        <v>150845</v>
      </c>
      <c r="B802">
        <f t="shared" si="24"/>
        <v>13.533333333333333</v>
      </c>
      <c r="D802">
        <f t="shared" si="25"/>
        <v>1.0524307410872182</v>
      </c>
    </row>
    <row r="803" spans="1:4" x14ac:dyDescent="0.2">
      <c r="A803">
        <v>151251</v>
      </c>
      <c r="B803">
        <f t="shared" si="24"/>
        <v>3.6</v>
      </c>
      <c r="D803">
        <f t="shared" si="25"/>
        <v>-0.12783395818670312</v>
      </c>
    </row>
    <row r="804" spans="1:4" x14ac:dyDescent="0.2">
      <c r="A804">
        <v>151359</v>
      </c>
      <c r="B804">
        <f t="shared" si="24"/>
        <v>3.8666666666666667</v>
      </c>
      <c r="D804">
        <f t="shared" si="25"/>
        <v>-9.6148999816933436E-2</v>
      </c>
    </row>
    <row r="805" spans="1:4" x14ac:dyDescent="0.2">
      <c r="A805">
        <v>151475</v>
      </c>
      <c r="B805">
        <f t="shared" si="24"/>
        <v>1.9666666666666666</v>
      </c>
      <c r="D805">
        <f t="shared" si="25"/>
        <v>-0.32190432820154252</v>
      </c>
    </row>
    <row r="806" spans="1:4" x14ac:dyDescent="0.2">
      <c r="A806">
        <v>151534</v>
      </c>
      <c r="B806">
        <f t="shared" si="24"/>
        <v>0.5</v>
      </c>
      <c r="D806">
        <f t="shared" si="25"/>
        <v>-0.49617159923527587</v>
      </c>
    </row>
    <row r="807" spans="1:4" x14ac:dyDescent="0.2">
      <c r="A807">
        <v>151549</v>
      </c>
      <c r="B807">
        <f t="shared" si="24"/>
        <v>0.5</v>
      </c>
      <c r="D807">
        <f t="shared" si="25"/>
        <v>-0.49617159923527587</v>
      </c>
    </row>
    <row r="808" spans="1:4" x14ac:dyDescent="0.2">
      <c r="A808">
        <v>151564</v>
      </c>
      <c r="B808">
        <f t="shared" si="24"/>
        <v>0.76666666666666672</v>
      </c>
      <c r="D808">
        <f t="shared" si="25"/>
        <v>-0.46448664086550617</v>
      </c>
    </row>
    <row r="809" spans="1:4" x14ac:dyDescent="0.2">
      <c r="A809">
        <v>151587</v>
      </c>
      <c r="B809">
        <f t="shared" si="24"/>
        <v>0.73333333333333328</v>
      </c>
      <c r="D809">
        <f t="shared" si="25"/>
        <v>-0.46844726066172737</v>
      </c>
    </row>
    <row r="810" spans="1:4" x14ac:dyDescent="0.2">
      <c r="A810">
        <v>151609</v>
      </c>
      <c r="B810">
        <f t="shared" si="24"/>
        <v>1.1666666666666667</v>
      </c>
      <c r="D810">
        <f t="shared" si="25"/>
        <v>-0.41695920331085157</v>
      </c>
    </row>
    <row r="811" spans="1:4" x14ac:dyDescent="0.2">
      <c r="A811">
        <v>151644</v>
      </c>
      <c r="B811">
        <f t="shared" si="24"/>
        <v>2.2000000000000002</v>
      </c>
      <c r="D811">
        <f t="shared" si="25"/>
        <v>-0.29417998962799402</v>
      </c>
    </row>
    <row r="812" spans="1:4" x14ac:dyDescent="0.2">
      <c r="A812">
        <v>151710</v>
      </c>
      <c r="B812">
        <f t="shared" si="24"/>
        <v>1.6666666666666667</v>
      </c>
      <c r="D812">
        <f t="shared" si="25"/>
        <v>-0.35754990636753342</v>
      </c>
    </row>
    <row r="813" spans="1:4" x14ac:dyDescent="0.2">
      <c r="A813">
        <v>151760</v>
      </c>
      <c r="B813">
        <f t="shared" si="24"/>
        <v>3.9333333333333331</v>
      </c>
      <c r="D813">
        <f t="shared" si="25"/>
        <v>-8.8227760224491039E-2</v>
      </c>
    </row>
    <row r="814" spans="1:4" x14ac:dyDescent="0.2">
      <c r="A814">
        <v>151878</v>
      </c>
      <c r="B814">
        <f t="shared" si="24"/>
        <v>4.1333333333333337</v>
      </c>
      <c r="D814">
        <f t="shared" si="25"/>
        <v>-6.4464041447163695E-2</v>
      </c>
    </row>
    <row r="815" spans="1:4" x14ac:dyDescent="0.2">
      <c r="A815">
        <v>152002</v>
      </c>
      <c r="B815">
        <f t="shared" si="24"/>
        <v>4.9333333333333336</v>
      </c>
      <c r="D815">
        <f t="shared" si="25"/>
        <v>3.0590833662145381E-2</v>
      </c>
    </row>
    <row r="816" spans="1:4" x14ac:dyDescent="0.2">
      <c r="A816">
        <v>152150</v>
      </c>
      <c r="B816">
        <f t="shared" si="24"/>
        <v>20.9</v>
      </c>
      <c r="D816">
        <f t="shared" si="25"/>
        <v>1.9277277160521058</v>
      </c>
    </row>
    <row r="817" spans="1:4" x14ac:dyDescent="0.2">
      <c r="A817">
        <v>152777</v>
      </c>
      <c r="B817">
        <f t="shared" si="24"/>
        <v>4.4666666666666668</v>
      </c>
      <c r="D817">
        <f t="shared" si="25"/>
        <v>-2.4857843484951604E-2</v>
      </c>
    </row>
    <row r="818" spans="1:4" x14ac:dyDescent="0.2">
      <c r="A818">
        <v>152911</v>
      </c>
      <c r="B818">
        <f t="shared" si="24"/>
        <v>1.7666666666666666</v>
      </c>
      <c r="D818">
        <f t="shared" si="25"/>
        <v>-0.34566804697886983</v>
      </c>
    </row>
    <row r="819" spans="1:4" x14ac:dyDescent="0.2">
      <c r="A819">
        <v>152964</v>
      </c>
      <c r="B819">
        <f t="shared" si="24"/>
        <v>11.433333333333334</v>
      </c>
      <c r="D819">
        <f t="shared" si="25"/>
        <v>0.80291169392528172</v>
      </c>
    </row>
    <row r="820" spans="1:4" x14ac:dyDescent="0.2">
      <c r="A820">
        <v>153307</v>
      </c>
      <c r="B820">
        <f t="shared" si="24"/>
        <v>1.6666666666666667</v>
      </c>
      <c r="D820">
        <f t="shared" si="25"/>
        <v>-0.35754990636753342</v>
      </c>
    </row>
    <row r="821" spans="1:4" x14ac:dyDescent="0.2">
      <c r="A821">
        <v>153357</v>
      </c>
      <c r="B821">
        <f t="shared" si="24"/>
        <v>5.2666666666666666</v>
      </c>
      <c r="D821">
        <f t="shared" si="25"/>
        <v>7.0197031624357462E-2</v>
      </c>
    </row>
    <row r="822" spans="1:4" x14ac:dyDescent="0.2">
      <c r="A822">
        <v>153515</v>
      </c>
      <c r="B822">
        <f t="shared" si="24"/>
        <v>5.6333333333333337</v>
      </c>
      <c r="D822">
        <f t="shared" si="25"/>
        <v>0.11376384938279085</v>
      </c>
    </row>
    <row r="823" spans="1:4" x14ac:dyDescent="0.2">
      <c r="A823">
        <v>153684</v>
      </c>
      <c r="B823">
        <f t="shared" si="24"/>
        <v>8.2333333333333325</v>
      </c>
      <c r="D823">
        <f t="shared" si="25"/>
        <v>0.42269219348804526</v>
      </c>
    </row>
    <row r="824" spans="1:4" x14ac:dyDescent="0.2">
      <c r="A824">
        <v>153931</v>
      </c>
      <c r="B824">
        <f t="shared" si="24"/>
        <v>10.533333333333333</v>
      </c>
      <c r="D824">
        <f t="shared" si="25"/>
        <v>0.69597495942730903</v>
      </c>
    </row>
    <row r="825" spans="1:4" x14ac:dyDescent="0.2">
      <c r="A825">
        <v>154247</v>
      </c>
      <c r="B825">
        <f t="shared" si="24"/>
        <v>2.2000000000000002</v>
      </c>
      <c r="D825">
        <f t="shared" si="25"/>
        <v>-0.29417998962799402</v>
      </c>
    </row>
    <row r="826" spans="1:4" x14ac:dyDescent="0.2">
      <c r="A826">
        <v>154313</v>
      </c>
      <c r="B826">
        <f t="shared" si="24"/>
        <v>2.2999999999999998</v>
      </c>
      <c r="D826">
        <f t="shared" si="25"/>
        <v>-0.28229813023933042</v>
      </c>
    </row>
    <row r="827" spans="1:4" x14ac:dyDescent="0.2">
      <c r="A827">
        <v>154382</v>
      </c>
      <c r="B827">
        <f t="shared" si="24"/>
        <v>1.7</v>
      </c>
      <c r="D827">
        <f t="shared" si="25"/>
        <v>-0.35358928657131222</v>
      </c>
    </row>
    <row r="828" spans="1:4" x14ac:dyDescent="0.2">
      <c r="A828">
        <v>154433</v>
      </c>
      <c r="B828">
        <f t="shared" si="24"/>
        <v>0.8</v>
      </c>
      <c r="D828">
        <f t="shared" si="25"/>
        <v>-0.46052602106928497</v>
      </c>
    </row>
    <row r="829" spans="1:4" x14ac:dyDescent="0.2">
      <c r="A829">
        <v>154457</v>
      </c>
      <c r="B829">
        <f t="shared" si="24"/>
        <v>1.6</v>
      </c>
      <c r="D829">
        <f t="shared" si="25"/>
        <v>-0.36547114595997587</v>
      </c>
    </row>
    <row r="830" spans="1:4" x14ac:dyDescent="0.2">
      <c r="A830">
        <v>154505</v>
      </c>
      <c r="B830">
        <f t="shared" si="24"/>
        <v>1.9666666666666666</v>
      </c>
      <c r="D830">
        <f t="shared" si="25"/>
        <v>-0.32190432820154252</v>
      </c>
    </row>
    <row r="831" spans="1:4" x14ac:dyDescent="0.2">
      <c r="A831">
        <v>154564</v>
      </c>
      <c r="B831">
        <f t="shared" si="24"/>
        <v>3.1666666666666665</v>
      </c>
      <c r="D831">
        <f t="shared" si="25"/>
        <v>-0.1793220155375789</v>
      </c>
    </row>
    <row r="832" spans="1:4" x14ac:dyDescent="0.2">
      <c r="A832">
        <v>154659</v>
      </c>
      <c r="B832">
        <f t="shared" si="24"/>
        <v>1.7666666666666666</v>
      </c>
      <c r="D832">
        <f t="shared" si="25"/>
        <v>-0.34566804697886983</v>
      </c>
    </row>
    <row r="833" spans="1:4" x14ac:dyDescent="0.2">
      <c r="A833">
        <v>154712</v>
      </c>
      <c r="B833">
        <f t="shared" si="24"/>
        <v>3.4666666666666668</v>
      </c>
      <c r="D833">
        <f t="shared" si="25"/>
        <v>-0.14367643737158797</v>
      </c>
    </row>
    <row r="834" spans="1:4" x14ac:dyDescent="0.2">
      <c r="A834">
        <v>154816</v>
      </c>
      <c r="B834">
        <f t="shared" ref="B834:B897" si="26">(A835-A834)/30</f>
        <v>5.4666666666666668</v>
      </c>
      <c r="D834">
        <f t="shared" ref="D834:D897" si="27">(B834-C$1423)/C$1424</f>
        <v>9.3960750401684764E-2</v>
      </c>
    </row>
    <row r="835" spans="1:4" x14ac:dyDescent="0.2">
      <c r="A835">
        <v>154980</v>
      </c>
      <c r="B835">
        <f t="shared" si="26"/>
        <v>10.466666666666667</v>
      </c>
      <c r="D835">
        <f t="shared" si="27"/>
        <v>0.68805371983486663</v>
      </c>
    </row>
    <row r="836" spans="1:4" x14ac:dyDescent="0.2">
      <c r="A836">
        <v>155294</v>
      </c>
      <c r="B836">
        <f t="shared" si="26"/>
        <v>2.3666666666666667</v>
      </c>
      <c r="D836">
        <f t="shared" si="27"/>
        <v>-0.27437689064688797</v>
      </c>
    </row>
    <row r="837" spans="1:4" x14ac:dyDescent="0.2">
      <c r="A837">
        <v>155365</v>
      </c>
      <c r="B837">
        <f t="shared" si="26"/>
        <v>2.9</v>
      </c>
      <c r="D837">
        <f t="shared" si="27"/>
        <v>-0.2110069739073486</v>
      </c>
    </row>
    <row r="838" spans="1:4" x14ac:dyDescent="0.2">
      <c r="A838">
        <v>155452</v>
      </c>
      <c r="B838">
        <f t="shared" si="26"/>
        <v>1.3666666666666667</v>
      </c>
      <c r="D838">
        <f t="shared" si="27"/>
        <v>-0.39319548453352438</v>
      </c>
    </row>
    <row r="839" spans="1:4" x14ac:dyDescent="0.2">
      <c r="A839">
        <v>155493</v>
      </c>
      <c r="B839">
        <f t="shared" si="26"/>
        <v>1.5</v>
      </c>
      <c r="D839">
        <f t="shared" si="27"/>
        <v>-0.37735300534863953</v>
      </c>
    </row>
    <row r="840" spans="1:4" x14ac:dyDescent="0.2">
      <c r="A840">
        <v>155538</v>
      </c>
      <c r="B840">
        <f t="shared" si="26"/>
        <v>3.9666666666666668</v>
      </c>
      <c r="D840">
        <f t="shared" si="27"/>
        <v>-8.4267140428269785E-2</v>
      </c>
    </row>
    <row r="841" spans="1:4" x14ac:dyDescent="0.2">
      <c r="A841">
        <v>155657</v>
      </c>
      <c r="B841">
        <f t="shared" si="26"/>
        <v>4.333333333333333</v>
      </c>
      <c r="D841">
        <f t="shared" si="27"/>
        <v>-4.0700322669836503E-2</v>
      </c>
    </row>
    <row r="842" spans="1:4" x14ac:dyDescent="0.2">
      <c r="A842">
        <v>155787</v>
      </c>
      <c r="B842">
        <f t="shared" si="26"/>
        <v>2.5</v>
      </c>
      <c r="D842">
        <f t="shared" si="27"/>
        <v>-0.25853441146200312</v>
      </c>
    </row>
    <row r="843" spans="1:4" x14ac:dyDescent="0.2">
      <c r="A843">
        <v>155862</v>
      </c>
      <c r="B843">
        <f t="shared" si="26"/>
        <v>4.7</v>
      </c>
      <c r="D843">
        <f t="shared" si="27"/>
        <v>2.8664950885968882E-3</v>
      </c>
    </row>
    <row r="844" spans="1:4" x14ac:dyDescent="0.2">
      <c r="A844">
        <v>156003</v>
      </c>
      <c r="B844">
        <f t="shared" si="26"/>
        <v>1.6666666666666667</v>
      </c>
      <c r="D844">
        <f t="shared" si="27"/>
        <v>-0.35754990636753342</v>
      </c>
    </row>
    <row r="845" spans="1:4" x14ac:dyDescent="0.2">
      <c r="A845">
        <v>156053</v>
      </c>
      <c r="B845">
        <f t="shared" si="26"/>
        <v>1.5</v>
      </c>
      <c r="D845">
        <f t="shared" si="27"/>
        <v>-0.37735300534863953</v>
      </c>
    </row>
    <row r="846" spans="1:4" x14ac:dyDescent="0.2">
      <c r="A846">
        <v>156098</v>
      </c>
      <c r="B846">
        <f t="shared" si="26"/>
        <v>1.9666666666666666</v>
      </c>
      <c r="D846">
        <f t="shared" si="27"/>
        <v>-0.32190432820154252</v>
      </c>
    </row>
    <row r="847" spans="1:4" x14ac:dyDescent="0.2">
      <c r="A847">
        <v>156157</v>
      </c>
      <c r="B847">
        <f t="shared" si="26"/>
        <v>0.9</v>
      </c>
      <c r="D847">
        <f t="shared" si="27"/>
        <v>-0.44864416168062132</v>
      </c>
    </row>
    <row r="848" spans="1:4" x14ac:dyDescent="0.2">
      <c r="A848">
        <v>156184</v>
      </c>
      <c r="B848">
        <f t="shared" si="26"/>
        <v>1.2666666666666666</v>
      </c>
      <c r="D848">
        <f t="shared" si="27"/>
        <v>-0.40507734392218797</v>
      </c>
    </row>
    <row r="849" spans="1:4" x14ac:dyDescent="0.2">
      <c r="A849">
        <v>156222</v>
      </c>
      <c r="B849">
        <f t="shared" si="26"/>
        <v>2.0666666666666669</v>
      </c>
      <c r="D849">
        <f t="shared" si="27"/>
        <v>-0.31002246881287887</v>
      </c>
    </row>
    <row r="850" spans="1:4" x14ac:dyDescent="0.2">
      <c r="A850">
        <v>156284</v>
      </c>
      <c r="B850">
        <f t="shared" si="26"/>
        <v>2.1333333333333333</v>
      </c>
      <c r="D850">
        <f t="shared" si="27"/>
        <v>-0.30210122922043647</v>
      </c>
    </row>
    <row r="851" spans="1:4" x14ac:dyDescent="0.2">
      <c r="A851">
        <v>156348</v>
      </c>
      <c r="B851">
        <f t="shared" si="26"/>
        <v>2.4333333333333331</v>
      </c>
      <c r="D851">
        <f t="shared" si="27"/>
        <v>-0.26645565105444557</v>
      </c>
    </row>
    <row r="852" spans="1:4" x14ac:dyDescent="0.2">
      <c r="A852">
        <v>156421</v>
      </c>
      <c r="B852">
        <f t="shared" si="26"/>
        <v>0.8666666666666667</v>
      </c>
      <c r="D852">
        <f t="shared" si="27"/>
        <v>-0.45260478147684252</v>
      </c>
    </row>
    <row r="853" spans="1:4" x14ac:dyDescent="0.2">
      <c r="A853">
        <v>156447</v>
      </c>
      <c r="B853">
        <f t="shared" si="26"/>
        <v>3.6</v>
      </c>
      <c r="D853">
        <f t="shared" si="27"/>
        <v>-0.12783395818670312</v>
      </c>
    </row>
    <row r="854" spans="1:4" x14ac:dyDescent="0.2">
      <c r="A854">
        <v>156555</v>
      </c>
      <c r="B854">
        <f t="shared" si="26"/>
        <v>0.73333333333333328</v>
      </c>
      <c r="D854">
        <f t="shared" si="27"/>
        <v>-0.46844726066172737</v>
      </c>
    </row>
    <row r="855" spans="1:4" x14ac:dyDescent="0.2">
      <c r="A855">
        <v>156577</v>
      </c>
      <c r="B855">
        <f t="shared" si="26"/>
        <v>1.2666666666666666</v>
      </c>
      <c r="D855">
        <f t="shared" si="27"/>
        <v>-0.40507734392218797</v>
      </c>
    </row>
    <row r="856" spans="1:4" x14ac:dyDescent="0.2">
      <c r="A856">
        <v>156615</v>
      </c>
      <c r="B856">
        <f t="shared" si="26"/>
        <v>1.6</v>
      </c>
      <c r="D856">
        <f t="shared" si="27"/>
        <v>-0.36547114595997587</v>
      </c>
    </row>
    <row r="857" spans="1:4" x14ac:dyDescent="0.2">
      <c r="A857">
        <v>156663</v>
      </c>
      <c r="B857">
        <f t="shared" si="26"/>
        <v>0.7</v>
      </c>
      <c r="D857">
        <f t="shared" si="27"/>
        <v>-0.47240788045794857</v>
      </c>
    </row>
    <row r="858" spans="1:4" x14ac:dyDescent="0.2">
      <c r="A858">
        <v>156684</v>
      </c>
      <c r="B858">
        <f t="shared" si="26"/>
        <v>1.6</v>
      </c>
      <c r="D858">
        <f t="shared" si="27"/>
        <v>-0.36547114595997587</v>
      </c>
    </row>
    <row r="859" spans="1:4" x14ac:dyDescent="0.2">
      <c r="A859">
        <v>156732</v>
      </c>
      <c r="B859">
        <f t="shared" si="26"/>
        <v>3.4333333333333331</v>
      </c>
      <c r="D859">
        <f t="shared" si="27"/>
        <v>-0.14763705716780923</v>
      </c>
    </row>
    <row r="860" spans="1:4" x14ac:dyDescent="0.2">
      <c r="A860">
        <v>156835</v>
      </c>
      <c r="B860">
        <f t="shared" si="26"/>
        <v>1.8</v>
      </c>
      <c r="D860">
        <f t="shared" si="27"/>
        <v>-0.34170742718264863</v>
      </c>
    </row>
    <row r="861" spans="1:4" x14ac:dyDescent="0.2">
      <c r="A861">
        <v>156889</v>
      </c>
      <c r="B861">
        <f t="shared" si="26"/>
        <v>1.1000000000000001</v>
      </c>
      <c r="D861">
        <f t="shared" si="27"/>
        <v>-0.42488044290329402</v>
      </c>
    </row>
    <row r="862" spans="1:4" x14ac:dyDescent="0.2">
      <c r="A862">
        <v>156922</v>
      </c>
      <c r="B862">
        <f t="shared" si="26"/>
        <v>1.3</v>
      </c>
      <c r="D862">
        <f t="shared" si="27"/>
        <v>-0.40111672412596677</v>
      </c>
    </row>
    <row r="863" spans="1:4" x14ac:dyDescent="0.2">
      <c r="A863">
        <v>156961</v>
      </c>
      <c r="B863">
        <f t="shared" si="26"/>
        <v>4.5666666666666664</v>
      </c>
      <c r="D863">
        <f t="shared" si="27"/>
        <v>-1.297598409628801E-2</v>
      </c>
    </row>
    <row r="864" spans="1:4" x14ac:dyDescent="0.2">
      <c r="A864">
        <v>157098</v>
      </c>
      <c r="B864">
        <f t="shared" si="26"/>
        <v>0.96666666666666667</v>
      </c>
      <c r="D864">
        <f t="shared" si="27"/>
        <v>-0.44072292208817887</v>
      </c>
    </row>
    <row r="865" spans="1:4" x14ac:dyDescent="0.2">
      <c r="A865">
        <v>157127</v>
      </c>
      <c r="B865">
        <f t="shared" si="26"/>
        <v>3.2333333333333334</v>
      </c>
      <c r="D865">
        <f t="shared" si="27"/>
        <v>-0.17140077594513647</v>
      </c>
    </row>
    <row r="866" spans="1:4" x14ac:dyDescent="0.2">
      <c r="A866">
        <v>157224</v>
      </c>
      <c r="B866">
        <f t="shared" si="26"/>
        <v>0.3</v>
      </c>
      <c r="D866">
        <f t="shared" si="27"/>
        <v>-0.51993531801260318</v>
      </c>
    </row>
    <row r="867" spans="1:4" x14ac:dyDescent="0.2">
      <c r="A867">
        <v>157233</v>
      </c>
      <c r="B867">
        <f t="shared" si="26"/>
        <v>0.6333333333333333</v>
      </c>
      <c r="D867">
        <f t="shared" si="27"/>
        <v>-0.48032912005039097</v>
      </c>
    </row>
    <row r="868" spans="1:4" x14ac:dyDescent="0.2">
      <c r="A868">
        <v>157252</v>
      </c>
      <c r="B868">
        <f t="shared" si="26"/>
        <v>1.9</v>
      </c>
      <c r="D868">
        <f t="shared" si="27"/>
        <v>-0.32982556779398498</v>
      </c>
    </row>
    <row r="869" spans="1:4" x14ac:dyDescent="0.2">
      <c r="A869">
        <v>157309</v>
      </c>
      <c r="B869">
        <f t="shared" si="26"/>
        <v>1.9666666666666666</v>
      </c>
      <c r="D869">
        <f t="shared" si="27"/>
        <v>-0.32190432820154252</v>
      </c>
    </row>
    <row r="870" spans="1:4" x14ac:dyDescent="0.2">
      <c r="A870">
        <v>157368</v>
      </c>
      <c r="B870">
        <f t="shared" si="26"/>
        <v>1.8</v>
      </c>
      <c r="D870">
        <f t="shared" si="27"/>
        <v>-0.34170742718264863</v>
      </c>
    </row>
    <row r="871" spans="1:4" x14ac:dyDescent="0.2">
      <c r="A871">
        <v>157422</v>
      </c>
      <c r="B871">
        <f t="shared" si="26"/>
        <v>7.8666666666666663</v>
      </c>
      <c r="D871">
        <f t="shared" si="27"/>
        <v>0.37912537572961197</v>
      </c>
    </row>
    <row r="872" spans="1:4" x14ac:dyDescent="0.2">
      <c r="A872">
        <v>157658</v>
      </c>
      <c r="B872">
        <f t="shared" si="26"/>
        <v>2.2666666666666666</v>
      </c>
      <c r="D872">
        <f t="shared" si="27"/>
        <v>-0.28625875003555162</v>
      </c>
    </row>
    <row r="873" spans="1:4" x14ac:dyDescent="0.2">
      <c r="A873">
        <v>157726</v>
      </c>
      <c r="B873">
        <f t="shared" si="26"/>
        <v>2.7333333333333334</v>
      </c>
      <c r="D873">
        <f t="shared" si="27"/>
        <v>-0.23081007288845465</v>
      </c>
    </row>
    <row r="874" spans="1:4" x14ac:dyDescent="0.2">
      <c r="A874">
        <v>157808</v>
      </c>
      <c r="B874">
        <f t="shared" si="26"/>
        <v>3.9666666666666668</v>
      </c>
      <c r="D874">
        <f t="shared" si="27"/>
        <v>-8.4267140428269785E-2</v>
      </c>
    </row>
    <row r="875" spans="1:4" x14ac:dyDescent="0.2">
      <c r="A875">
        <v>157927</v>
      </c>
      <c r="B875">
        <f t="shared" si="26"/>
        <v>3.9333333333333331</v>
      </c>
      <c r="D875">
        <f t="shared" si="27"/>
        <v>-8.8227760224491039E-2</v>
      </c>
    </row>
    <row r="876" spans="1:4" x14ac:dyDescent="0.2">
      <c r="A876">
        <v>158045</v>
      </c>
      <c r="B876">
        <f t="shared" si="26"/>
        <v>5.0999999999999996</v>
      </c>
      <c r="D876">
        <f t="shared" si="27"/>
        <v>5.0393932643251371E-2</v>
      </c>
    </row>
    <row r="877" spans="1:4" x14ac:dyDescent="0.2">
      <c r="A877">
        <v>158198</v>
      </c>
      <c r="B877">
        <f t="shared" si="26"/>
        <v>1.7666666666666666</v>
      </c>
      <c r="D877">
        <f t="shared" si="27"/>
        <v>-0.34566804697886983</v>
      </c>
    </row>
    <row r="878" spans="1:4" x14ac:dyDescent="0.2">
      <c r="A878">
        <v>158251</v>
      </c>
      <c r="B878">
        <f t="shared" si="26"/>
        <v>1.4666666666666666</v>
      </c>
      <c r="D878">
        <f t="shared" si="27"/>
        <v>-0.38131362514486072</v>
      </c>
    </row>
    <row r="879" spans="1:4" x14ac:dyDescent="0.2">
      <c r="A879">
        <v>158295</v>
      </c>
      <c r="B879">
        <f t="shared" si="26"/>
        <v>0.76666666666666672</v>
      </c>
      <c r="D879">
        <f t="shared" si="27"/>
        <v>-0.46448664086550617</v>
      </c>
    </row>
    <row r="880" spans="1:4" x14ac:dyDescent="0.2">
      <c r="A880">
        <v>158318</v>
      </c>
      <c r="B880">
        <f t="shared" si="26"/>
        <v>0.6333333333333333</v>
      </c>
      <c r="D880">
        <f t="shared" si="27"/>
        <v>-0.48032912005039097</v>
      </c>
    </row>
    <row r="881" spans="1:4" x14ac:dyDescent="0.2">
      <c r="A881">
        <v>158337</v>
      </c>
      <c r="B881">
        <f t="shared" si="26"/>
        <v>0.83333333333333337</v>
      </c>
      <c r="D881">
        <f t="shared" si="27"/>
        <v>-0.45656540127306372</v>
      </c>
    </row>
    <row r="882" spans="1:4" x14ac:dyDescent="0.2">
      <c r="A882">
        <v>158362</v>
      </c>
      <c r="B882">
        <f t="shared" si="26"/>
        <v>2</v>
      </c>
      <c r="D882">
        <f t="shared" si="27"/>
        <v>-0.31794370840532132</v>
      </c>
    </row>
    <row r="883" spans="1:4" x14ac:dyDescent="0.2">
      <c r="A883">
        <v>158422</v>
      </c>
      <c r="B883">
        <f t="shared" si="26"/>
        <v>0.43333333333333335</v>
      </c>
      <c r="D883">
        <f t="shared" si="27"/>
        <v>-0.50409283882771827</v>
      </c>
    </row>
    <row r="884" spans="1:4" x14ac:dyDescent="0.2">
      <c r="A884">
        <v>158435</v>
      </c>
      <c r="B884">
        <f t="shared" si="26"/>
        <v>1.6666666666666667</v>
      </c>
      <c r="D884">
        <f t="shared" si="27"/>
        <v>-0.35754990636753342</v>
      </c>
    </row>
    <row r="885" spans="1:4" x14ac:dyDescent="0.2">
      <c r="A885">
        <v>158485</v>
      </c>
      <c r="B885">
        <f t="shared" si="26"/>
        <v>1.3333333333333333</v>
      </c>
      <c r="D885">
        <f t="shared" si="27"/>
        <v>-0.39715610432974563</v>
      </c>
    </row>
    <row r="886" spans="1:4" x14ac:dyDescent="0.2">
      <c r="A886">
        <v>158525</v>
      </c>
      <c r="B886">
        <f t="shared" si="26"/>
        <v>1.7333333333333334</v>
      </c>
      <c r="D886">
        <f t="shared" si="27"/>
        <v>-0.34962866677509102</v>
      </c>
    </row>
    <row r="887" spans="1:4" x14ac:dyDescent="0.2">
      <c r="A887">
        <v>158577</v>
      </c>
      <c r="B887">
        <f t="shared" si="26"/>
        <v>3.6333333333333333</v>
      </c>
      <c r="D887">
        <f t="shared" si="27"/>
        <v>-0.12387333839048192</v>
      </c>
    </row>
    <row r="888" spans="1:4" x14ac:dyDescent="0.2">
      <c r="A888">
        <v>158686</v>
      </c>
      <c r="B888">
        <f t="shared" si="26"/>
        <v>1.0333333333333334</v>
      </c>
      <c r="D888">
        <f t="shared" si="27"/>
        <v>-0.43280168249573647</v>
      </c>
    </row>
    <row r="889" spans="1:4" x14ac:dyDescent="0.2">
      <c r="A889">
        <v>158717</v>
      </c>
      <c r="B889">
        <f t="shared" si="26"/>
        <v>0.83333333333333337</v>
      </c>
      <c r="D889">
        <f t="shared" si="27"/>
        <v>-0.45656540127306372</v>
      </c>
    </row>
    <row r="890" spans="1:4" x14ac:dyDescent="0.2">
      <c r="A890">
        <v>158742</v>
      </c>
      <c r="B890">
        <f t="shared" si="26"/>
        <v>0.93333333333333335</v>
      </c>
      <c r="D890">
        <f t="shared" si="27"/>
        <v>-0.44468354188440007</v>
      </c>
    </row>
    <row r="891" spans="1:4" x14ac:dyDescent="0.2">
      <c r="A891">
        <v>158770</v>
      </c>
      <c r="B891">
        <f t="shared" si="26"/>
        <v>0.7</v>
      </c>
      <c r="D891">
        <f t="shared" si="27"/>
        <v>-0.47240788045794857</v>
      </c>
    </row>
    <row r="892" spans="1:4" x14ac:dyDescent="0.2">
      <c r="A892">
        <v>158791</v>
      </c>
      <c r="B892">
        <f t="shared" si="26"/>
        <v>0.8</v>
      </c>
      <c r="D892">
        <f t="shared" si="27"/>
        <v>-0.46052602106928497</v>
      </c>
    </row>
    <row r="893" spans="1:4" x14ac:dyDescent="0.2">
      <c r="A893">
        <v>158815</v>
      </c>
      <c r="B893">
        <f t="shared" si="26"/>
        <v>1.2333333333333334</v>
      </c>
      <c r="D893">
        <f t="shared" si="27"/>
        <v>-0.40903796371840917</v>
      </c>
    </row>
    <row r="894" spans="1:4" x14ac:dyDescent="0.2">
      <c r="A894">
        <v>158852</v>
      </c>
      <c r="B894">
        <f t="shared" si="26"/>
        <v>0.56666666666666665</v>
      </c>
      <c r="D894">
        <f t="shared" si="27"/>
        <v>-0.48825035964283348</v>
      </c>
    </row>
    <row r="895" spans="1:4" x14ac:dyDescent="0.2">
      <c r="A895">
        <v>158869</v>
      </c>
      <c r="B895">
        <f t="shared" si="26"/>
        <v>0.6</v>
      </c>
      <c r="D895">
        <f t="shared" si="27"/>
        <v>-0.48428973984661228</v>
      </c>
    </row>
    <row r="896" spans="1:4" x14ac:dyDescent="0.2">
      <c r="A896">
        <v>158887</v>
      </c>
      <c r="B896">
        <f t="shared" si="26"/>
        <v>3.1666666666666665</v>
      </c>
      <c r="D896">
        <f t="shared" si="27"/>
        <v>-0.1793220155375789</v>
      </c>
    </row>
    <row r="897" spans="1:4" x14ac:dyDescent="0.2">
      <c r="A897">
        <v>158982</v>
      </c>
      <c r="B897">
        <f t="shared" si="26"/>
        <v>1</v>
      </c>
      <c r="D897">
        <f t="shared" si="27"/>
        <v>-0.43676230229195767</v>
      </c>
    </row>
    <row r="898" spans="1:4" x14ac:dyDescent="0.2">
      <c r="A898">
        <v>159012</v>
      </c>
      <c r="B898">
        <f t="shared" ref="B898:B961" si="28">(A899-A898)/30</f>
        <v>0.73333333333333328</v>
      </c>
      <c r="D898">
        <f t="shared" ref="D898:D961" si="29">(B898-C$1423)/C$1424</f>
        <v>-0.46844726066172737</v>
      </c>
    </row>
    <row r="899" spans="1:4" x14ac:dyDescent="0.2">
      <c r="A899">
        <v>159034</v>
      </c>
      <c r="B899">
        <f t="shared" si="28"/>
        <v>0.43333333333333335</v>
      </c>
      <c r="D899">
        <f t="shared" si="29"/>
        <v>-0.50409283882771827</v>
      </c>
    </row>
    <row r="900" spans="1:4" x14ac:dyDescent="0.2">
      <c r="A900">
        <v>159047</v>
      </c>
      <c r="B900">
        <f t="shared" si="28"/>
        <v>0.33333333333333331</v>
      </c>
      <c r="D900">
        <f t="shared" si="29"/>
        <v>-0.51597469821638198</v>
      </c>
    </row>
    <row r="901" spans="1:4" x14ac:dyDescent="0.2">
      <c r="A901">
        <v>159057</v>
      </c>
      <c r="B901">
        <f t="shared" si="28"/>
        <v>1.6333333333333333</v>
      </c>
      <c r="D901">
        <f t="shared" si="29"/>
        <v>-0.36151052616375468</v>
      </c>
    </row>
    <row r="902" spans="1:4" x14ac:dyDescent="0.2">
      <c r="A902">
        <v>159106</v>
      </c>
      <c r="B902">
        <f t="shared" si="28"/>
        <v>0.8666666666666667</v>
      </c>
      <c r="D902">
        <f t="shared" si="29"/>
        <v>-0.45260478147684252</v>
      </c>
    </row>
    <row r="903" spans="1:4" x14ac:dyDescent="0.2">
      <c r="A903">
        <v>159132</v>
      </c>
      <c r="B903">
        <f t="shared" si="28"/>
        <v>0.5</v>
      </c>
      <c r="D903">
        <f t="shared" si="29"/>
        <v>-0.49617159923527587</v>
      </c>
    </row>
    <row r="904" spans="1:4" x14ac:dyDescent="0.2">
      <c r="A904">
        <v>159147</v>
      </c>
      <c r="B904">
        <f t="shared" si="28"/>
        <v>0.26666666666666666</v>
      </c>
      <c r="D904">
        <f t="shared" si="29"/>
        <v>-0.52389593780882437</v>
      </c>
    </row>
    <row r="905" spans="1:4" x14ac:dyDescent="0.2">
      <c r="A905">
        <v>159155</v>
      </c>
      <c r="B905">
        <f t="shared" si="28"/>
        <v>0.9</v>
      </c>
      <c r="D905">
        <f t="shared" si="29"/>
        <v>-0.44864416168062132</v>
      </c>
    </row>
    <row r="906" spans="1:4" x14ac:dyDescent="0.2">
      <c r="A906">
        <v>159182</v>
      </c>
      <c r="B906">
        <f t="shared" si="28"/>
        <v>0.93333333333333335</v>
      </c>
      <c r="D906">
        <f t="shared" si="29"/>
        <v>-0.44468354188440007</v>
      </c>
    </row>
    <row r="907" spans="1:4" x14ac:dyDescent="0.2">
      <c r="A907">
        <v>159210</v>
      </c>
      <c r="B907">
        <f t="shared" si="28"/>
        <v>0.66666666666666663</v>
      </c>
      <c r="D907">
        <f t="shared" si="29"/>
        <v>-0.47636850025416977</v>
      </c>
    </row>
    <row r="908" spans="1:4" x14ac:dyDescent="0.2">
      <c r="A908">
        <v>159230</v>
      </c>
      <c r="B908">
        <f t="shared" si="28"/>
        <v>8.1333333333333329</v>
      </c>
      <c r="D908">
        <f t="shared" si="29"/>
        <v>0.41081033409938167</v>
      </c>
    </row>
    <row r="909" spans="1:4" x14ac:dyDescent="0.2">
      <c r="A909">
        <v>159474</v>
      </c>
      <c r="B909">
        <f t="shared" si="28"/>
        <v>0.53333333333333333</v>
      </c>
      <c r="D909">
        <f t="shared" si="29"/>
        <v>-0.49221097943905467</v>
      </c>
    </row>
    <row r="910" spans="1:4" x14ac:dyDescent="0.2">
      <c r="A910">
        <v>159490</v>
      </c>
      <c r="B910">
        <f t="shared" si="28"/>
        <v>0.33333333333333331</v>
      </c>
      <c r="D910">
        <f t="shared" si="29"/>
        <v>-0.51597469821638198</v>
      </c>
    </row>
    <row r="911" spans="1:4" x14ac:dyDescent="0.2">
      <c r="A911">
        <v>159500</v>
      </c>
      <c r="B911">
        <f t="shared" si="28"/>
        <v>2.7333333333333334</v>
      </c>
      <c r="D911">
        <f t="shared" si="29"/>
        <v>-0.23081007288845465</v>
      </c>
    </row>
    <row r="912" spans="1:4" x14ac:dyDescent="0.2">
      <c r="A912">
        <v>159582</v>
      </c>
      <c r="B912">
        <f t="shared" si="28"/>
        <v>1.2333333333333334</v>
      </c>
      <c r="D912">
        <f t="shared" si="29"/>
        <v>-0.40903796371840917</v>
      </c>
    </row>
    <row r="913" spans="1:4" x14ac:dyDescent="0.2">
      <c r="A913">
        <v>159619</v>
      </c>
      <c r="B913">
        <f t="shared" si="28"/>
        <v>2</v>
      </c>
      <c r="D913">
        <f t="shared" si="29"/>
        <v>-0.31794370840532132</v>
      </c>
    </row>
    <row r="914" spans="1:4" x14ac:dyDescent="0.2">
      <c r="A914">
        <v>159679</v>
      </c>
      <c r="B914">
        <f t="shared" si="28"/>
        <v>1.3666666666666667</v>
      </c>
      <c r="D914">
        <f t="shared" si="29"/>
        <v>-0.39319548453352438</v>
      </c>
    </row>
    <row r="915" spans="1:4" x14ac:dyDescent="0.2">
      <c r="A915">
        <v>159720</v>
      </c>
      <c r="B915">
        <f t="shared" si="28"/>
        <v>1.5</v>
      </c>
      <c r="D915">
        <f t="shared" si="29"/>
        <v>-0.37735300534863953</v>
      </c>
    </row>
    <row r="916" spans="1:4" x14ac:dyDescent="0.2">
      <c r="A916">
        <v>159765</v>
      </c>
      <c r="B916">
        <f t="shared" si="28"/>
        <v>3.5666666666666669</v>
      </c>
      <c r="D916">
        <f t="shared" si="29"/>
        <v>-0.13179457798292432</v>
      </c>
    </row>
    <row r="917" spans="1:4" x14ac:dyDescent="0.2">
      <c r="A917">
        <v>159872</v>
      </c>
      <c r="B917">
        <f t="shared" si="28"/>
        <v>2.6666666666666665</v>
      </c>
      <c r="D917">
        <f t="shared" si="29"/>
        <v>-0.2387313124808971</v>
      </c>
    </row>
    <row r="918" spans="1:4" x14ac:dyDescent="0.2">
      <c r="A918">
        <v>159952</v>
      </c>
      <c r="B918">
        <f t="shared" si="28"/>
        <v>7.9333333333333336</v>
      </c>
      <c r="D918">
        <f t="shared" si="29"/>
        <v>0.38704661532205448</v>
      </c>
    </row>
    <row r="919" spans="1:4" x14ac:dyDescent="0.2">
      <c r="A919">
        <v>160190</v>
      </c>
      <c r="B919">
        <f t="shared" si="28"/>
        <v>5.9333333333333336</v>
      </c>
      <c r="D919">
        <f t="shared" si="29"/>
        <v>0.14940942754878175</v>
      </c>
    </row>
    <row r="920" spans="1:4" x14ac:dyDescent="0.2">
      <c r="A920">
        <v>160368</v>
      </c>
      <c r="B920">
        <f t="shared" si="28"/>
        <v>2.9333333333333331</v>
      </c>
      <c r="D920">
        <f t="shared" si="29"/>
        <v>-0.2070463541111274</v>
      </c>
    </row>
    <row r="921" spans="1:4" x14ac:dyDescent="0.2">
      <c r="A921">
        <v>160456</v>
      </c>
      <c r="B921">
        <f t="shared" si="28"/>
        <v>4</v>
      </c>
      <c r="D921">
        <f t="shared" si="29"/>
        <v>-8.0306520632048586E-2</v>
      </c>
    </row>
    <row r="922" spans="1:4" x14ac:dyDescent="0.2">
      <c r="A922">
        <v>160576</v>
      </c>
      <c r="B922">
        <f t="shared" si="28"/>
        <v>1.7333333333333334</v>
      </c>
      <c r="D922">
        <f t="shared" si="29"/>
        <v>-0.34962866677509102</v>
      </c>
    </row>
    <row r="923" spans="1:4" x14ac:dyDescent="0.2">
      <c r="A923">
        <v>160628</v>
      </c>
      <c r="B923">
        <f t="shared" si="28"/>
        <v>9.2333333333333325</v>
      </c>
      <c r="D923">
        <f t="shared" si="29"/>
        <v>0.54151078737468161</v>
      </c>
    </row>
    <row r="924" spans="1:4" x14ac:dyDescent="0.2">
      <c r="A924">
        <v>160905</v>
      </c>
      <c r="B924">
        <f t="shared" si="28"/>
        <v>1.0666666666666667</v>
      </c>
      <c r="D924">
        <f t="shared" si="29"/>
        <v>-0.42884106269951527</v>
      </c>
    </row>
    <row r="925" spans="1:4" x14ac:dyDescent="0.2">
      <c r="A925">
        <v>160937</v>
      </c>
      <c r="B925">
        <f t="shared" si="28"/>
        <v>3.5333333333333332</v>
      </c>
      <c r="D925">
        <f t="shared" si="29"/>
        <v>-0.13575519777914558</v>
      </c>
    </row>
    <row r="926" spans="1:4" x14ac:dyDescent="0.2">
      <c r="A926">
        <v>161043</v>
      </c>
      <c r="B926">
        <f t="shared" si="28"/>
        <v>7.2333333333333334</v>
      </c>
      <c r="D926">
        <f t="shared" si="29"/>
        <v>0.30387359960140903</v>
      </c>
    </row>
    <row r="927" spans="1:4" x14ac:dyDescent="0.2">
      <c r="A927">
        <v>161260</v>
      </c>
      <c r="B927">
        <f t="shared" si="28"/>
        <v>4.6333333333333337</v>
      </c>
      <c r="D927">
        <f t="shared" si="29"/>
        <v>-5.0547445038455078E-3</v>
      </c>
    </row>
    <row r="928" spans="1:4" x14ac:dyDescent="0.2">
      <c r="A928">
        <v>161399</v>
      </c>
      <c r="B928">
        <f t="shared" si="28"/>
        <v>2.2999999999999998</v>
      </c>
      <c r="D928">
        <f t="shared" si="29"/>
        <v>-0.28229813023933042</v>
      </c>
    </row>
    <row r="929" spans="1:4" x14ac:dyDescent="0.2">
      <c r="A929">
        <v>161468</v>
      </c>
      <c r="B929">
        <f t="shared" si="28"/>
        <v>0.9</v>
      </c>
      <c r="D929">
        <f t="shared" si="29"/>
        <v>-0.44864416168062132</v>
      </c>
    </row>
    <row r="930" spans="1:4" x14ac:dyDescent="0.2">
      <c r="A930">
        <v>161495</v>
      </c>
      <c r="B930">
        <f t="shared" si="28"/>
        <v>1.0666666666666667</v>
      </c>
      <c r="D930">
        <f t="shared" si="29"/>
        <v>-0.42884106269951527</v>
      </c>
    </row>
    <row r="931" spans="1:4" x14ac:dyDescent="0.2">
      <c r="A931">
        <v>161527</v>
      </c>
      <c r="B931">
        <f t="shared" si="28"/>
        <v>0.9</v>
      </c>
      <c r="D931">
        <f t="shared" si="29"/>
        <v>-0.44864416168062132</v>
      </c>
    </row>
    <row r="932" spans="1:4" x14ac:dyDescent="0.2">
      <c r="A932">
        <v>161554</v>
      </c>
      <c r="B932">
        <f t="shared" si="28"/>
        <v>3.3333333333333335</v>
      </c>
      <c r="D932">
        <f t="shared" si="29"/>
        <v>-0.15951891655647282</v>
      </c>
    </row>
    <row r="933" spans="1:4" x14ac:dyDescent="0.2">
      <c r="A933">
        <v>161654</v>
      </c>
      <c r="B933">
        <f t="shared" si="28"/>
        <v>0.83333333333333337</v>
      </c>
      <c r="D933">
        <f t="shared" si="29"/>
        <v>-0.45656540127306372</v>
      </c>
    </row>
    <row r="934" spans="1:4" x14ac:dyDescent="0.2">
      <c r="A934">
        <v>161679</v>
      </c>
      <c r="B934">
        <f t="shared" si="28"/>
        <v>1.7333333333333334</v>
      </c>
      <c r="D934">
        <f t="shared" si="29"/>
        <v>-0.34962866677509102</v>
      </c>
    </row>
    <row r="935" spans="1:4" x14ac:dyDescent="0.2">
      <c r="A935">
        <v>161731</v>
      </c>
      <c r="B935">
        <f t="shared" si="28"/>
        <v>2.2666666666666666</v>
      </c>
      <c r="D935">
        <f t="shared" si="29"/>
        <v>-0.28625875003555162</v>
      </c>
    </row>
    <row r="936" spans="1:4" x14ac:dyDescent="0.2">
      <c r="A936">
        <v>161799</v>
      </c>
      <c r="B936">
        <f t="shared" si="28"/>
        <v>4.4333333333333336</v>
      </c>
      <c r="D936">
        <f t="shared" si="29"/>
        <v>-2.8818463281172803E-2</v>
      </c>
    </row>
    <row r="937" spans="1:4" x14ac:dyDescent="0.2">
      <c r="A937">
        <v>161932</v>
      </c>
      <c r="B937">
        <f t="shared" si="28"/>
        <v>2.5333333333333332</v>
      </c>
      <c r="D937">
        <f t="shared" si="29"/>
        <v>-0.25457379166578192</v>
      </c>
    </row>
    <row r="938" spans="1:4" x14ac:dyDescent="0.2">
      <c r="A938">
        <v>162008</v>
      </c>
      <c r="B938">
        <f t="shared" si="28"/>
        <v>2.3333333333333335</v>
      </c>
      <c r="D938">
        <f t="shared" si="29"/>
        <v>-0.27833751044310917</v>
      </c>
    </row>
    <row r="939" spans="1:4" x14ac:dyDescent="0.2">
      <c r="A939">
        <v>162078</v>
      </c>
      <c r="B939">
        <f t="shared" si="28"/>
        <v>3.2333333333333334</v>
      </c>
      <c r="D939">
        <f t="shared" si="29"/>
        <v>-0.17140077594513647</v>
      </c>
    </row>
    <row r="940" spans="1:4" x14ac:dyDescent="0.2">
      <c r="A940">
        <v>162175</v>
      </c>
      <c r="B940">
        <f t="shared" si="28"/>
        <v>5.7</v>
      </c>
      <c r="D940">
        <f t="shared" si="29"/>
        <v>0.12168508897523325</v>
      </c>
    </row>
    <row r="941" spans="1:4" x14ac:dyDescent="0.2">
      <c r="A941">
        <v>162346</v>
      </c>
      <c r="B941">
        <f t="shared" si="28"/>
        <v>8.0333333333333332</v>
      </c>
      <c r="D941">
        <f t="shared" si="29"/>
        <v>0.39892847471071807</v>
      </c>
    </row>
    <row r="942" spans="1:4" x14ac:dyDescent="0.2">
      <c r="A942">
        <v>162587</v>
      </c>
      <c r="B942">
        <f t="shared" si="28"/>
        <v>6.9</v>
      </c>
      <c r="D942">
        <f t="shared" si="29"/>
        <v>0.26426740163919693</v>
      </c>
    </row>
    <row r="943" spans="1:4" x14ac:dyDescent="0.2">
      <c r="A943">
        <v>162794</v>
      </c>
      <c r="B943">
        <f t="shared" si="28"/>
        <v>9.8000000000000007</v>
      </c>
      <c r="D943">
        <f t="shared" si="29"/>
        <v>0.60884132391044243</v>
      </c>
    </row>
    <row r="944" spans="1:4" x14ac:dyDescent="0.2">
      <c r="A944">
        <v>163088</v>
      </c>
      <c r="B944">
        <f t="shared" si="28"/>
        <v>2.8</v>
      </c>
      <c r="D944">
        <f t="shared" si="29"/>
        <v>-0.22288883329601225</v>
      </c>
    </row>
    <row r="945" spans="1:4" x14ac:dyDescent="0.2">
      <c r="A945">
        <v>163172</v>
      </c>
      <c r="B945">
        <f t="shared" si="28"/>
        <v>3.6333333333333333</v>
      </c>
      <c r="D945">
        <f t="shared" si="29"/>
        <v>-0.12387333839048192</v>
      </c>
    </row>
    <row r="946" spans="1:4" x14ac:dyDescent="0.2">
      <c r="A946">
        <v>163281</v>
      </c>
      <c r="B946">
        <f t="shared" si="28"/>
        <v>1.8333333333333333</v>
      </c>
      <c r="D946">
        <f t="shared" si="29"/>
        <v>-0.33774680738642743</v>
      </c>
    </row>
    <row r="947" spans="1:4" x14ac:dyDescent="0.2">
      <c r="A947">
        <v>163336</v>
      </c>
      <c r="B947">
        <f t="shared" si="28"/>
        <v>1.4666666666666666</v>
      </c>
      <c r="D947">
        <f t="shared" si="29"/>
        <v>-0.38131362514486072</v>
      </c>
    </row>
    <row r="948" spans="1:4" x14ac:dyDescent="0.2">
      <c r="A948">
        <v>163380</v>
      </c>
      <c r="B948">
        <f t="shared" si="28"/>
        <v>1.2</v>
      </c>
      <c r="D948">
        <f t="shared" si="29"/>
        <v>-0.41299858351463037</v>
      </c>
    </row>
    <row r="949" spans="1:4" x14ac:dyDescent="0.2">
      <c r="A949">
        <v>163416</v>
      </c>
      <c r="B949">
        <f t="shared" si="28"/>
        <v>1.9666666666666666</v>
      </c>
      <c r="D949">
        <f t="shared" si="29"/>
        <v>-0.32190432820154252</v>
      </c>
    </row>
    <row r="950" spans="1:4" x14ac:dyDescent="0.2">
      <c r="A950">
        <v>163475</v>
      </c>
      <c r="B950">
        <f t="shared" si="28"/>
        <v>2.0333333333333332</v>
      </c>
      <c r="D950">
        <f t="shared" si="29"/>
        <v>-0.31398308860910012</v>
      </c>
    </row>
    <row r="951" spans="1:4" x14ac:dyDescent="0.2">
      <c r="A951">
        <v>163536</v>
      </c>
      <c r="B951">
        <f t="shared" si="28"/>
        <v>4.666666666666667</v>
      </c>
      <c r="D951">
        <f t="shared" si="29"/>
        <v>-1.09412470762431E-3</v>
      </c>
    </row>
    <row r="952" spans="1:4" x14ac:dyDescent="0.2">
      <c r="A952">
        <v>163676</v>
      </c>
      <c r="B952">
        <f t="shared" si="28"/>
        <v>4.1333333333333337</v>
      </c>
      <c r="D952">
        <f t="shared" si="29"/>
        <v>-6.4464041447163695E-2</v>
      </c>
    </row>
    <row r="953" spans="1:4" x14ac:dyDescent="0.2">
      <c r="A953">
        <v>163800</v>
      </c>
      <c r="B953">
        <f t="shared" si="28"/>
        <v>4.166666666666667</v>
      </c>
      <c r="D953">
        <f t="shared" si="29"/>
        <v>-6.0503421650942496E-2</v>
      </c>
    </row>
    <row r="954" spans="1:4" x14ac:dyDescent="0.2">
      <c r="A954">
        <v>163925</v>
      </c>
      <c r="B954">
        <f t="shared" si="28"/>
        <v>1.6666666666666667</v>
      </c>
      <c r="D954">
        <f t="shared" si="29"/>
        <v>-0.35754990636753342</v>
      </c>
    </row>
    <row r="955" spans="1:4" x14ac:dyDescent="0.2">
      <c r="A955">
        <v>163975</v>
      </c>
      <c r="B955">
        <f t="shared" si="28"/>
        <v>1.1000000000000001</v>
      </c>
      <c r="D955">
        <f t="shared" si="29"/>
        <v>-0.42488044290329402</v>
      </c>
    </row>
    <row r="956" spans="1:4" x14ac:dyDescent="0.2">
      <c r="A956">
        <v>164008</v>
      </c>
      <c r="B956">
        <f t="shared" si="28"/>
        <v>2.1666666666666665</v>
      </c>
      <c r="D956">
        <f t="shared" si="29"/>
        <v>-0.29814060942421527</v>
      </c>
    </row>
    <row r="957" spans="1:4" x14ac:dyDescent="0.2">
      <c r="A957">
        <v>164073</v>
      </c>
      <c r="B957">
        <f t="shared" si="28"/>
        <v>2.1666666666666665</v>
      </c>
      <c r="D957">
        <f t="shared" si="29"/>
        <v>-0.29814060942421527</v>
      </c>
    </row>
    <row r="958" spans="1:4" x14ac:dyDescent="0.2">
      <c r="A958">
        <v>164138</v>
      </c>
      <c r="B958">
        <f t="shared" si="28"/>
        <v>2.2666666666666666</v>
      </c>
      <c r="D958">
        <f t="shared" si="29"/>
        <v>-0.28625875003555162</v>
      </c>
    </row>
    <row r="959" spans="1:4" x14ac:dyDescent="0.2">
      <c r="A959">
        <v>164206</v>
      </c>
      <c r="B959">
        <f t="shared" si="28"/>
        <v>1</v>
      </c>
      <c r="D959">
        <f t="shared" si="29"/>
        <v>-0.43676230229195767</v>
      </c>
    </row>
    <row r="960" spans="1:4" x14ac:dyDescent="0.2">
      <c r="A960">
        <v>164236</v>
      </c>
      <c r="B960">
        <f t="shared" si="28"/>
        <v>0.6333333333333333</v>
      </c>
      <c r="D960">
        <f t="shared" si="29"/>
        <v>-0.48032912005039097</v>
      </c>
    </row>
    <row r="961" spans="1:4" x14ac:dyDescent="0.2">
      <c r="A961">
        <v>164255</v>
      </c>
      <c r="B961">
        <f t="shared" si="28"/>
        <v>4.7</v>
      </c>
      <c r="D961">
        <f t="shared" si="29"/>
        <v>2.8664950885968882E-3</v>
      </c>
    </row>
    <row r="962" spans="1:4" x14ac:dyDescent="0.2">
      <c r="A962">
        <v>164396</v>
      </c>
      <c r="B962">
        <f t="shared" ref="B962:B1025" si="30">(A963-A962)/30</f>
        <v>2.8333333333333335</v>
      </c>
      <c r="D962">
        <f t="shared" ref="D962:D1025" si="31">(B962-C$1423)/C$1424</f>
        <v>-0.218928213499791</v>
      </c>
    </row>
    <row r="963" spans="1:4" x14ac:dyDescent="0.2">
      <c r="A963">
        <v>164481</v>
      </c>
      <c r="B963">
        <f t="shared" si="30"/>
        <v>2.2999999999999998</v>
      </c>
      <c r="D963">
        <f t="shared" si="31"/>
        <v>-0.28229813023933042</v>
      </c>
    </row>
    <row r="964" spans="1:4" x14ac:dyDescent="0.2">
      <c r="A964">
        <v>164550</v>
      </c>
      <c r="B964">
        <f t="shared" si="30"/>
        <v>4.5</v>
      </c>
      <c r="D964">
        <f t="shared" si="31"/>
        <v>-2.0897223688730406E-2</v>
      </c>
    </row>
    <row r="965" spans="1:4" x14ac:dyDescent="0.2">
      <c r="A965">
        <v>164685</v>
      </c>
      <c r="B965">
        <f t="shared" si="30"/>
        <v>2.0666666666666669</v>
      </c>
      <c r="D965">
        <f t="shared" si="31"/>
        <v>-0.31002246881287887</v>
      </c>
    </row>
    <row r="966" spans="1:4" x14ac:dyDescent="0.2">
      <c r="A966">
        <v>164747</v>
      </c>
      <c r="B966">
        <f t="shared" si="30"/>
        <v>9.4666666666666668</v>
      </c>
      <c r="D966">
        <f t="shared" si="31"/>
        <v>0.56923512594823023</v>
      </c>
    </row>
    <row r="967" spans="1:4" x14ac:dyDescent="0.2">
      <c r="A967">
        <v>165031</v>
      </c>
      <c r="B967">
        <f t="shared" si="30"/>
        <v>2.2999999999999998</v>
      </c>
      <c r="D967">
        <f t="shared" si="31"/>
        <v>-0.28229813023933042</v>
      </c>
    </row>
    <row r="968" spans="1:4" x14ac:dyDescent="0.2">
      <c r="A968">
        <v>165100</v>
      </c>
      <c r="B968">
        <f t="shared" si="30"/>
        <v>2.4666666666666668</v>
      </c>
      <c r="D968">
        <f t="shared" si="31"/>
        <v>-0.26249503125822432</v>
      </c>
    </row>
    <row r="969" spans="1:4" x14ac:dyDescent="0.2">
      <c r="A969">
        <v>165174</v>
      </c>
      <c r="B969">
        <f t="shared" si="30"/>
        <v>1.9666666666666666</v>
      </c>
      <c r="D969">
        <f t="shared" si="31"/>
        <v>-0.32190432820154252</v>
      </c>
    </row>
    <row r="970" spans="1:4" x14ac:dyDescent="0.2">
      <c r="A970">
        <v>165233</v>
      </c>
      <c r="B970">
        <f t="shared" si="30"/>
        <v>2.6</v>
      </c>
      <c r="D970">
        <f t="shared" si="31"/>
        <v>-0.2466525520733395</v>
      </c>
    </row>
    <row r="971" spans="1:4" x14ac:dyDescent="0.2">
      <c r="A971">
        <v>165311</v>
      </c>
      <c r="B971">
        <f t="shared" si="30"/>
        <v>1.9</v>
      </c>
      <c r="D971">
        <f t="shared" si="31"/>
        <v>-0.32982556779398498</v>
      </c>
    </row>
    <row r="972" spans="1:4" x14ac:dyDescent="0.2">
      <c r="A972">
        <v>165368</v>
      </c>
      <c r="B972">
        <f t="shared" si="30"/>
        <v>2.6</v>
      </c>
      <c r="D972">
        <f t="shared" si="31"/>
        <v>-0.2466525520733395</v>
      </c>
    </row>
    <row r="973" spans="1:4" x14ac:dyDescent="0.2">
      <c r="A973">
        <v>165446</v>
      </c>
      <c r="B973">
        <f t="shared" si="30"/>
        <v>1.7</v>
      </c>
      <c r="D973">
        <f t="shared" si="31"/>
        <v>-0.35358928657131222</v>
      </c>
    </row>
    <row r="974" spans="1:4" x14ac:dyDescent="0.2">
      <c r="A974">
        <v>165497</v>
      </c>
      <c r="B974">
        <f t="shared" si="30"/>
        <v>1.9333333333333333</v>
      </c>
      <c r="D974">
        <f t="shared" si="31"/>
        <v>-0.32586494799776372</v>
      </c>
    </row>
    <row r="975" spans="1:4" x14ac:dyDescent="0.2">
      <c r="A975">
        <v>165555</v>
      </c>
      <c r="B975">
        <f t="shared" si="30"/>
        <v>1.7</v>
      </c>
      <c r="D975">
        <f t="shared" si="31"/>
        <v>-0.35358928657131222</v>
      </c>
    </row>
    <row r="976" spans="1:4" x14ac:dyDescent="0.2">
      <c r="A976">
        <v>165606</v>
      </c>
      <c r="B976">
        <f t="shared" si="30"/>
        <v>4.0333333333333332</v>
      </c>
      <c r="D976">
        <f t="shared" si="31"/>
        <v>-7.6345900835827388E-2</v>
      </c>
    </row>
    <row r="977" spans="1:4" x14ac:dyDescent="0.2">
      <c r="A977">
        <v>165727</v>
      </c>
      <c r="B977">
        <f t="shared" si="30"/>
        <v>4.0333333333333332</v>
      </c>
      <c r="D977">
        <f t="shared" si="31"/>
        <v>-7.6345900835827388E-2</v>
      </c>
    </row>
    <row r="978" spans="1:4" x14ac:dyDescent="0.2">
      <c r="A978">
        <v>165848</v>
      </c>
      <c r="B978">
        <f t="shared" si="30"/>
        <v>12.266666666666667</v>
      </c>
      <c r="D978">
        <f t="shared" si="31"/>
        <v>0.90192718883081213</v>
      </c>
    </row>
    <row r="979" spans="1:4" x14ac:dyDescent="0.2">
      <c r="A979">
        <v>166216</v>
      </c>
      <c r="B979">
        <f t="shared" si="30"/>
        <v>1.8</v>
      </c>
      <c r="D979">
        <f t="shared" si="31"/>
        <v>-0.34170742718264863</v>
      </c>
    </row>
    <row r="980" spans="1:4" x14ac:dyDescent="0.2">
      <c r="A980">
        <v>166270</v>
      </c>
      <c r="B980">
        <f t="shared" si="30"/>
        <v>0.9</v>
      </c>
      <c r="D980">
        <f t="shared" si="31"/>
        <v>-0.44864416168062132</v>
      </c>
    </row>
    <row r="981" spans="1:4" x14ac:dyDescent="0.2">
      <c r="A981">
        <v>166297</v>
      </c>
      <c r="B981">
        <f t="shared" si="30"/>
        <v>0.73333333333333328</v>
      </c>
      <c r="D981">
        <f t="shared" si="31"/>
        <v>-0.46844726066172737</v>
      </c>
    </row>
    <row r="982" spans="1:4" x14ac:dyDescent="0.2">
      <c r="A982">
        <v>166319</v>
      </c>
      <c r="B982">
        <f t="shared" si="30"/>
        <v>7.333333333333333</v>
      </c>
      <c r="D982">
        <f t="shared" si="31"/>
        <v>0.31575545899007262</v>
      </c>
    </row>
    <row r="983" spans="1:4" x14ac:dyDescent="0.2">
      <c r="A983">
        <v>166539</v>
      </c>
      <c r="B983">
        <f t="shared" si="30"/>
        <v>14</v>
      </c>
      <c r="D983">
        <f t="shared" si="31"/>
        <v>1.107879418234315</v>
      </c>
    </row>
    <row r="984" spans="1:4" x14ac:dyDescent="0.2">
      <c r="A984">
        <v>166959</v>
      </c>
      <c r="B984">
        <f t="shared" si="30"/>
        <v>1.1000000000000001</v>
      </c>
      <c r="D984">
        <f t="shared" si="31"/>
        <v>-0.42488044290329402</v>
      </c>
    </row>
    <row r="985" spans="1:4" x14ac:dyDescent="0.2">
      <c r="A985">
        <v>166992</v>
      </c>
      <c r="B985">
        <f t="shared" si="30"/>
        <v>1.0666666666666667</v>
      </c>
      <c r="D985">
        <f t="shared" si="31"/>
        <v>-0.42884106269951527</v>
      </c>
    </row>
    <row r="986" spans="1:4" x14ac:dyDescent="0.2">
      <c r="A986">
        <v>167024</v>
      </c>
      <c r="B986">
        <f t="shared" si="30"/>
        <v>2.8</v>
      </c>
      <c r="D986">
        <f t="shared" si="31"/>
        <v>-0.22288883329601225</v>
      </c>
    </row>
    <row r="987" spans="1:4" x14ac:dyDescent="0.2">
      <c r="A987">
        <v>167108</v>
      </c>
      <c r="B987">
        <f t="shared" si="30"/>
        <v>0.6</v>
      </c>
      <c r="D987">
        <f t="shared" si="31"/>
        <v>-0.48428973984661228</v>
      </c>
    </row>
    <row r="988" spans="1:4" x14ac:dyDescent="0.2">
      <c r="A988">
        <v>167126</v>
      </c>
      <c r="B988">
        <f t="shared" si="30"/>
        <v>0.56666666666666665</v>
      </c>
      <c r="D988">
        <f t="shared" si="31"/>
        <v>-0.48825035964283348</v>
      </c>
    </row>
    <row r="989" spans="1:4" x14ac:dyDescent="0.2">
      <c r="A989">
        <v>167143</v>
      </c>
      <c r="B989">
        <f t="shared" si="30"/>
        <v>1.8333333333333333</v>
      </c>
      <c r="D989">
        <f t="shared" si="31"/>
        <v>-0.33774680738642743</v>
      </c>
    </row>
    <row r="990" spans="1:4" x14ac:dyDescent="0.2">
      <c r="A990">
        <v>167198</v>
      </c>
      <c r="B990">
        <f t="shared" si="30"/>
        <v>2.7</v>
      </c>
      <c r="D990">
        <f t="shared" si="31"/>
        <v>-0.23477069268467585</v>
      </c>
    </row>
    <row r="991" spans="1:4" x14ac:dyDescent="0.2">
      <c r="A991">
        <v>167279</v>
      </c>
      <c r="B991">
        <f t="shared" si="30"/>
        <v>1.6333333333333333</v>
      </c>
      <c r="D991">
        <f t="shared" si="31"/>
        <v>-0.36151052616375468</v>
      </c>
    </row>
    <row r="992" spans="1:4" x14ac:dyDescent="0.2">
      <c r="A992">
        <v>167328</v>
      </c>
      <c r="B992">
        <f t="shared" si="30"/>
        <v>3.6333333333333333</v>
      </c>
      <c r="D992">
        <f t="shared" si="31"/>
        <v>-0.12387333839048192</v>
      </c>
    </row>
    <row r="993" spans="1:4" x14ac:dyDescent="0.2">
      <c r="A993">
        <v>167437</v>
      </c>
      <c r="B993">
        <f t="shared" si="30"/>
        <v>1.9333333333333333</v>
      </c>
      <c r="D993">
        <f t="shared" si="31"/>
        <v>-0.32586494799776372</v>
      </c>
    </row>
    <row r="994" spans="1:4" x14ac:dyDescent="0.2">
      <c r="A994">
        <v>167495</v>
      </c>
      <c r="B994">
        <f t="shared" si="30"/>
        <v>7</v>
      </c>
      <c r="D994">
        <f t="shared" si="31"/>
        <v>0.27614926102786053</v>
      </c>
    </row>
    <row r="995" spans="1:4" x14ac:dyDescent="0.2">
      <c r="A995">
        <v>167705</v>
      </c>
      <c r="B995">
        <f t="shared" si="30"/>
        <v>1.5666666666666667</v>
      </c>
      <c r="D995">
        <f t="shared" si="31"/>
        <v>-0.36943176575619713</v>
      </c>
    </row>
    <row r="996" spans="1:4" x14ac:dyDescent="0.2">
      <c r="A996">
        <v>167752</v>
      </c>
      <c r="B996">
        <f t="shared" si="30"/>
        <v>2.9666666666666668</v>
      </c>
      <c r="D996">
        <f t="shared" si="31"/>
        <v>-0.20308573431490615</v>
      </c>
    </row>
    <row r="997" spans="1:4" x14ac:dyDescent="0.2">
      <c r="A997">
        <v>167841</v>
      </c>
      <c r="B997">
        <f t="shared" si="30"/>
        <v>5.833333333333333</v>
      </c>
      <c r="D997">
        <f t="shared" si="31"/>
        <v>0.13752756816011805</v>
      </c>
    </row>
    <row r="998" spans="1:4" x14ac:dyDescent="0.2">
      <c r="A998">
        <v>168016</v>
      </c>
      <c r="B998">
        <f t="shared" si="30"/>
        <v>26.566666666666666</v>
      </c>
      <c r="D998">
        <f t="shared" si="31"/>
        <v>2.601033081409712</v>
      </c>
    </row>
    <row r="999" spans="1:4" x14ac:dyDescent="0.2">
      <c r="A999">
        <v>168813</v>
      </c>
      <c r="B999">
        <f t="shared" si="30"/>
        <v>21.633333333333333</v>
      </c>
      <c r="D999">
        <f t="shared" si="31"/>
        <v>2.0148613515689724</v>
      </c>
    </row>
    <row r="1000" spans="1:4" x14ac:dyDescent="0.2">
      <c r="A1000">
        <v>169462</v>
      </c>
      <c r="B1000">
        <f t="shared" si="30"/>
        <v>4.5</v>
      </c>
      <c r="D1000">
        <f t="shared" si="31"/>
        <v>-2.0897223688730406E-2</v>
      </c>
    </row>
    <row r="1001" spans="1:4" x14ac:dyDescent="0.2">
      <c r="A1001">
        <v>169597</v>
      </c>
      <c r="B1001">
        <f t="shared" si="30"/>
        <v>4.7666666666666666</v>
      </c>
      <c r="D1001">
        <f t="shared" si="31"/>
        <v>1.0787734681039284E-2</v>
      </c>
    </row>
    <row r="1002" spans="1:4" x14ac:dyDescent="0.2">
      <c r="A1002">
        <v>169740</v>
      </c>
      <c r="B1002">
        <f t="shared" si="30"/>
        <v>2.5333333333333332</v>
      </c>
      <c r="D1002">
        <f t="shared" si="31"/>
        <v>-0.25457379166578192</v>
      </c>
    </row>
    <row r="1003" spans="1:4" x14ac:dyDescent="0.2">
      <c r="A1003">
        <v>169816</v>
      </c>
      <c r="B1003">
        <f t="shared" si="30"/>
        <v>2.2333333333333334</v>
      </c>
      <c r="D1003">
        <f t="shared" si="31"/>
        <v>-0.29021936983177282</v>
      </c>
    </row>
    <row r="1004" spans="1:4" x14ac:dyDescent="0.2">
      <c r="A1004">
        <v>169883</v>
      </c>
      <c r="B1004">
        <f t="shared" si="30"/>
        <v>2.1666666666666665</v>
      </c>
      <c r="D1004">
        <f t="shared" si="31"/>
        <v>-0.29814060942421527</v>
      </c>
    </row>
    <row r="1005" spans="1:4" x14ac:dyDescent="0.2">
      <c r="A1005">
        <v>169948</v>
      </c>
      <c r="B1005">
        <f t="shared" si="30"/>
        <v>1.8333333333333333</v>
      </c>
      <c r="D1005">
        <f t="shared" si="31"/>
        <v>-0.33774680738642743</v>
      </c>
    </row>
    <row r="1006" spans="1:4" x14ac:dyDescent="0.2">
      <c r="A1006">
        <v>170003</v>
      </c>
      <c r="B1006">
        <f t="shared" si="30"/>
        <v>1.4333333333333333</v>
      </c>
      <c r="D1006">
        <f t="shared" si="31"/>
        <v>-0.38527424494108192</v>
      </c>
    </row>
    <row r="1007" spans="1:4" x14ac:dyDescent="0.2">
      <c r="A1007">
        <v>170046</v>
      </c>
      <c r="B1007">
        <f t="shared" si="30"/>
        <v>3.0666666666666669</v>
      </c>
      <c r="D1007">
        <f t="shared" si="31"/>
        <v>-0.1912038749262425</v>
      </c>
    </row>
    <row r="1008" spans="1:4" x14ac:dyDescent="0.2">
      <c r="A1008">
        <v>170138</v>
      </c>
      <c r="B1008">
        <f t="shared" si="30"/>
        <v>1.7333333333333334</v>
      </c>
      <c r="D1008">
        <f t="shared" si="31"/>
        <v>-0.34962866677509102</v>
      </c>
    </row>
    <row r="1009" spans="1:4" x14ac:dyDescent="0.2">
      <c r="A1009">
        <v>170190</v>
      </c>
      <c r="B1009">
        <f t="shared" si="30"/>
        <v>8.1</v>
      </c>
      <c r="D1009">
        <f t="shared" si="31"/>
        <v>0.40684971430316047</v>
      </c>
    </row>
    <row r="1010" spans="1:4" x14ac:dyDescent="0.2">
      <c r="A1010">
        <v>170433</v>
      </c>
      <c r="B1010">
        <f t="shared" si="30"/>
        <v>1.9333333333333333</v>
      </c>
      <c r="D1010">
        <f t="shared" si="31"/>
        <v>-0.32586494799776372</v>
      </c>
    </row>
    <row r="1011" spans="1:4" x14ac:dyDescent="0.2">
      <c r="A1011">
        <v>170491</v>
      </c>
      <c r="B1011">
        <f t="shared" si="30"/>
        <v>9.2333333333333325</v>
      </c>
      <c r="D1011">
        <f t="shared" si="31"/>
        <v>0.54151078737468161</v>
      </c>
    </row>
    <row r="1012" spans="1:4" x14ac:dyDescent="0.2">
      <c r="A1012">
        <v>170768</v>
      </c>
      <c r="B1012">
        <f t="shared" si="30"/>
        <v>1.3333333333333333</v>
      </c>
      <c r="D1012">
        <f t="shared" si="31"/>
        <v>-0.39715610432974563</v>
      </c>
    </row>
    <row r="1013" spans="1:4" x14ac:dyDescent="0.2">
      <c r="A1013">
        <v>170808</v>
      </c>
      <c r="B1013">
        <f t="shared" si="30"/>
        <v>2.6</v>
      </c>
      <c r="D1013">
        <f t="shared" si="31"/>
        <v>-0.2466525520733395</v>
      </c>
    </row>
    <row r="1014" spans="1:4" x14ac:dyDescent="0.2">
      <c r="A1014">
        <v>170886</v>
      </c>
      <c r="B1014">
        <f t="shared" si="30"/>
        <v>2.5</v>
      </c>
      <c r="D1014">
        <f t="shared" si="31"/>
        <v>-0.25853441146200312</v>
      </c>
    </row>
    <row r="1015" spans="1:4" x14ac:dyDescent="0.2">
      <c r="A1015">
        <v>170961</v>
      </c>
      <c r="B1015">
        <f t="shared" si="30"/>
        <v>2.1</v>
      </c>
      <c r="D1015">
        <f t="shared" si="31"/>
        <v>-0.30606184901665767</v>
      </c>
    </row>
    <row r="1016" spans="1:4" x14ac:dyDescent="0.2">
      <c r="A1016">
        <v>171024</v>
      </c>
      <c r="B1016">
        <f t="shared" si="30"/>
        <v>3.9</v>
      </c>
      <c r="D1016">
        <f t="shared" si="31"/>
        <v>-9.2188380020712238E-2</v>
      </c>
    </row>
    <row r="1017" spans="1:4" x14ac:dyDescent="0.2">
      <c r="A1017">
        <v>171141</v>
      </c>
      <c r="B1017">
        <f t="shared" si="30"/>
        <v>5.4666666666666668</v>
      </c>
      <c r="D1017">
        <f t="shared" si="31"/>
        <v>9.3960750401684764E-2</v>
      </c>
    </row>
    <row r="1018" spans="1:4" x14ac:dyDescent="0.2">
      <c r="A1018">
        <v>171305</v>
      </c>
      <c r="B1018">
        <f t="shared" si="30"/>
        <v>1.3</v>
      </c>
      <c r="D1018">
        <f t="shared" si="31"/>
        <v>-0.40111672412596677</v>
      </c>
    </row>
    <row r="1019" spans="1:4" x14ac:dyDescent="0.2">
      <c r="A1019">
        <v>171344</v>
      </c>
      <c r="B1019">
        <f t="shared" si="30"/>
        <v>0.96666666666666667</v>
      </c>
      <c r="D1019">
        <f t="shared" si="31"/>
        <v>-0.44072292208817887</v>
      </c>
    </row>
    <row r="1020" spans="1:4" x14ac:dyDescent="0.2">
      <c r="A1020">
        <v>171373</v>
      </c>
      <c r="B1020">
        <f t="shared" si="30"/>
        <v>1.1666666666666667</v>
      </c>
      <c r="D1020">
        <f t="shared" si="31"/>
        <v>-0.41695920331085157</v>
      </c>
    </row>
    <row r="1021" spans="1:4" x14ac:dyDescent="0.2">
      <c r="A1021">
        <v>171408</v>
      </c>
      <c r="B1021">
        <f t="shared" si="30"/>
        <v>5.2666666666666666</v>
      </c>
      <c r="D1021">
        <f t="shared" si="31"/>
        <v>7.0197031624357462E-2</v>
      </c>
    </row>
    <row r="1022" spans="1:4" x14ac:dyDescent="0.2">
      <c r="A1022">
        <v>171566</v>
      </c>
      <c r="B1022">
        <f t="shared" si="30"/>
        <v>9.9</v>
      </c>
      <c r="D1022">
        <f t="shared" si="31"/>
        <v>0.62072318329910603</v>
      </c>
    </row>
    <row r="1023" spans="1:4" x14ac:dyDescent="0.2">
      <c r="A1023">
        <v>171863</v>
      </c>
      <c r="B1023">
        <f t="shared" si="30"/>
        <v>4.4000000000000004</v>
      </c>
      <c r="D1023">
        <f t="shared" si="31"/>
        <v>-3.2779083077394001E-2</v>
      </c>
    </row>
    <row r="1024" spans="1:4" x14ac:dyDescent="0.2">
      <c r="A1024">
        <v>171995</v>
      </c>
      <c r="B1024">
        <f t="shared" si="30"/>
        <v>2.2999999999999998</v>
      </c>
      <c r="D1024">
        <f t="shared" si="31"/>
        <v>-0.28229813023933042</v>
      </c>
    </row>
    <row r="1025" spans="1:4" x14ac:dyDescent="0.2">
      <c r="A1025">
        <v>172064</v>
      </c>
      <c r="B1025">
        <f t="shared" si="30"/>
        <v>1.5666666666666667</v>
      </c>
      <c r="D1025">
        <f t="shared" si="31"/>
        <v>-0.36943176575619713</v>
      </c>
    </row>
    <row r="1026" spans="1:4" x14ac:dyDescent="0.2">
      <c r="A1026">
        <v>172111</v>
      </c>
      <c r="B1026">
        <f t="shared" ref="B1026:B1089" si="32">(A1027-A1026)/30</f>
        <v>4.4000000000000004</v>
      </c>
      <c r="D1026">
        <f t="shared" ref="D1026:D1089" si="33">(B1026-C$1423)/C$1424</f>
        <v>-3.2779083077394001E-2</v>
      </c>
    </row>
    <row r="1027" spans="1:4" x14ac:dyDescent="0.2">
      <c r="A1027">
        <v>172243</v>
      </c>
      <c r="B1027">
        <f t="shared" si="32"/>
        <v>1.9333333333333333</v>
      </c>
      <c r="D1027">
        <f t="shared" si="33"/>
        <v>-0.32586494799776372</v>
      </c>
    </row>
    <row r="1028" spans="1:4" x14ac:dyDescent="0.2">
      <c r="A1028">
        <v>172301</v>
      </c>
      <c r="B1028">
        <f t="shared" si="32"/>
        <v>1.3666666666666667</v>
      </c>
      <c r="D1028">
        <f t="shared" si="33"/>
        <v>-0.39319548453352438</v>
      </c>
    </row>
    <row r="1029" spans="1:4" x14ac:dyDescent="0.2">
      <c r="A1029">
        <v>172342</v>
      </c>
      <c r="B1029">
        <f t="shared" si="32"/>
        <v>6.5</v>
      </c>
      <c r="D1029">
        <f t="shared" si="33"/>
        <v>0.21673996408454232</v>
      </c>
    </row>
    <row r="1030" spans="1:4" x14ac:dyDescent="0.2">
      <c r="A1030">
        <v>172537</v>
      </c>
      <c r="B1030">
        <f t="shared" si="32"/>
        <v>1.8666666666666667</v>
      </c>
      <c r="D1030">
        <f t="shared" si="33"/>
        <v>-0.33378618759020617</v>
      </c>
    </row>
    <row r="1031" spans="1:4" x14ac:dyDescent="0.2">
      <c r="A1031">
        <v>172593</v>
      </c>
      <c r="B1031">
        <f t="shared" si="32"/>
        <v>2.0333333333333332</v>
      </c>
      <c r="D1031">
        <f t="shared" si="33"/>
        <v>-0.31398308860910012</v>
      </c>
    </row>
    <row r="1032" spans="1:4" x14ac:dyDescent="0.2">
      <c r="A1032">
        <v>172654</v>
      </c>
      <c r="B1032">
        <f t="shared" si="32"/>
        <v>1.1000000000000001</v>
      </c>
      <c r="D1032">
        <f t="shared" si="33"/>
        <v>-0.42488044290329402</v>
      </c>
    </row>
    <row r="1033" spans="1:4" x14ac:dyDescent="0.2">
      <c r="A1033">
        <v>172687</v>
      </c>
      <c r="B1033">
        <f t="shared" si="32"/>
        <v>1.0333333333333334</v>
      </c>
      <c r="D1033">
        <f t="shared" si="33"/>
        <v>-0.43280168249573647</v>
      </c>
    </row>
    <row r="1034" spans="1:4" x14ac:dyDescent="0.2">
      <c r="A1034">
        <v>172718</v>
      </c>
      <c r="B1034">
        <f t="shared" si="32"/>
        <v>0.96666666666666667</v>
      </c>
      <c r="D1034">
        <f t="shared" si="33"/>
        <v>-0.44072292208817887</v>
      </c>
    </row>
    <row r="1035" spans="1:4" x14ac:dyDescent="0.2">
      <c r="A1035">
        <v>172747</v>
      </c>
      <c r="B1035">
        <f t="shared" si="32"/>
        <v>0.53333333333333333</v>
      </c>
      <c r="D1035">
        <f t="shared" si="33"/>
        <v>-0.49221097943905467</v>
      </c>
    </row>
    <row r="1036" spans="1:4" x14ac:dyDescent="0.2">
      <c r="A1036">
        <v>172763</v>
      </c>
      <c r="B1036">
        <f t="shared" si="32"/>
        <v>1.0333333333333334</v>
      </c>
      <c r="D1036">
        <f t="shared" si="33"/>
        <v>-0.43280168249573647</v>
      </c>
    </row>
    <row r="1037" spans="1:4" x14ac:dyDescent="0.2">
      <c r="A1037">
        <v>172794</v>
      </c>
      <c r="B1037">
        <f t="shared" si="32"/>
        <v>0.7</v>
      </c>
      <c r="D1037">
        <f t="shared" si="33"/>
        <v>-0.47240788045794857</v>
      </c>
    </row>
    <row r="1038" spans="1:4" x14ac:dyDescent="0.2">
      <c r="A1038">
        <v>172815</v>
      </c>
      <c r="B1038">
        <f t="shared" si="32"/>
        <v>0.43333333333333335</v>
      </c>
      <c r="D1038">
        <f t="shared" si="33"/>
        <v>-0.50409283882771827</v>
      </c>
    </row>
    <row r="1039" spans="1:4" x14ac:dyDescent="0.2">
      <c r="A1039">
        <v>172828</v>
      </c>
      <c r="B1039">
        <f t="shared" si="32"/>
        <v>0.56666666666666665</v>
      </c>
      <c r="D1039">
        <f t="shared" si="33"/>
        <v>-0.48825035964283348</v>
      </c>
    </row>
    <row r="1040" spans="1:4" x14ac:dyDescent="0.2">
      <c r="A1040">
        <v>172845</v>
      </c>
      <c r="B1040">
        <f t="shared" si="32"/>
        <v>0.83333333333333337</v>
      </c>
      <c r="D1040">
        <f t="shared" si="33"/>
        <v>-0.45656540127306372</v>
      </c>
    </row>
    <row r="1041" spans="1:4" x14ac:dyDescent="0.2">
      <c r="A1041">
        <v>172870</v>
      </c>
      <c r="B1041">
        <f t="shared" si="32"/>
        <v>2.3666666666666667</v>
      </c>
      <c r="D1041">
        <f t="shared" si="33"/>
        <v>-0.27437689064688797</v>
      </c>
    </row>
    <row r="1042" spans="1:4" x14ac:dyDescent="0.2">
      <c r="A1042">
        <v>172941</v>
      </c>
      <c r="B1042">
        <f t="shared" si="32"/>
        <v>2.9666666666666668</v>
      </c>
      <c r="D1042">
        <f t="shared" si="33"/>
        <v>-0.20308573431490615</v>
      </c>
    </row>
    <row r="1043" spans="1:4" x14ac:dyDescent="0.2">
      <c r="A1043">
        <v>173030</v>
      </c>
      <c r="B1043">
        <f t="shared" si="32"/>
        <v>2.5</v>
      </c>
      <c r="D1043">
        <f t="shared" si="33"/>
        <v>-0.25853441146200312</v>
      </c>
    </row>
    <row r="1044" spans="1:4" x14ac:dyDescent="0.2">
      <c r="A1044">
        <v>173105</v>
      </c>
      <c r="B1044">
        <f t="shared" si="32"/>
        <v>0.83333333333333337</v>
      </c>
      <c r="D1044">
        <f t="shared" si="33"/>
        <v>-0.45656540127306372</v>
      </c>
    </row>
    <row r="1045" spans="1:4" x14ac:dyDescent="0.2">
      <c r="A1045">
        <v>173130</v>
      </c>
      <c r="B1045">
        <f t="shared" si="32"/>
        <v>2.9666666666666668</v>
      </c>
      <c r="D1045">
        <f t="shared" si="33"/>
        <v>-0.20308573431490615</v>
      </c>
    </row>
    <row r="1046" spans="1:4" x14ac:dyDescent="0.2">
      <c r="A1046">
        <v>173219</v>
      </c>
      <c r="B1046">
        <f t="shared" si="32"/>
        <v>5.0333333333333332</v>
      </c>
      <c r="D1046">
        <f t="shared" si="33"/>
        <v>4.2472693050808974E-2</v>
      </c>
    </row>
    <row r="1047" spans="1:4" x14ac:dyDescent="0.2">
      <c r="A1047">
        <v>173370</v>
      </c>
      <c r="B1047">
        <f t="shared" si="32"/>
        <v>3.5</v>
      </c>
      <c r="D1047">
        <f t="shared" si="33"/>
        <v>-0.13971581757536677</v>
      </c>
    </row>
    <row r="1048" spans="1:4" x14ac:dyDescent="0.2">
      <c r="A1048">
        <v>173475</v>
      </c>
      <c r="B1048">
        <f t="shared" si="32"/>
        <v>1.5</v>
      </c>
      <c r="D1048">
        <f t="shared" si="33"/>
        <v>-0.37735300534863953</v>
      </c>
    </row>
    <row r="1049" spans="1:4" x14ac:dyDescent="0.2">
      <c r="A1049">
        <v>173520</v>
      </c>
      <c r="B1049">
        <f t="shared" si="32"/>
        <v>1.6666666666666667</v>
      </c>
      <c r="D1049">
        <f t="shared" si="33"/>
        <v>-0.35754990636753342</v>
      </c>
    </row>
    <row r="1050" spans="1:4" x14ac:dyDescent="0.2">
      <c r="A1050">
        <v>173570</v>
      </c>
      <c r="B1050">
        <f t="shared" si="32"/>
        <v>1.0333333333333334</v>
      </c>
      <c r="D1050">
        <f t="shared" si="33"/>
        <v>-0.43280168249573647</v>
      </c>
    </row>
    <row r="1051" spans="1:4" x14ac:dyDescent="0.2">
      <c r="A1051">
        <v>173601</v>
      </c>
      <c r="B1051">
        <f t="shared" si="32"/>
        <v>2.0666666666666669</v>
      </c>
      <c r="D1051">
        <f t="shared" si="33"/>
        <v>-0.31002246881287887</v>
      </c>
    </row>
    <row r="1052" spans="1:4" x14ac:dyDescent="0.2">
      <c r="A1052">
        <v>173663</v>
      </c>
      <c r="B1052">
        <f t="shared" si="32"/>
        <v>2.5333333333333332</v>
      </c>
      <c r="D1052">
        <f t="shared" si="33"/>
        <v>-0.25457379166578192</v>
      </c>
    </row>
    <row r="1053" spans="1:4" x14ac:dyDescent="0.2">
      <c r="A1053">
        <v>173739</v>
      </c>
      <c r="B1053">
        <f t="shared" si="32"/>
        <v>1.9</v>
      </c>
      <c r="D1053">
        <f t="shared" si="33"/>
        <v>-0.32982556779398498</v>
      </c>
    </row>
    <row r="1054" spans="1:4" x14ac:dyDescent="0.2">
      <c r="A1054">
        <v>173796</v>
      </c>
      <c r="B1054">
        <f t="shared" si="32"/>
        <v>2.5666666666666669</v>
      </c>
      <c r="D1054">
        <f t="shared" si="33"/>
        <v>-0.25061317186956067</v>
      </c>
    </row>
    <row r="1055" spans="1:4" x14ac:dyDescent="0.2">
      <c r="A1055">
        <v>173873</v>
      </c>
      <c r="B1055">
        <f t="shared" si="32"/>
        <v>1.2</v>
      </c>
      <c r="D1055">
        <f t="shared" si="33"/>
        <v>-0.41299858351463037</v>
      </c>
    </row>
    <row r="1056" spans="1:4" x14ac:dyDescent="0.2">
      <c r="A1056">
        <v>173909</v>
      </c>
      <c r="B1056">
        <f t="shared" si="32"/>
        <v>2.2333333333333334</v>
      </c>
      <c r="D1056">
        <f t="shared" si="33"/>
        <v>-0.29021936983177282</v>
      </c>
    </row>
    <row r="1057" spans="1:4" x14ac:dyDescent="0.2">
      <c r="A1057">
        <v>173976</v>
      </c>
      <c r="B1057">
        <f t="shared" si="32"/>
        <v>1.8</v>
      </c>
      <c r="D1057">
        <f t="shared" si="33"/>
        <v>-0.34170742718264863</v>
      </c>
    </row>
    <row r="1058" spans="1:4" x14ac:dyDescent="0.2">
      <c r="A1058">
        <v>174030</v>
      </c>
      <c r="B1058">
        <f t="shared" si="32"/>
        <v>1.2333333333333334</v>
      </c>
      <c r="D1058">
        <f t="shared" si="33"/>
        <v>-0.40903796371840917</v>
      </c>
    </row>
    <row r="1059" spans="1:4" x14ac:dyDescent="0.2">
      <c r="A1059">
        <v>174067</v>
      </c>
      <c r="B1059">
        <f t="shared" si="32"/>
        <v>1.4333333333333333</v>
      </c>
      <c r="D1059">
        <f t="shared" si="33"/>
        <v>-0.38527424494108192</v>
      </c>
    </row>
    <row r="1060" spans="1:4" x14ac:dyDescent="0.2">
      <c r="A1060">
        <v>174110</v>
      </c>
      <c r="B1060">
        <f t="shared" si="32"/>
        <v>1.0333333333333334</v>
      </c>
      <c r="D1060">
        <f t="shared" si="33"/>
        <v>-0.43280168249573647</v>
      </c>
    </row>
    <row r="1061" spans="1:4" x14ac:dyDescent="0.2">
      <c r="A1061">
        <v>174141</v>
      </c>
      <c r="B1061">
        <f t="shared" si="32"/>
        <v>1.0333333333333334</v>
      </c>
      <c r="D1061">
        <f t="shared" si="33"/>
        <v>-0.43280168249573647</v>
      </c>
    </row>
    <row r="1062" spans="1:4" x14ac:dyDescent="0.2">
      <c r="A1062">
        <v>174172</v>
      </c>
      <c r="B1062">
        <f t="shared" si="32"/>
        <v>1.1333333333333333</v>
      </c>
      <c r="D1062">
        <f t="shared" si="33"/>
        <v>-0.42091982310707282</v>
      </c>
    </row>
    <row r="1063" spans="1:4" x14ac:dyDescent="0.2">
      <c r="A1063">
        <v>174206</v>
      </c>
      <c r="B1063">
        <f t="shared" si="32"/>
        <v>0.8</v>
      </c>
      <c r="D1063">
        <f t="shared" si="33"/>
        <v>-0.46052602106928497</v>
      </c>
    </row>
    <row r="1064" spans="1:4" x14ac:dyDescent="0.2">
      <c r="A1064">
        <v>174230</v>
      </c>
      <c r="B1064">
        <f t="shared" si="32"/>
        <v>0.6</v>
      </c>
      <c r="D1064">
        <f t="shared" si="33"/>
        <v>-0.48428973984661228</v>
      </c>
    </row>
    <row r="1065" spans="1:4" x14ac:dyDescent="0.2">
      <c r="A1065">
        <v>174248</v>
      </c>
      <c r="B1065">
        <f t="shared" si="32"/>
        <v>0.53333333333333333</v>
      </c>
      <c r="D1065">
        <f t="shared" si="33"/>
        <v>-0.49221097943905467</v>
      </c>
    </row>
    <row r="1066" spans="1:4" x14ac:dyDescent="0.2">
      <c r="A1066">
        <v>174264</v>
      </c>
      <c r="B1066">
        <f t="shared" si="32"/>
        <v>0.8666666666666667</v>
      </c>
      <c r="D1066">
        <f t="shared" si="33"/>
        <v>-0.45260478147684252</v>
      </c>
    </row>
    <row r="1067" spans="1:4" x14ac:dyDescent="0.2">
      <c r="A1067">
        <v>174290</v>
      </c>
      <c r="B1067">
        <f t="shared" si="32"/>
        <v>2.2999999999999998</v>
      </c>
      <c r="D1067">
        <f t="shared" si="33"/>
        <v>-0.28229813023933042</v>
      </c>
    </row>
    <row r="1068" spans="1:4" x14ac:dyDescent="0.2">
      <c r="A1068">
        <v>174359</v>
      </c>
      <c r="B1068">
        <f t="shared" si="32"/>
        <v>2.2999999999999998</v>
      </c>
      <c r="D1068">
        <f t="shared" si="33"/>
        <v>-0.28229813023933042</v>
      </c>
    </row>
    <row r="1069" spans="1:4" x14ac:dyDescent="0.2">
      <c r="A1069">
        <v>174428</v>
      </c>
      <c r="B1069">
        <f t="shared" si="32"/>
        <v>1.3333333333333333</v>
      </c>
      <c r="D1069">
        <f t="shared" si="33"/>
        <v>-0.39715610432974563</v>
      </c>
    </row>
    <row r="1070" spans="1:4" x14ac:dyDescent="0.2">
      <c r="A1070">
        <v>174468</v>
      </c>
      <c r="B1070">
        <f t="shared" si="32"/>
        <v>1.7</v>
      </c>
      <c r="D1070">
        <f t="shared" si="33"/>
        <v>-0.35358928657131222</v>
      </c>
    </row>
    <row r="1071" spans="1:4" x14ac:dyDescent="0.2">
      <c r="A1071">
        <v>174519</v>
      </c>
      <c r="B1071">
        <f t="shared" si="32"/>
        <v>1.3666666666666667</v>
      </c>
      <c r="D1071">
        <f t="shared" si="33"/>
        <v>-0.39319548453352438</v>
      </c>
    </row>
    <row r="1072" spans="1:4" x14ac:dyDescent="0.2">
      <c r="A1072">
        <v>174560</v>
      </c>
      <c r="B1072">
        <f t="shared" si="32"/>
        <v>1.8666666666666667</v>
      </c>
      <c r="D1072">
        <f t="shared" si="33"/>
        <v>-0.33378618759020617</v>
      </c>
    </row>
    <row r="1073" spans="1:4" x14ac:dyDescent="0.2">
      <c r="A1073">
        <v>174616</v>
      </c>
      <c r="B1073">
        <f t="shared" si="32"/>
        <v>2</v>
      </c>
      <c r="D1073">
        <f t="shared" si="33"/>
        <v>-0.31794370840532132</v>
      </c>
    </row>
    <row r="1074" spans="1:4" x14ac:dyDescent="0.2">
      <c r="A1074">
        <v>174676</v>
      </c>
      <c r="B1074">
        <f t="shared" si="32"/>
        <v>2.1333333333333333</v>
      </c>
      <c r="D1074">
        <f t="shared" si="33"/>
        <v>-0.30210122922043647</v>
      </c>
    </row>
    <row r="1075" spans="1:4" x14ac:dyDescent="0.2">
      <c r="A1075">
        <v>174740</v>
      </c>
      <c r="B1075">
        <f t="shared" si="32"/>
        <v>2</v>
      </c>
      <c r="D1075">
        <f t="shared" si="33"/>
        <v>-0.31794370840532132</v>
      </c>
    </row>
    <row r="1076" spans="1:4" x14ac:dyDescent="0.2">
      <c r="A1076">
        <v>174800</v>
      </c>
      <c r="B1076">
        <f t="shared" si="32"/>
        <v>1.7</v>
      </c>
      <c r="D1076">
        <f t="shared" si="33"/>
        <v>-0.35358928657131222</v>
      </c>
    </row>
    <row r="1077" spans="1:4" x14ac:dyDescent="0.2">
      <c r="A1077">
        <v>174851</v>
      </c>
      <c r="B1077">
        <f t="shared" si="32"/>
        <v>2.2333333333333334</v>
      </c>
      <c r="D1077">
        <f t="shared" si="33"/>
        <v>-0.29021936983177282</v>
      </c>
    </row>
    <row r="1078" spans="1:4" x14ac:dyDescent="0.2">
      <c r="A1078">
        <v>174918</v>
      </c>
      <c r="B1078">
        <f t="shared" si="32"/>
        <v>4.5999999999999996</v>
      </c>
      <c r="D1078">
        <f t="shared" si="33"/>
        <v>-9.0153643000668113E-3</v>
      </c>
    </row>
    <row r="1079" spans="1:4" x14ac:dyDescent="0.2">
      <c r="A1079">
        <v>175056</v>
      </c>
      <c r="B1079">
        <f t="shared" si="32"/>
        <v>0.9</v>
      </c>
      <c r="D1079">
        <f t="shared" si="33"/>
        <v>-0.44864416168062132</v>
      </c>
    </row>
    <row r="1080" spans="1:4" x14ac:dyDescent="0.2">
      <c r="A1080">
        <v>175083</v>
      </c>
      <c r="B1080">
        <f t="shared" si="32"/>
        <v>0.6333333333333333</v>
      </c>
      <c r="D1080">
        <f t="shared" si="33"/>
        <v>-0.48032912005039097</v>
      </c>
    </row>
    <row r="1081" spans="1:4" x14ac:dyDescent="0.2">
      <c r="A1081">
        <v>175102</v>
      </c>
      <c r="B1081">
        <f t="shared" si="32"/>
        <v>4.3666666666666663</v>
      </c>
      <c r="D1081">
        <f t="shared" si="33"/>
        <v>-3.6739702873615304E-2</v>
      </c>
    </row>
    <row r="1082" spans="1:4" x14ac:dyDescent="0.2">
      <c r="A1082">
        <v>175233</v>
      </c>
      <c r="B1082">
        <f t="shared" si="32"/>
        <v>0.93333333333333335</v>
      </c>
      <c r="D1082">
        <f t="shared" si="33"/>
        <v>-0.44468354188440007</v>
      </c>
    </row>
    <row r="1083" spans="1:4" x14ac:dyDescent="0.2">
      <c r="A1083">
        <v>175261</v>
      </c>
      <c r="B1083">
        <f t="shared" si="32"/>
        <v>3.8333333333333335</v>
      </c>
      <c r="D1083">
        <f t="shared" si="33"/>
        <v>-0.10010961961315464</v>
      </c>
    </row>
    <row r="1084" spans="1:4" x14ac:dyDescent="0.2">
      <c r="A1084">
        <v>175376</v>
      </c>
      <c r="B1084">
        <f t="shared" si="32"/>
        <v>3.0666666666666669</v>
      </c>
      <c r="D1084">
        <f t="shared" si="33"/>
        <v>-0.1912038749262425</v>
      </c>
    </row>
    <row r="1085" spans="1:4" x14ac:dyDescent="0.2">
      <c r="A1085">
        <v>175468</v>
      </c>
      <c r="B1085">
        <f t="shared" si="32"/>
        <v>1.0666666666666667</v>
      </c>
      <c r="D1085">
        <f t="shared" si="33"/>
        <v>-0.42884106269951527</v>
      </c>
    </row>
    <row r="1086" spans="1:4" x14ac:dyDescent="0.2">
      <c r="A1086">
        <v>175500</v>
      </c>
      <c r="B1086">
        <f t="shared" si="32"/>
        <v>1.6</v>
      </c>
      <c r="D1086">
        <f t="shared" si="33"/>
        <v>-0.36547114595997587</v>
      </c>
    </row>
    <row r="1087" spans="1:4" x14ac:dyDescent="0.2">
      <c r="A1087">
        <v>175548</v>
      </c>
      <c r="B1087">
        <f t="shared" si="32"/>
        <v>1.8333333333333333</v>
      </c>
      <c r="D1087">
        <f t="shared" si="33"/>
        <v>-0.33774680738642743</v>
      </c>
    </row>
    <row r="1088" spans="1:4" x14ac:dyDescent="0.2">
      <c r="A1088">
        <v>175603</v>
      </c>
      <c r="B1088">
        <f t="shared" si="32"/>
        <v>3.2333333333333334</v>
      </c>
      <c r="D1088">
        <f t="shared" si="33"/>
        <v>-0.17140077594513647</v>
      </c>
    </row>
    <row r="1089" spans="1:4" x14ac:dyDescent="0.2">
      <c r="A1089">
        <v>175700</v>
      </c>
      <c r="B1089">
        <f t="shared" si="32"/>
        <v>1.1333333333333333</v>
      </c>
      <c r="D1089">
        <f t="shared" si="33"/>
        <v>-0.42091982310707282</v>
      </c>
    </row>
    <row r="1090" spans="1:4" x14ac:dyDescent="0.2">
      <c r="A1090">
        <v>175734</v>
      </c>
      <c r="B1090">
        <f t="shared" ref="B1090:B1153" si="34">(A1091-A1090)/30</f>
        <v>0.96666666666666667</v>
      </c>
      <c r="D1090">
        <f t="shared" ref="D1090:D1153" si="35">(B1090-C$1423)/C$1424</f>
        <v>-0.44072292208817887</v>
      </c>
    </row>
    <row r="1091" spans="1:4" x14ac:dyDescent="0.2">
      <c r="A1091">
        <v>175763</v>
      </c>
      <c r="B1091">
        <f t="shared" si="34"/>
        <v>0.9</v>
      </c>
      <c r="D1091">
        <f t="shared" si="35"/>
        <v>-0.44864416168062132</v>
      </c>
    </row>
    <row r="1092" spans="1:4" x14ac:dyDescent="0.2">
      <c r="A1092">
        <v>175790</v>
      </c>
      <c r="B1092">
        <f t="shared" si="34"/>
        <v>1</v>
      </c>
      <c r="D1092">
        <f t="shared" si="35"/>
        <v>-0.43676230229195767</v>
      </c>
    </row>
    <row r="1093" spans="1:4" x14ac:dyDescent="0.2">
      <c r="A1093">
        <v>175820</v>
      </c>
      <c r="B1093">
        <f t="shared" si="34"/>
        <v>0.76666666666666672</v>
      </c>
      <c r="D1093">
        <f t="shared" si="35"/>
        <v>-0.46448664086550617</v>
      </c>
    </row>
    <row r="1094" spans="1:4" x14ac:dyDescent="0.2">
      <c r="A1094">
        <v>175843</v>
      </c>
      <c r="B1094">
        <f t="shared" si="34"/>
        <v>1.0333333333333334</v>
      </c>
      <c r="D1094">
        <f t="shared" si="35"/>
        <v>-0.43280168249573647</v>
      </c>
    </row>
    <row r="1095" spans="1:4" x14ac:dyDescent="0.2">
      <c r="A1095">
        <v>175874</v>
      </c>
      <c r="B1095">
        <f t="shared" si="34"/>
        <v>3.4666666666666668</v>
      </c>
      <c r="D1095">
        <f t="shared" si="35"/>
        <v>-0.14367643737158797</v>
      </c>
    </row>
    <row r="1096" spans="1:4" x14ac:dyDescent="0.2">
      <c r="A1096">
        <v>175978</v>
      </c>
      <c r="B1096">
        <f t="shared" si="34"/>
        <v>0.43333333333333335</v>
      </c>
      <c r="D1096">
        <f t="shared" si="35"/>
        <v>-0.50409283882771827</v>
      </c>
    </row>
    <row r="1097" spans="1:4" x14ac:dyDescent="0.2">
      <c r="A1097">
        <v>175991</v>
      </c>
      <c r="B1097">
        <f t="shared" si="34"/>
        <v>0.66666666666666663</v>
      </c>
      <c r="D1097">
        <f t="shared" si="35"/>
        <v>-0.47636850025416977</v>
      </c>
    </row>
    <row r="1098" spans="1:4" x14ac:dyDescent="0.2">
      <c r="A1098">
        <v>176011</v>
      </c>
      <c r="B1098">
        <f t="shared" si="34"/>
        <v>1</v>
      </c>
      <c r="D1098">
        <f t="shared" si="35"/>
        <v>-0.43676230229195767</v>
      </c>
    </row>
    <row r="1099" spans="1:4" x14ac:dyDescent="0.2">
      <c r="A1099">
        <v>176041</v>
      </c>
      <c r="B1099">
        <f t="shared" si="34"/>
        <v>0.96666666666666667</v>
      </c>
      <c r="D1099">
        <f t="shared" si="35"/>
        <v>-0.44072292208817887</v>
      </c>
    </row>
    <row r="1100" spans="1:4" x14ac:dyDescent="0.2">
      <c r="A1100">
        <v>176070</v>
      </c>
      <c r="B1100">
        <f t="shared" si="34"/>
        <v>1.7</v>
      </c>
      <c r="D1100">
        <f t="shared" si="35"/>
        <v>-0.35358928657131222</v>
      </c>
    </row>
    <row r="1101" spans="1:4" x14ac:dyDescent="0.2">
      <c r="A1101">
        <v>176121</v>
      </c>
      <c r="B1101">
        <f t="shared" si="34"/>
        <v>3.0333333333333332</v>
      </c>
      <c r="D1101">
        <f t="shared" si="35"/>
        <v>-0.19516449472246375</v>
      </c>
    </row>
    <row r="1102" spans="1:4" x14ac:dyDescent="0.2">
      <c r="A1102">
        <v>176212</v>
      </c>
      <c r="B1102">
        <f t="shared" si="34"/>
        <v>0.6333333333333333</v>
      </c>
      <c r="D1102">
        <f t="shared" si="35"/>
        <v>-0.48032912005039097</v>
      </c>
    </row>
    <row r="1103" spans="1:4" x14ac:dyDescent="0.2">
      <c r="A1103">
        <v>176231</v>
      </c>
      <c r="B1103">
        <f t="shared" si="34"/>
        <v>0.6</v>
      </c>
      <c r="D1103">
        <f t="shared" si="35"/>
        <v>-0.48428973984661228</v>
      </c>
    </row>
    <row r="1104" spans="1:4" x14ac:dyDescent="0.2">
      <c r="A1104">
        <v>176249</v>
      </c>
      <c r="B1104">
        <f t="shared" si="34"/>
        <v>1.6333333333333333</v>
      </c>
      <c r="D1104">
        <f t="shared" si="35"/>
        <v>-0.36151052616375468</v>
      </c>
    </row>
    <row r="1105" spans="1:4" x14ac:dyDescent="0.2">
      <c r="A1105">
        <v>176298</v>
      </c>
      <c r="B1105">
        <f t="shared" si="34"/>
        <v>1</v>
      </c>
      <c r="D1105">
        <f t="shared" si="35"/>
        <v>-0.43676230229195767</v>
      </c>
    </row>
    <row r="1106" spans="1:4" x14ac:dyDescent="0.2">
      <c r="A1106">
        <v>176328</v>
      </c>
      <c r="B1106">
        <f t="shared" si="34"/>
        <v>2.3333333333333335</v>
      </c>
      <c r="D1106">
        <f t="shared" si="35"/>
        <v>-0.27833751044310917</v>
      </c>
    </row>
    <row r="1107" spans="1:4" x14ac:dyDescent="0.2">
      <c r="A1107">
        <v>176398</v>
      </c>
      <c r="B1107">
        <f t="shared" si="34"/>
        <v>1.3666666666666667</v>
      </c>
      <c r="D1107">
        <f t="shared" si="35"/>
        <v>-0.39319548453352438</v>
      </c>
    </row>
    <row r="1108" spans="1:4" x14ac:dyDescent="0.2">
      <c r="A1108">
        <v>176439</v>
      </c>
      <c r="B1108">
        <f t="shared" si="34"/>
        <v>3.2</v>
      </c>
      <c r="D1108">
        <f t="shared" si="35"/>
        <v>-0.17536139574135767</v>
      </c>
    </row>
    <row r="1109" spans="1:4" x14ac:dyDescent="0.2">
      <c r="A1109">
        <v>176535</v>
      </c>
      <c r="B1109">
        <f t="shared" si="34"/>
        <v>2.0333333333333332</v>
      </c>
      <c r="D1109">
        <f t="shared" si="35"/>
        <v>-0.31398308860910012</v>
      </c>
    </row>
    <row r="1110" spans="1:4" x14ac:dyDescent="0.2">
      <c r="A1110">
        <v>176596</v>
      </c>
      <c r="B1110">
        <f t="shared" si="34"/>
        <v>1.3</v>
      </c>
      <c r="D1110">
        <f t="shared" si="35"/>
        <v>-0.40111672412596677</v>
      </c>
    </row>
    <row r="1111" spans="1:4" x14ac:dyDescent="0.2">
      <c r="A1111">
        <v>176635</v>
      </c>
      <c r="B1111">
        <f t="shared" si="34"/>
        <v>2.5333333333333332</v>
      </c>
      <c r="D1111">
        <f t="shared" si="35"/>
        <v>-0.25457379166578192</v>
      </c>
    </row>
    <row r="1112" spans="1:4" x14ac:dyDescent="0.2">
      <c r="A1112">
        <v>176711</v>
      </c>
      <c r="B1112">
        <f t="shared" si="34"/>
        <v>1</v>
      </c>
      <c r="D1112">
        <f t="shared" si="35"/>
        <v>-0.43676230229195767</v>
      </c>
    </row>
    <row r="1113" spans="1:4" x14ac:dyDescent="0.2">
      <c r="A1113">
        <v>176741</v>
      </c>
      <c r="B1113">
        <f t="shared" si="34"/>
        <v>2.0666666666666669</v>
      </c>
      <c r="D1113">
        <f t="shared" si="35"/>
        <v>-0.31002246881287887</v>
      </c>
    </row>
    <row r="1114" spans="1:4" x14ac:dyDescent="0.2">
      <c r="A1114">
        <v>176803</v>
      </c>
      <c r="B1114">
        <f t="shared" si="34"/>
        <v>1.0333333333333334</v>
      </c>
      <c r="D1114">
        <f t="shared" si="35"/>
        <v>-0.43280168249573647</v>
      </c>
    </row>
    <row r="1115" spans="1:4" x14ac:dyDescent="0.2">
      <c r="A1115">
        <v>176834</v>
      </c>
      <c r="B1115">
        <f t="shared" si="34"/>
        <v>5.2333333333333334</v>
      </c>
      <c r="D1115">
        <f t="shared" si="35"/>
        <v>6.6236411828136263E-2</v>
      </c>
    </row>
    <row r="1116" spans="1:4" x14ac:dyDescent="0.2">
      <c r="A1116">
        <v>176991</v>
      </c>
      <c r="B1116">
        <f t="shared" si="34"/>
        <v>1.3333333333333333</v>
      </c>
      <c r="D1116">
        <f t="shared" si="35"/>
        <v>-0.39715610432974563</v>
      </c>
    </row>
    <row r="1117" spans="1:4" x14ac:dyDescent="0.2">
      <c r="A1117">
        <v>177031</v>
      </c>
      <c r="B1117">
        <f t="shared" si="34"/>
        <v>1.7666666666666666</v>
      </c>
      <c r="D1117">
        <f t="shared" si="35"/>
        <v>-0.34566804697886983</v>
      </c>
    </row>
    <row r="1118" spans="1:4" x14ac:dyDescent="0.2">
      <c r="A1118">
        <v>177084</v>
      </c>
      <c r="B1118">
        <f t="shared" si="34"/>
        <v>1.6333333333333333</v>
      </c>
      <c r="D1118">
        <f t="shared" si="35"/>
        <v>-0.36151052616375468</v>
      </c>
    </row>
    <row r="1119" spans="1:4" x14ac:dyDescent="0.2">
      <c r="A1119">
        <v>177133</v>
      </c>
      <c r="B1119">
        <f t="shared" si="34"/>
        <v>3.3333333333333335</v>
      </c>
      <c r="D1119">
        <f t="shared" si="35"/>
        <v>-0.15951891655647282</v>
      </c>
    </row>
    <row r="1120" spans="1:4" x14ac:dyDescent="0.2">
      <c r="A1120">
        <v>177233</v>
      </c>
      <c r="B1120">
        <f t="shared" si="34"/>
        <v>4.2333333333333334</v>
      </c>
      <c r="D1120">
        <f t="shared" si="35"/>
        <v>-5.2582182058500099E-2</v>
      </c>
    </row>
    <row r="1121" spans="1:4" x14ac:dyDescent="0.2">
      <c r="A1121">
        <v>177360</v>
      </c>
      <c r="B1121">
        <f t="shared" si="34"/>
        <v>1.9333333333333333</v>
      </c>
      <c r="D1121">
        <f t="shared" si="35"/>
        <v>-0.32586494799776372</v>
      </c>
    </row>
    <row r="1122" spans="1:4" x14ac:dyDescent="0.2">
      <c r="A1122">
        <v>177418</v>
      </c>
      <c r="B1122">
        <f t="shared" si="34"/>
        <v>1.6666666666666667</v>
      </c>
      <c r="D1122">
        <f t="shared" si="35"/>
        <v>-0.35754990636753342</v>
      </c>
    </row>
    <row r="1123" spans="1:4" x14ac:dyDescent="0.2">
      <c r="A1123">
        <v>177468</v>
      </c>
      <c r="B1123">
        <f t="shared" si="34"/>
        <v>2.2000000000000002</v>
      </c>
      <c r="D1123">
        <f t="shared" si="35"/>
        <v>-0.29417998962799402</v>
      </c>
    </row>
    <row r="1124" spans="1:4" x14ac:dyDescent="0.2">
      <c r="A1124">
        <v>177534</v>
      </c>
      <c r="B1124">
        <f t="shared" si="34"/>
        <v>1.4333333333333333</v>
      </c>
      <c r="D1124">
        <f t="shared" si="35"/>
        <v>-0.38527424494108192</v>
      </c>
    </row>
    <row r="1125" spans="1:4" x14ac:dyDescent="0.2">
      <c r="A1125">
        <v>177577</v>
      </c>
      <c r="B1125">
        <f t="shared" si="34"/>
        <v>2</v>
      </c>
      <c r="D1125">
        <f t="shared" si="35"/>
        <v>-0.31794370840532132</v>
      </c>
    </row>
    <row r="1126" spans="1:4" x14ac:dyDescent="0.2">
      <c r="A1126">
        <v>177637</v>
      </c>
      <c r="B1126">
        <f t="shared" si="34"/>
        <v>1.3</v>
      </c>
      <c r="D1126">
        <f t="shared" si="35"/>
        <v>-0.40111672412596677</v>
      </c>
    </row>
    <row r="1127" spans="1:4" x14ac:dyDescent="0.2">
      <c r="A1127">
        <v>177676</v>
      </c>
      <c r="B1127">
        <f t="shared" si="34"/>
        <v>5.1333333333333337</v>
      </c>
      <c r="D1127">
        <f t="shared" si="35"/>
        <v>5.4354552439472674E-2</v>
      </c>
    </row>
    <row r="1128" spans="1:4" x14ac:dyDescent="0.2">
      <c r="A1128">
        <v>177830</v>
      </c>
      <c r="B1128">
        <f t="shared" si="34"/>
        <v>5.7</v>
      </c>
      <c r="D1128">
        <f t="shared" si="35"/>
        <v>0.12168508897523325</v>
      </c>
    </row>
    <row r="1129" spans="1:4" x14ac:dyDescent="0.2">
      <c r="A1129">
        <v>178001</v>
      </c>
      <c r="B1129">
        <f t="shared" si="34"/>
        <v>1.3</v>
      </c>
      <c r="D1129">
        <f t="shared" si="35"/>
        <v>-0.40111672412596677</v>
      </c>
    </row>
    <row r="1130" spans="1:4" x14ac:dyDescent="0.2">
      <c r="A1130">
        <v>178040</v>
      </c>
      <c r="B1130">
        <f t="shared" si="34"/>
        <v>1.3666666666666667</v>
      </c>
      <c r="D1130">
        <f t="shared" si="35"/>
        <v>-0.39319548453352438</v>
      </c>
    </row>
    <row r="1131" spans="1:4" x14ac:dyDescent="0.2">
      <c r="A1131">
        <v>178081</v>
      </c>
      <c r="B1131">
        <f t="shared" si="34"/>
        <v>2.2999999999999998</v>
      </c>
      <c r="D1131">
        <f t="shared" si="35"/>
        <v>-0.28229813023933042</v>
      </c>
    </row>
    <row r="1132" spans="1:4" x14ac:dyDescent="0.2">
      <c r="A1132">
        <v>178150</v>
      </c>
      <c r="B1132">
        <f t="shared" si="34"/>
        <v>2.0333333333333332</v>
      </c>
      <c r="D1132">
        <f t="shared" si="35"/>
        <v>-0.31398308860910012</v>
      </c>
    </row>
    <row r="1133" spans="1:4" x14ac:dyDescent="0.2">
      <c r="A1133">
        <v>178211</v>
      </c>
      <c r="B1133">
        <f t="shared" si="34"/>
        <v>1</v>
      </c>
      <c r="D1133">
        <f t="shared" si="35"/>
        <v>-0.43676230229195767</v>
      </c>
    </row>
    <row r="1134" spans="1:4" x14ac:dyDescent="0.2">
      <c r="A1134">
        <v>178241</v>
      </c>
      <c r="B1134">
        <f t="shared" si="34"/>
        <v>1.4666666666666666</v>
      </c>
      <c r="D1134">
        <f t="shared" si="35"/>
        <v>-0.38131362514486072</v>
      </c>
    </row>
    <row r="1135" spans="1:4" x14ac:dyDescent="0.2">
      <c r="A1135">
        <v>178285</v>
      </c>
      <c r="B1135">
        <f t="shared" si="34"/>
        <v>2.6</v>
      </c>
      <c r="D1135">
        <f t="shared" si="35"/>
        <v>-0.2466525520733395</v>
      </c>
    </row>
    <row r="1136" spans="1:4" x14ac:dyDescent="0.2">
      <c r="A1136">
        <v>178363</v>
      </c>
      <c r="B1136">
        <f t="shared" si="34"/>
        <v>2.2666666666666666</v>
      </c>
      <c r="D1136">
        <f t="shared" si="35"/>
        <v>-0.28625875003555162</v>
      </c>
    </row>
    <row r="1137" spans="1:4" x14ac:dyDescent="0.2">
      <c r="A1137">
        <v>178431</v>
      </c>
      <c r="B1137">
        <f t="shared" si="34"/>
        <v>3</v>
      </c>
      <c r="D1137">
        <f t="shared" si="35"/>
        <v>-0.19912511451868495</v>
      </c>
    </row>
    <row r="1138" spans="1:4" x14ac:dyDescent="0.2">
      <c r="A1138">
        <v>178521</v>
      </c>
      <c r="B1138">
        <f t="shared" si="34"/>
        <v>1.6</v>
      </c>
      <c r="D1138">
        <f t="shared" si="35"/>
        <v>-0.36547114595997587</v>
      </c>
    </row>
    <row r="1139" spans="1:4" x14ac:dyDescent="0.2">
      <c r="A1139">
        <v>178569</v>
      </c>
      <c r="B1139">
        <f t="shared" si="34"/>
        <v>2.1666666666666665</v>
      </c>
      <c r="D1139">
        <f t="shared" si="35"/>
        <v>-0.29814060942421527</v>
      </c>
    </row>
    <row r="1140" spans="1:4" x14ac:dyDescent="0.2">
      <c r="A1140">
        <v>178634</v>
      </c>
      <c r="B1140">
        <f t="shared" si="34"/>
        <v>0.7</v>
      </c>
      <c r="D1140">
        <f t="shared" si="35"/>
        <v>-0.47240788045794857</v>
      </c>
    </row>
    <row r="1141" spans="1:4" x14ac:dyDescent="0.2">
      <c r="A1141">
        <v>178655</v>
      </c>
      <c r="B1141">
        <f t="shared" si="34"/>
        <v>1.0333333333333334</v>
      </c>
      <c r="D1141">
        <f t="shared" si="35"/>
        <v>-0.43280168249573647</v>
      </c>
    </row>
    <row r="1142" spans="1:4" x14ac:dyDescent="0.2">
      <c r="A1142">
        <v>178686</v>
      </c>
      <c r="B1142">
        <f t="shared" si="34"/>
        <v>1.6666666666666667</v>
      </c>
      <c r="D1142">
        <f t="shared" si="35"/>
        <v>-0.35754990636753342</v>
      </c>
    </row>
    <row r="1143" spans="1:4" x14ac:dyDescent="0.2">
      <c r="A1143">
        <v>178736</v>
      </c>
      <c r="B1143">
        <f t="shared" si="34"/>
        <v>1.4666666666666666</v>
      </c>
      <c r="D1143">
        <f t="shared" si="35"/>
        <v>-0.38131362514486072</v>
      </c>
    </row>
    <row r="1144" spans="1:4" x14ac:dyDescent="0.2">
      <c r="A1144">
        <v>178780</v>
      </c>
      <c r="B1144">
        <f t="shared" si="34"/>
        <v>1.4666666666666666</v>
      </c>
      <c r="D1144">
        <f t="shared" si="35"/>
        <v>-0.38131362514486072</v>
      </c>
    </row>
    <row r="1145" spans="1:4" x14ac:dyDescent="0.2">
      <c r="A1145">
        <v>178824</v>
      </c>
      <c r="B1145">
        <f t="shared" si="34"/>
        <v>1.0666666666666667</v>
      </c>
      <c r="D1145">
        <f t="shared" si="35"/>
        <v>-0.42884106269951527</v>
      </c>
    </row>
    <row r="1146" spans="1:4" x14ac:dyDescent="0.2">
      <c r="A1146">
        <v>178856</v>
      </c>
      <c r="B1146">
        <f t="shared" si="34"/>
        <v>3.1333333333333333</v>
      </c>
      <c r="D1146">
        <f t="shared" si="35"/>
        <v>-0.1832826353338001</v>
      </c>
    </row>
    <row r="1147" spans="1:4" x14ac:dyDescent="0.2">
      <c r="A1147">
        <v>178950</v>
      </c>
      <c r="B1147">
        <f t="shared" si="34"/>
        <v>1.1666666666666667</v>
      </c>
      <c r="D1147">
        <f t="shared" si="35"/>
        <v>-0.41695920331085157</v>
      </c>
    </row>
    <row r="1148" spans="1:4" x14ac:dyDescent="0.2">
      <c r="A1148">
        <v>178985</v>
      </c>
      <c r="B1148">
        <f t="shared" si="34"/>
        <v>1.8333333333333333</v>
      </c>
      <c r="D1148">
        <f t="shared" si="35"/>
        <v>-0.33774680738642743</v>
      </c>
    </row>
    <row r="1149" spans="1:4" x14ac:dyDescent="0.2">
      <c r="A1149">
        <v>179040</v>
      </c>
      <c r="B1149">
        <f t="shared" si="34"/>
        <v>0.83333333333333337</v>
      </c>
      <c r="D1149">
        <f t="shared" si="35"/>
        <v>-0.45656540127306372</v>
      </c>
    </row>
    <row r="1150" spans="1:4" x14ac:dyDescent="0.2">
      <c r="A1150">
        <v>179065</v>
      </c>
      <c r="B1150">
        <f t="shared" si="34"/>
        <v>1.6</v>
      </c>
      <c r="D1150">
        <f t="shared" si="35"/>
        <v>-0.36547114595997587</v>
      </c>
    </row>
    <row r="1151" spans="1:4" x14ac:dyDescent="0.2">
      <c r="A1151">
        <v>179113</v>
      </c>
      <c r="B1151">
        <f t="shared" si="34"/>
        <v>2.1666666666666665</v>
      </c>
      <c r="D1151">
        <f t="shared" si="35"/>
        <v>-0.29814060942421527</v>
      </c>
    </row>
    <row r="1152" spans="1:4" x14ac:dyDescent="0.2">
      <c r="A1152">
        <v>179178</v>
      </c>
      <c r="B1152">
        <f t="shared" si="34"/>
        <v>1.4</v>
      </c>
      <c r="D1152">
        <f t="shared" si="35"/>
        <v>-0.38923486473730318</v>
      </c>
    </row>
    <row r="1153" spans="1:4" x14ac:dyDescent="0.2">
      <c r="A1153">
        <v>179220</v>
      </c>
      <c r="B1153">
        <f t="shared" si="34"/>
        <v>0.7</v>
      </c>
      <c r="D1153">
        <f t="shared" si="35"/>
        <v>-0.47240788045794857</v>
      </c>
    </row>
    <row r="1154" spans="1:4" x14ac:dyDescent="0.2">
      <c r="A1154">
        <v>179241</v>
      </c>
      <c r="B1154">
        <f t="shared" ref="B1154:B1217" si="36">(A1155-A1154)/30</f>
        <v>0.8</v>
      </c>
      <c r="D1154">
        <f t="shared" ref="D1154:D1217" si="37">(B1154-C$1423)/C$1424</f>
        <v>-0.46052602106928497</v>
      </c>
    </row>
    <row r="1155" spans="1:4" x14ac:dyDescent="0.2">
      <c r="A1155">
        <v>179265</v>
      </c>
      <c r="B1155">
        <f t="shared" si="36"/>
        <v>0.96666666666666667</v>
      </c>
      <c r="D1155">
        <f t="shared" si="37"/>
        <v>-0.44072292208817887</v>
      </c>
    </row>
    <row r="1156" spans="1:4" x14ac:dyDescent="0.2">
      <c r="A1156">
        <v>179294</v>
      </c>
      <c r="B1156">
        <f t="shared" si="36"/>
        <v>1</v>
      </c>
      <c r="D1156">
        <f t="shared" si="37"/>
        <v>-0.43676230229195767</v>
      </c>
    </row>
    <row r="1157" spans="1:4" x14ac:dyDescent="0.2">
      <c r="A1157">
        <v>179324</v>
      </c>
      <c r="B1157">
        <f t="shared" si="36"/>
        <v>1.8</v>
      </c>
      <c r="D1157">
        <f t="shared" si="37"/>
        <v>-0.34170742718264863</v>
      </c>
    </row>
    <row r="1158" spans="1:4" x14ac:dyDescent="0.2">
      <c r="A1158">
        <v>179378</v>
      </c>
      <c r="B1158">
        <f t="shared" si="36"/>
        <v>1</v>
      </c>
      <c r="D1158">
        <f t="shared" si="37"/>
        <v>-0.43676230229195767</v>
      </c>
    </row>
    <row r="1159" spans="1:4" x14ac:dyDescent="0.2">
      <c r="A1159">
        <v>179408</v>
      </c>
      <c r="B1159">
        <f t="shared" si="36"/>
        <v>0.7</v>
      </c>
      <c r="D1159">
        <f t="shared" si="37"/>
        <v>-0.47240788045794857</v>
      </c>
    </row>
    <row r="1160" spans="1:4" x14ac:dyDescent="0.2">
      <c r="A1160">
        <v>179429</v>
      </c>
      <c r="B1160">
        <f t="shared" si="36"/>
        <v>0.36666666666666664</v>
      </c>
      <c r="D1160">
        <f t="shared" si="37"/>
        <v>-0.51201407842016078</v>
      </c>
    </row>
    <row r="1161" spans="1:4" x14ac:dyDescent="0.2">
      <c r="A1161">
        <v>179440</v>
      </c>
      <c r="B1161">
        <f t="shared" si="36"/>
        <v>0.4</v>
      </c>
      <c r="D1161">
        <f t="shared" si="37"/>
        <v>-0.50805345862393947</v>
      </c>
    </row>
    <row r="1162" spans="1:4" x14ac:dyDescent="0.2">
      <c r="A1162">
        <v>179452</v>
      </c>
      <c r="B1162">
        <f t="shared" si="36"/>
        <v>0.53333333333333333</v>
      </c>
      <c r="D1162">
        <f t="shared" si="37"/>
        <v>-0.49221097943905467</v>
      </c>
    </row>
    <row r="1163" spans="1:4" x14ac:dyDescent="0.2">
      <c r="A1163">
        <v>179468</v>
      </c>
      <c r="B1163">
        <f t="shared" si="36"/>
        <v>0.43333333333333335</v>
      </c>
      <c r="D1163">
        <f t="shared" si="37"/>
        <v>-0.50409283882771827</v>
      </c>
    </row>
    <row r="1164" spans="1:4" x14ac:dyDescent="0.2">
      <c r="A1164">
        <v>179481</v>
      </c>
      <c r="B1164">
        <f t="shared" si="36"/>
        <v>0.33333333333333331</v>
      </c>
      <c r="D1164">
        <f t="shared" si="37"/>
        <v>-0.51597469821638198</v>
      </c>
    </row>
    <row r="1165" spans="1:4" x14ac:dyDescent="0.2">
      <c r="A1165">
        <v>179491</v>
      </c>
      <c r="B1165">
        <f t="shared" si="36"/>
        <v>0.56666666666666665</v>
      </c>
      <c r="D1165">
        <f t="shared" si="37"/>
        <v>-0.48825035964283348</v>
      </c>
    </row>
    <row r="1166" spans="1:4" x14ac:dyDescent="0.2">
      <c r="A1166">
        <v>179508</v>
      </c>
      <c r="B1166">
        <f t="shared" si="36"/>
        <v>0.8666666666666667</v>
      </c>
      <c r="D1166">
        <f t="shared" si="37"/>
        <v>-0.45260478147684252</v>
      </c>
    </row>
    <row r="1167" spans="1:4" x14ac:dyDescent="0.2">
      <c r="A1167">
        <v>179534</v>
      </c>
      <c r="B1167">
        <f t="shared" si="36"/>
        <v>0.36666666666666664</v>
      </c>
      <c r="D1167">
        <f t="shared" si="37"/>
        <v>-0.51201407842016078</v>
      </c>
    </row>
    <row r="1168" spans="1:4" x14ac:dyDescent="0.2">
      <c r="A1168">
        <v>179545</v>
      </c>
      <c r="B1168">
        <f t="shared" si="36"/>
        <v>0.5</v>
      </c>
      <c r="D1168">
        <f t="shared" si="37"/>
        <v>-0.49617159923527587</v>
      </c>
    </row>
    <row r="1169" spans="1:4" x14ac:dyDescent="0.2">
      <c r="A1169">
        <v>179560</v>
      </c>
      <c r="B1169">
        <f t="shared" si="36"/>
        <v>0.96666666666666667</v>
      </c>
      <c r="D1169">
        <f t="shared" si="37"/>
        <v>-0.44072292208817887</v>
      </c>
    </row>
    <row r="1170" spans="1:4" x14ac:dyDescent="0.2">
      <c r="A1170">
        <v>179589</v>
      </c>
      <c r="B1170">
        <f t="shared" si="36"/>
        <v>0.66666666666666663</v>
      </c>
      <c r="D1170">
        <f t="shared" si="37"/>
        <v>-0.47636850025416977</v>
      </c>
    </row>
    <row r="1171" spans="1:4" x14ac:dyDescent="0.2">
      <c r="A1171">
        <v>179609</v>
      </c>
      <c r="B1171">
        <f t="shared" si="36"/>
        <v>0.36666666666666664</v>
      </c>
      <c r="D1171">
        <f t="shared" si="37"/>
        <v>-0.51201407842016078</v>
      </c>
    </row>
    <row r="1172" spans="1:4" x14ac:dyDescent="0.2">
      <c r="A1172">
        <v>179620</v>
      </c>
      <c r="B1172">
        <f t="shared" si="36"/>
        <v>0.53333333333333333</v>
      </c>
      <c r="D1172">
        <f t="shared" si="37"/>
        <v>-0.49221097943905467</v>
      </c>
    </row>
    <row r="1173" spans="1:4" x14ac:dyDescent="0.2">
      <c r="A1173">
        <v>179636</v>
      </c>
      <c r="B1173">
        <f t="shared" si="36"/>
        <v>0.43333333333333335</v>
      </c>
      <c r="D1173">
        <f t="shared" si="37"/>
        <v>-0.50409283882771827</v>
      </c>
    </row>
    <row r="1174" spans="1:4" x14ac:dyDescent="0.2">
      <c r="A1174">
        <v>179649</v>
      </c>
      <c r="B1174">
        <f t="shared" si="36"/>
        <v>1.3666666666666667</v>
      </c>
      <c r="D1174">
        <f t="shared" si="37"/>
        <v>-0.39319548453352438</v>
      </c>
    </row>
    <row r="1175" spans="1:4" x14ac:dyDescent="0.2">
      <c r="A1175">
        <v>179690</v>
      </c>
      <c r="B1175">
        <f t="shared" si="36"/>
        <v>0.5</v>
      </c>
      <c r="D1175">
        <f t="shared" si="37"/>
        <v>-0.49617159923527587</v>
      </c>
    </row>
    <row r="1176" spans="1:4" x14ac:dyDescent="0.2">
      <c r="A1176">
        <v>179705</v>
      </c>
      <c r="B1176">
        <f t="shared" si="36"/>
        <v>0.56666666666666665</v>
      </c>
      <c r="D1176">
        <f t="shared" si="37"/>
        <v>-0.48825035964283348</v>
      </c>
    </row>
    <row r="1177" spans="1:4" x14ac:dyDescent="0.2">
      <c r="A1177">
        <v>179722</v>
      </c>
      <c r="B1177">
        <f t="shared" si="36"/>
        <v>1.1000000000000001</v>
      </c>
      <c r="D1177">
        <f t="shared" si="37"/>
        <v>-0.42488044290329402</v>
      </c>
    </row>
    <row r="1178" spans="1:4" x14ac:dyDescent="0.2">
      <c r="A1178">
        <v>179755</v>
      </c>
      <c r="B1178">
        <f t="shared" si="36"/>
        <v>1.3666666666666667</v>
      </c>
      <c r="D1178">
        <f t="shared" si="37"/>
        <v>-0.39319548453352438</v>
      </c>
    </row>
    <row r="1179" spans="1:4" x14ac:dyDescent="0.2">
      <c r="A1179">
        <v>179796</v>
      </c>
      <c r="B1179">
        <f t="shared" si="36"/>
        <v>0.4</v>
      </c>
      <c r="D1179">
        <f t="shared" si="37"/>
        <v>-0.50805345862393947</v>
      </c>
    </row>
    <row r="1180" spans="1:4" x14ac:dyDescent="0.2">
      <c r="A1180">
        <v>179808</v>
      </c>
      <c r="B1180">
        <f t="shared" si="36"/>
        <v>0.6333333333333333</v>
      </c>
      <c r="D1180">
        <f t="shared" si="37"/>
        <v>-0.48032912005039097</v>
      </c>
    </row>
    <row r="1181" spans="1:4" x14ac:dyDescent="0.2">
      <c r="A1181">
        <v>179827</v>
      </c>
      <c r="B1181">
        <f t="shared" si="36"/>
        <v>1.2666666666666666</v>
      </c>
      <c r="D1181">
        <f t="shared" si="37"/>
        <v>-0.40507734392218797</v>
      </c>
    </row>
    <row r="1182" spans="1:4" x14ac:dyDescent="0.2">
      <c r="A1182">
        <v>179865</v>
      </c>
      <c r="B1182">
        <f t="shared" si="36"/>
        <v>1.5</v>
      </c>
      <c r="D1182">
        <f t="shared" si="37"/>
        <v>-0.37735300534863953</v>
      </c>
    </row>
    <row r="1183" spans="1:4" x14ac:dyDescent="0.2">
      <c r="A1183">
        <v>179910</v>
      </c>
      <c r="B1183">
        <f t="shared" si="36"/>
        <v>1.7666666666666666</v>
      </c>
      <c r="D1183">
        <f t="shared" si="37"/>
        <v>-0.34566804697886983</v>
      </c>
    </row>
    <row r="1184" spans="1:4" x14ac:dyDescent="0.2">
      <c r="A1184">
        <v>179963</v>
      </c>
      <c r="B1184">
        <f t="shared" si="36"/>
        <v>1.0666666666666667</v>
      </c>
      <c r="D1184">
        <f t="shared" si="37"/>
        <v>-0.42884106269951527</v>
      </c>
    </row>
    <row r="1185" spans="1:4" x14ac:dyDescent="0.2">
      <c r="A1185">
        <v>179995</v>
      </c>
      <c r="B1185">
        <f t="shared" si="36"/>
        <v>0.96666666666666667</v>
      </c>
      <c r="D1185">
        <f t="shared" si="37"/>
        <v>-0.44072292208817887</v>
      </c>
    </row>
    <row r="1186" spans="1:4" x14ac:dyDescent="0.2">
      <c r="A1186">
        <v>180024</v>
      </c>
      <c r="B1186">
        <f t="shared" si="36"/>
        <v>0.56666666666666665</v>
      </c>
      <c r="D1186">
        <f t="shared" si="37"/>
        <v>-0.48825035964283348</v>
      </c>
    </row>
    <row r="1187" spans="1:4" x14ac:dyDescent="0.2">
      <c r="A1187">
        <v>180041</v>
      </c>
      <c r="B1187">
        <f t="shared" si="36"/>
        <v>1.8</v>
      </c>
      <c r="D1187">
        <f t="shared" si="37"/>
        <v>-0.34170742718264863</v>
      </c>
    </row>
    <row r="1188" spans="1:4" x14ac:dyDescent="0.2">
      <c r="A1188">
        <v>180095</v>
      </c>
      <c r="B1188">
        <f t="shared" si="36"/>
        <v>0.83333333333333337</v>
      </c>
      <c r="D1188">
        <f t="shared" si="37"/>
        <v>-0.45656540127306372</v>
      </c>
    </row>
    <row r="1189" spans="1:4" x14ac:dyDescent="0.2">
      <c r="A1189">
        <v>180120</v>
      </c>
      <c r="B1189">
        <f t="shared" si="36"/>
        <v>1.3666666666666667</v>
      </c>
      <c r="D1189">
        <f t="shared" si="37"/>
        <v>-0.39319548453352438</v>
      </c>
    </row>
    <row r="1190" spans="1:4" x14ac:dyDescent="0.2">
      <c r="A1190">
        <v>180161</v>
      </c>
      <c r="B1190">
        <f t="shared" si="36"/>
        <v>1.9666666666666666</v>
      </c>
      <c r="D1190">
        <f t="shared" si="37"/>
        <v>-0.32190432820154252</v>
      </c>
    </row>
    <row r="1191" spans="1:4" x14ac:dyDescent="0.2">
      <c r="A1191">
        <v>180220</v>
      </c>
      <c r="B1191">
        <f t="shared" si="36"/>
        <v>0.5</v>
      </c>
      <c r="D1191">
        <f t="shared" si="37"/>
        <v>-0.49617159923527587</v>
      </c>
    </row>
    <row r="1192" spans="1:4" x14ac:dyDescent="0.2">
      <c r="A1192">
        <v>180235</v>
      </c>
      <c r="B1192">
        <f t="shared" si="36"/>
        <v>0.46666666666666667</v>
      </c>
      <c r="D1192">
        <f t="shared" si="37"/>
        <v>-0.50013221903149707</v>
      </c>
    </row>
    <row r="1193" spans="1:4" x14ac:dyDescent="0.2">
      <c r="A1193">
        <v>180249</v>
      </c>
      <c r="B1193">
        <f t="shared" si="36"/>
        <v>2</v>
      </c>
      <c r="D1193">
        <f t="shared" si="37"/>
        <v>-0.31794370840532132</v>
      </c>
    </row>
    <row r="1194" spans="1:4" x14ac:dyDescent="0.2">
      <c r="A1194">
        <v>180309</v>
      </c>
      <c r="B1194">
        <f t="shared" si="36"/>
        <v>1.1666666666666667</v>
      </c>
      <c r="D1194">
        <f t="shared" si="37"/>
        <v>-0.41695920331085157</v>
      </c>
    </row>
    <row r="1195" spans="1:4" x14ac:dyDescent="0.2">
      <c r="A1195">
        <v>180344</v>
      </c>
      <c r="B1195">
        <f t="shared" si="36"/>
        <v>1.0333333333333334</v>
      </c>
      <c r="D1195">
        <f t="shared" si="37"/>
        <v>-0.43280168249573647</v>
      </c>
    </row>
    <row r="1196" spans="1:4" x14ac:dyDescent="0.2">
      <c r="A1196">
        <v>180375</v>
      </c>
      <c r="B1196">
        <f t="shared" si="36"/>
        <v>0.76666666666666672</v>
      </c>
      <c r="D1196">
        <f t="shared" si="37"/>
        <v>-0.46448664086550617</v>
      </c>
    </row>
    <row r="1197" spans="1:4" x14ac:dyDescent="0.2">
      <c r="A1197">
        <v>180398</v>
      </c>
      <c r="B1197">
        <f t="shared" si="36"/>
        <v>0.9</v>
      </c>
      <c r="D1197">
        <f t="shared" si="37"/>
        <v>-0.44864416168062132</v>
      </c>
    </row>
    <row r="1198" spans="1:4" x14ac:dyDescent="0.2">
      <c r="A1198">
        <v>180425</v>
      </c>
      <c r="B1198">
        <f t="shared" si="36"/>
        <v>2</v>
      </c>
      <c r="D1198">
        <f t="shared" si="37"/>
        <v>-0.31794370840532132</v>
      </c>
    </row>
    <row r="1199" spans="1:4" x14ac:dyDescent="0.2">
      <c r="A1199">
        <v>180485</v>
      </c>
      <c r="B1199">
        <f t="shared" si="36"/>
        <v>1.1333333333333333</v>
      </c>
      <c r="D1199">
        <f t="shared" si="37"/>
        <v>-0.42091982310707282</v>
      </c>
    </row>
    <row r="1200" spans="1:4" x14ac:dyDescent="0.2">
      <c r="A1200">
        <v>180519</v>
      </c>
      <c r="B1200">
        <f t="shared" si="36"/>
        <v>0.9</v>
      </c>
      <c r="D1200">
        <f t="shared" si="37"/>
        <v>-0.44864416168062132</v>
      </c>
    </row>
    <row r="1201" spans="1:4" x14ac:dyDescent="0.2">
      <c r="A1201">
        <v>180546</v>
      </c>
      <c r="B1201">
        <f t="shared" si="36"/>
        <v>2.2333333333333334</v>
      </c>
      <c r="D1201">
        <f t="shared" si="37"/>
        <v>-0.29021936983177282</v>
      </c>
    </row>
    <row r="1202" spans="1:4" x14ac:dyDescent="0.2">
      <c r="A1202">
        <v>180613</v>
      </c>
      <c r="B1202">
        <f t="shared" si="36"/>
        <v>1</v>
      </c>
      <c r="D1202">
        <f t="shared" si="37"/>
        <v>-0.43676230229195767</v>
      </c>
    </row>
    <row r="1203" spans="1:4" x14ac:dyDescent="0.2">
      <c r="A1203">
        <v>180643</v>
      </c>
      <c r="B1203">
        <f t="shared" si="36"/>
        <v>1.7333333333333334</v>
      </c>
      <c r="D1203">
        <f t="shared" si="37"/>
        <v>-0.34962866677509102</v>
      </c>
    </row>
    <row r="1204" spans="1:4" x14ac:dyDescent="0.2">
      <c r="A1204">
        <v>180695</v>
      </c>
      <c r="B1204">
        <f t="shared" si="36"/>
        <v>1.4333333333333333</v>
      </c>
      <c r="D1204">
        <f t="shared" si="37"/>
        <v>-0.38527424494108192</v>
      </c>
    </row>
    <row r="1205" spans="1:4" x14ac:dyDescent="0.2">
      <c r="A1205">
        <v>180738</v>
      </c>
      <c r="B1205">
        <f t="shared" si="36"/>
        <v>1.7</v>
      </c>
      <c r="D1205">
        <f t="shared" si="37"/>
        <v>-0.35358928657131222</v>
      </c>
    </row>
    <row r="1206" spans="1:4" x14ac:dyDescent="0.2">
      <c r="A1206">
        <v>180789</v>
      </c>
      <c r="B1206">
        <f t="shared" si="36"/>
        <v>0.6333333333333333</v>
      </c>
      <c r="D1206">
        <f t="shared" si="37"/>
        <v>-0.48032912005039097</v>
      </c>
    </row>
    <row r="1207" spans="1:4" x14ac:dyDescent="0.2">
      <c r="A1207">
        <v>180808</v>
      </c>
      <c r="B1207">
        <f t="shared" si="36"/>
        <v>1.2333333333333334</v>
      </c>
      <c r="D1207">
        <f t="shared" si="37"/>
        <v>-0.40903796371840917</v>
      </c>
    </row>
    <row r="1208" spans="1:4" x14ac:dyDescent="0.2">
      <c r="A1208">
        <v>180845</v>
      </c>
      <c r="B1208">
        <f t="shared" si="36"/>
        <v>1.5</v>
      </c>
      <c r="D1208">
        <f t="shared" si="37"/>
        <v>-0.37735300534863953</v>
      </c>
    </row>
    <row r="1209" spans="1:4" x14ac:dyDescent="0.2">
      <c r="A1209">
        <v>180890</v>
      </c>
      <c r="B1209">
        <f t="shared" si="36"/>
        <v>0.8666666666666667</v>
      </c>
      <c r="D1209">
        <f t="shared" si="37"/>
        <v>-0.45260478147684252</v>
      </c>
    </row>
    <row r="1210" spans="1:4" x14ac:dyDescent="0.2">
      <c r="A1210">
        <v>180916</v>
      </c>
      <c r="B1210">
        <f t="shared" si="36"/>
        <v>0.9</v>
      </c>
      <c r="D1210">
        <f t="shared" si="37"/>
        <v>-0.44864416168062132</v>
      </c>
    </row>
    <row r="1211" spans="1:4" x14ac:dyDescent="0.2">
      <c r="A1211">
        <v>180943</v>
      </c>
      <c r="B1211">
        <f t="shared" si="36"/>
        <v>0.56666666666666665</v>
      </c>
      <c r="D1211">
        <f t="shared" si="37"/>
        <v>-0.48825035964283348</v>
      </c>
    </row>
    <row r="1212" spans="1:4" x14ac:dyDescent="0.2">
      <c r="A1212">
        <v>180960</v>
      </c>
      <c r="B1212">
        <f t="shared" si="36"/>
        <v>0.6</v>
      </c>
      <c r="D1212">
        <f t="shared" si="37"/>
        <v>-0.48428973984661228</v>
      </c>
    </row>
    <row r="1213" spans="1:4" x14ac:dyDescent="0.2">
      <c r="A1213">
        <v>180978</v>
      </c>
      <c r="B1213">
        <f t="shared" si="36"/>
        <v>0.6</v>
      </c>
      <c r="D1213">
        <f t="shared" si="37"/>
        <v>-0.48428973984661228</v>
      </c>
    </row>
    <row r="1214" spans="1:4" x14ac:dyDescent="0.2">
      <c r="A1214">
        <v>180996</v>
      </c>
      <c r="B1214">
        <f t="shared" si="36"/>
        <v>0.33333333333333331</v>
      </c>
      <c r="D1214">
        <f t="shared" si="37"/>
        <v>-0.51597469821638198</v>
      </c>
    </row>
    <row r="1215" spans="1:4" x14ac:dyDescent="0.2">
      <c r="A1215">
        <v>181006</v>
      </c>
      <c r="B1215">
        <f t="shared" si="36"/>
        <v>0.76666666666666672</v>
      </c>
      <c r="D1215">
        <f t="shared" si="37"/>
        <v>-0.46448664086550617</v>
      </c>
    </row>
    <row r="1216" spans="1:4" x14ac:dyDescent="0.2">
      <c r="A1216">
        <v>181029</v>
      </c>
      <c r="B1216">
        <f t="shared" si="36"/>
        <v>0.7</v>
      </c>
      <c r="D1216">
        <f t="shared" si="37"/>
        <v>-0.47240788045794857</v>
      </c>
    </row>
    <row r="1217" spans="1:4" x14ac:dyDescent="0.2">
      <c r="A1217">
        <v>181050</v>
      </c>
      <c r="B1217">
        <f t="shared" si="36"/>
        <v>1.2</v>
      </c>
      <c r="D1217">
        <f t="shared" si="37"/>
        <v>-0.41299858351463037</v>
      </c>
    </row>
    <row r="1218" spans="1:4" x14ac:dyDescent="0.2">
      <c r="A1218">
        <v>181086</v>
      </c>
      <c r="B1218">
        <f t="shared" ref="B1218:B1281" si="38">(A1219-A1218)/30</f>
        <v>0.9</v>
      </c>
      <c r="D1218">
        <f t="shared" ref="D1218:D1281" si="39">(B1218-C$1423)/C$1424</f>
        <v>-0.44864416168062132</v>
      </c>
    </row>
    <row r="1219" spans="1:4" x14ac:dyDescent="0.2">
      <c r="A1219">
        <v>181113</v>
      </c>
      <c r="B1219">
        <f t="shared" si="38"/>
        <v>0.73333333333333328</v>
      </c>
      <c r="D1219">
        <f t="shared" si="39"/>
        <v>-0.46844726066172737</v>
      </c>
    </row>
    <row r="1220" spans="1:4" x14ac:dyDescent="0.2">
      <c r="A1220">
        <v>181135</v>
      </c>
      <c r="B1220">
        <f t="shared" si="38"/>
        <v>0.7</v>
      </c>
      <c r="D1220">
        <f t="shared" si="39"/>
        <v>-0.47240788045794857</v>
      </c>
    </row>
    <row r="1221" spans="1:4" x14ac:dyDescent="0.2">
      <c r="A1221">
        <v>181156</v>
      </c>
      <c r="B1221">
        <f t="shared" si="38"/>
        <v>1.2333333333333334</v>
      </c>
      <c r="D1221">
        <f t="shared" si="39"/>
        <v>-0.40903796371840917</v>
      </c>
    </row>
    <row r="1222" spans="1:4" x14ac:dyDescent="0.2">
      <c r="A1222">
        <v>181193</v>
      </c>
      <c r="B1222">
        <f t="shared" si="38"/>
        <v>0.7</v>
      </c>
      <c r="D1222">
        <f t="shared" si="39"/>
        <v>-0.47240788045794857</v>
      </c>
    </row>
    <row r="1223" spans="1:4" x14ac:dyDescent="0.2">
      <c r="A1223">
        <v>181214</v>
      </c>
      <c r="B1223">
        <f t="shared" si="38"/>
        <v>1.2666666666666666</v>
      </c>
      <c r="D1223">
        <f t="shared" si="39"/>
        <v>-0.40507734392218797</v>
      </c>
    </row>
    <row r="1224" spans="1:4" x14ac:dyDescent="0.2">
      <c r="A1224">
        <v>181252</v>
      </c>
      <c r="B1224">
        <f t="shared" si="38"/>
        <v>0.56666666666666665</v>
      </c>
      <c r="D1224">
        <f t="shared" si="39"/>
        <v>-0.48825035964283348</v>
      </c>
    </row>
    <row r="1225" spans="1:4" x14ac:dyDescent="0.2">
      <c r="A1225">
        <v>181269</v>
      </c>
      <c r="B1225">
        <f t="shared" si="38"/>
        <v>0.7</v>
      </c>
      <c r="D1225">
        <f t="shared" si="39"/>
        <v>-0.47240788045794857</v>
      </c>
    </row>
    <row r="1226" spans="1:4" x14ac:dyDescent="0.2">
      <c r="A1226">
        <v>181290</v>
      </c>
      <c r="B1226">
        <f t="shared" si="38"/>
        <v>0.8666666666666667</v>
      </c>
      <c r="D1226">
        <f t="shared" si="39"/>
        <v>-0.45260478147684252</v>
      </c>
    </row>
    <row r="1227" spans="1:4" x14ac:dyDescent="0.2">
      <c r="A1227">
        <v>181316</v>
      </c>
      <c r="B1227">
        <f t="shared" si="38"/>
        <v>0.6333333333333333</v>
      </c>
      <c r="D1227">
        <f t="shared" si="39"/>
        <v>-0.48032912005039097</v>
      </c>
    </row>
    <row r="1228" spans="1:4" x14ac:dyDescent="0.2">
      <c r="A1228">
        <v>181335</v>
      </c>
      <c r="B1228">
        <f t="shared" si="38"/>
        <v>0.6</v>
      </c>
      <c r="D1228">
        <f t="shared" si="39"/>
        <v>-0.48428973984661228</v>
      </c>
    </row>
    <row r="1229" spans="1:4" x14ac:dyDescent="0.2">
      <c r="A1229">
        <v>181353</v>
      </c>
      <c r="B1229">
        <f t="shared" si="38"/>
        <v>0.4</v>
      </c>
      <c r="D1229">
        <f t="shared" si="39"/>
        <v>-0.50805345862393947</v>
      </c>
    </row>
    <row r="1230" spans="1:4" x14ac:dyDescent="0.2">
      <c r="A1230">
        <v>181365</v>
      </c>
      <c r="B1230">
        <f t="shared" si="38"/>
        <v>1.7333333333333334</v>
      </c>
      <c r="D1230">
        <f t="shared" si="39"/>
        <v>-0.34962866677509102</v>
      </c>
    </row>
    <row r="1231" spans="1:4" x14ac:dyDescent="0.2">
      <c r="A1231">
        <v>181417</v>
      </c>
      <c r="B1231">
        <f t="shared" si="38"/>
        <v>0.9</v>
      </c>
      <c r="D1231">
        <f t="shared" si="39"/>
        <v>-0.44864416168062132</v>
      </c>
    </row>
    <row r="1232" spans="1:4" x14ac:dyDescent="0.2">
      <c r="A1232">
        <v>181444</v>
      </c>
      <c r="B1232">
        <f t="shared" si="38"/>
        <v>0.7</v>
      </c>
      <c r="D1232">
        <f t="shared" si="39"/>
        <v>-0.47240788045794857</v>
      </c>
    </row>
    <row r="1233" spans="1:4" x14ac:dyDescent="0.2">
      <c r="A1233">
        <v>181465</v>
      </c>
      <c r="B1233">
        <f t="shared" si="38"/>
        <v>0.9</v>
      </c>
      <c r="D1233">
        <f t="shared" si="39"/>
        <v>-0.44864416168062132</v>
      </c>
    </row>
    <row r="1234" spans="1:4" x14ac:dyDescent="0.2">
      <c r="A1234">
        <v>181492</v>
      </c>
      <c r="B1234">
        <f t="shared" si="38"/>
        <v>1.4333333333333333</v>
      </c>
      <c r="D1234">
        <f t="shared" si="39"/>
        <v>-0.38527424494108192</v>
      </c>
    </row>
    <row r="1235" spans="1:4" x14ac:dyDescent="0.2">
      <c r="A1235">
        <v>181535</v>
      </c>
      <c r="B1235">
        <f t="shared" si="38"/>
        <v>0.8</v>
      </c>
      <c r="D1235">
        <f t="shared" si="39"/>
        <v>-0.46052602106928497</v>
      </c>
    </row>
    <row r="1236" spans="1:4" x14ac:dyDescent="0.2">
      <c r="A1236">
        <v>181559</v>
      </c>
      <c r="B1236">
        <f t="shared" si="38"/>
        <v>0.6333333333333333</v>
      </c>
      <c r="D1236">
        <f t="shared" si="39"/>
        <v>-0.48032912005039097</v>
      </c>
    </row>
    <row r="1237" spans="1:4" x14ac:dyDescent="0.2">
      <c r="A1237">
        <v>181578</v>
      </c>
      <c r="B1237">
        <f t="shared" si="38"/>
        <v>1.5666666666666667</v>
      </c>
      <c r="D1237">
        <f t="shared" si="39"/>
        <v>-0.36943176575619713</v>
      </c>
    </row>
    <row r="1238" spans="1:4" x14ac:dyDescent="0.2">
      <c r="A1238">
        <v>181625</v>
      </c>
      <c r="B1238">
        <f t="shared" si="38"/>
        <v>1.5333333333333334</v>
      </c>
      <c r="D1238">
        <f t="shared" si="39"/>
        <v>-0.37339238555241833</v>
      </c>
    </row>
    <row r="1239" spans="1:4" x14ac:dyDescent="0.2">
      <c r="A1239">
        <v>181671</v>
      </c>
      <c r="B1239">
        <f t="shared" si="38"/>
        <v>0.76666666666666672</v>
      </c>
      <c r="D1239">
        <f t="shared" si="39"/>
        <v>-0.46448664086550617</v>
      </c>
    </row>
    <row r="1240" spans="1:4" x14ac:dyDescent="0.2">
      <c r="A1240">
        <v>181694</v>
      </c>
      <c r="B1240">
        <f t="shared" si="38"/>
        <v>1.8333333333333333</v>
      </c>
      <c r="D1240">
        <f t="shared" si="39"/>
        <v>-0.33774680738642743</v>
      </c>
    </row>
    <row r="1241" spans="1:4" x14ac:dyDescent="0.2">
      <c r="A1241">
        <v>181749</v>
      </c>
      <c r="B1241">
        <f t="shared" si="38"/>
        <v>1.7333333333333334</v>
      </c>
      <c r="D1241">
        <f t="shared" si="39"/>
        <v>-0.34962866677509102</v>
      </c>
    </row>
    <row r="1242" spans="1:4" x14ac:dyDescent="0.2">
      <c r="A1242">
        <v>181801</v>
      </c>
      <c r="B1242">
        <f t="shared" si="38"/>
        <v>2.0666666666666669</v>
      </c>
      <c r="D1242">
        <f t="shared" si="39"/>
        <v>-0.31002246881287887</v>
      </c>
    </row>
    <row r="1243" spans="1:4" x14ac:dyDescent="0.2">
      <c r="A1243">
        <v>181863</v>
      </c>
      <c r="B1243">
        <f t="shared" si="38"/>
        <v>0.83333333333333337</v>
      </c>
      <c r="D1243">
        <f t="shared" si="39"/>
        <v>-0.45656540127306372</v>
      </c>
    </row>
    <row r="1244" spans="1:4" x14ac:dyDescent="0.2">
      <c r="A1244">
        <v>181888</v>
      </c>
      <c r="B1244">
        <f t="shared" si="38"/>
        <v>1.1000000000000001</v>
      </c>
      <c r="D1244">
        <f t="shared" si="39"/>
        <v>-0.42488044290329402</v>
      </c>
    </row>
    <row r="1245" spans="1:4" x14ac:dyDescent="0.2">
      <c r="A1245">
        <v>181921</v>
      </c>
      <c r="B1245">
        <f t="shared" si="38"/>
        <v>0.73333333333333328</v>
      </c>
      <c r="D1245">
        <f t="shared" si="39"/>
        <v>-0.46844726066172737</v>
      </c>
    </row>
    <row r="1246" spans="1:4" x14ac:dyDescent="0.2">
      <c r="A1246">
        <v>181943</v>
      </c>
      <c r="B1246">
        <f t="shared" si="38"/>
        <v>1.3333333333333333</v>
      </c>
      <c r="D1246">
        <f t="shared" si="39"/>
        <v>-0.39715610432974563</v>
      </c>
    </row>
    <row r="1247" spans="1:4" x14ac:dyDescent="0.2">
      <c r="A1247">
        <v>181983</v>
      </c>
      <c r="B1247">
        <f t="shared" si="38"/>
        <v>1.4</v>
      </c>
      <c r="D1247">
        <f t="shared" si="39"/>
        <v>-0.38923486473730318</v>
      </c>
    </row>
    <row r="1248" spans="1:4" x14ac:dyDescent="0.2">
      <c r="A1248">
        <v>182025</v>
      </c>
      <c r="B1248">
        <f t="shared" si="38"/>
        <v>0.96666666666666667</v>
      </c>
      <c r="D1248">
        <f t="shared" si="39"/>
        <v>-0.44072292208817887</v>
      </c>
    </row>
    <row r="1249" spans="1:4" x14ac:dyDescent="0.2">
      <c r="A1249">
        <v>182054</v>
      </c>
      <c r="B1249">
        <f t="shared" si="38"/>
        <v>0.5</v>
      </c>
      <c r="D1249">
        <f t="shared" si="39"/>
        <v>-0.49617159923527587</v>
      </c>
    </row>
    <row r="1250" spans="1:4" x14ac:dyDescent="0.2">
      <c r="A1250">
        <v>182069</v>
      </c>
      <c r="B1250">
        <f t="shared" si="38"/>
        <v>1.2333333333333334</v>
      </c>
      <c r="D1250">
        <f t="shared" si="39"/>
        <v>-0.40903796371840917</v>
      </c>
    </row>
    <row r="1251" spans="1:4" x14ac:dyDescent="0.2">
      <c r="A1251">
        <v>182106</v>
      </c>
      <c r="B1251">
        <f t="shared" si="38"/>
        <v>0.83333333333333337</v>
      </c>
      <c r="D1251">
        <f t="shared" si="39"/>
        <v>-0.45656540127306372</v>
      </c>
    </row>
    <row r="1252" spans="1:4" x14ac:dyDescent="0.2">
      <c r="A1252">
        <v>182131</v>
      </c>
      <c r="B1252">
        <f t="shared" si="38"/>
        <v>0.66666666666666663</v>
      </c>
      <c r="D1252">
        <f t="shared" si="39"/>
        <v>-0.47636850025416977</v>
      </c>
    </row>
    <row r="1253" spans="1:4" x14ac:dyDescent="0.2">
      <c r="A1253">
        <v>182151</v>
      </c>
      <c r="B1253">
        <f t="shared" si="38"/>
        <v>1.3333333333333333</v>
      </c>
      <c r="D1253">
        <f t="shared" si="39"/>
        <v>-0.39715610432974563</v>
      </c>
    </row>
    <row r="1254" spans="1:4" x14ac:dyDescent="0.2">
      <c r="A1254">
        <v>182191</v>
      </c>
      <c r="B1254">
        <f t="shared" si="38"/>
        <v>0.83333333333333337</v>
      </c>
      <c r="D1254">
        <f t="shared" si="39"/>
        <v>-0.45656540127306372</v>
      </c>
    </row>
    <row r="1255" spans="1:4" x14ac:dyDescent="0.2">
      <c r="A1255">
        <v>182216</v>
      </c>
      <c r="B1255">
        <f t="shared" si="38"/>
        <v>0.83333333333333337</v>
      </c>
      <c r="D1255">
        <f t="shared" si="39"/>
        <v>-0.45656540127306372</v>
      </c>
    </row>
    <row r="1256" spans="1:4" x14ac:dyDescent="0.2">
      <c r="A1256">
        <v>182241</v>
      </c>
      <c r="B1256">
        <f t="shared" si="38"/>
        <v>1</v>
      </c>
      <c r="D1256">
        <f t="shared" si="39"/>
        <v>-0.43676230229195767</v>
      </c>
    </row>
    <row r="1257" spans="1:4" x14ac:dyDescent="0.2">
      <c r="A1257">
        <v>182271</v>
      </c>
      <c r="B1257">
        <f t="shared" si="38"/>
        <v>1.7666666666666666</v>
      </c>
      <c r="D1257">
        <f t="shared" si="39"/>
        <v>-0.34566804697886983</v>
      </c>
    </row>
    <row r="1258" spans="1:4" x14ac:dyDescent="0.2">
      <c r="A1258">
        <v>182324</v>
      </c>
      <c r="B1258">
        <f t="shared" si="38"/>
        <v>0.73333333333333328</v>
      </c>
      <c r="D1258">
        <f t="shared" si="39"/>
        <v>-0.46844726066172737</v>
      </c>
    </row>
    <row r="1259" spans="1:4" x14ac:dyDescent="0.2">
      <c r="A1259">
        <v>182346</v>
      </c>
      <c r="B1259">
        <f t="shared" si="38"/>
        <v>4.0999999999999996</v>
      </c>
      <c r="D1259">
        <f t="shared" si="39"/>
        <v>-6.842466124338499E-2</v>
      </c>
    </row>
    <row r="1260" spans="1:4" x14ac:dyDescent="0.2">
      <c r="A1260">
        <v>182469</v>
      </c>
      <c r="B1260">
        <f t="shared" si="38"/>
        <v>0.93333333333333335</v>
      </c>
      <c r="D1260">
        <f t="shared" si="39"/>
        <v>-0.44468354188440007</v>
      </c>
    </row>
    <row r="1261" spans="1:4" x14ac:dyDescent="0.2">
      <c r="A1261">
        <v>182497</v>
      </c>
      <c r="B1261">
        <f t="shared" si="38"/>
        <v>1.1000000000000001</v>
      </c>
      <c r="D1261">
        <f t="shared" si="39"/>
        <v>-0.42488044290329402</v>
      </c>
    </row>
    <row r="1262" spans="1:4" x14ac:dyDescent="0.2">
      <c r="A1262">
        <v>182530</v>
      </c>
      <c r="B1262">
        <f t="shared" si="38"/>
        <v>1.3666666666666667</v>
      </c>
      <c r="D1262">
        <f t="shared" si="39"/>
        <v>-0.39319548453352438</v>
      </c>
    </row>
    <row r="1263" spans="1:4" x14ac:dyDescent="0.2">
      <c r="A1263">
        <v>182571</v>
      </c>
      <c r="B1263">
        <f t="shared" si="38"/>
        <v>1.0666666666666667</v>
      </c>
      <c r="D1263">
        <f t="shared" si="39"/>
        <v>-0.42884106269951527</v>
      </c>
    </row>
    <row r="1264" spans="1:4" x14ac:dyDescent="0.2">
      <c r="A1264">
        <v>182603</v>
      </c>
      <c r="B1264">
        <f t="shared" si="38"/>
        <v>2.5666666666666669</v>
      </c>
      <c r="D1264">
        <f t="shared" si="39"/>
        <v>-0.25061317186956067</v>
      </c>
    </row>
    <row r="1265" spans="1:4" x14ac:dyDescent="0.2">
      <c r="A1265">
        <v>182680</v>
      </c>
      <c r="B1265">
        <f t="shared" si="38"/>
        <v>2</v>
      </c>
      <c r="D1265">
        <f t="shared" si="39"/>
        <v>-0.31794370840532132</v>
      </c>
    </row>
    <row r="1266" spans="1:4" x14ac:dyDescent="0.2">
      <c r="A1266">
        <v>182740</v>
      </c>
      <c r="B1266">
        <f t="shared" si="38"/>
        <v>0.96666666666666667</v>
      </c>
      <c r="D1266">
        <f t="shared" si="39"/>
        <v>-0.44072292208817887</v>
      </c>
    </row>
    <row r="1267" spans="1:4" x14ac:dyDescent="0.2">
      <c r="A1267">
        <v>182769</v>
      </c>
      <c r="B1267">
        <f t="shared" si="38"/>
        <v>1.4333333333333333</v>
      </c>
      <c r="D1267">
        <f t="shared" si="39"/>
        <v>-0.38527424494108192</v>
      </c>
    </row>
    <row r="1268" spans="1:4" x14ac:dyDescent="0.2">
      <c r="A1268">
        <v>182812</v>
      </c>
      <c r="B1268">
        <f t="shared" si="38"/>
        <v>1.1000000000000001</v>
      </c>
      <c r="D1268">
        <f t="shared" si="39"/>
        <v>-0.42488044290329402</v>
      </c>
    </row>
    <row r="1269" spans="1:4" x14ac:dyDescent="0.2">
      <c r="A1269">
        <v>182845</v>
      </c>
      <c r="B1269">
        <f t="shared" si="38"/>
        <v>1.5333333333333334</v>
      </c>
      <c r="D1269">
        <f t="shared" si="39"/>
        <v>-0.37339238555241833</v>
      </c>
    </row>
    <row r="1270" spans="1:4" x14ac:dyDescent="0.2">
      <c r="A1270">
        <v>182891</v>
      </c>
      <c r="B1270">
        <f t="shared" si="38"/>
        <v>1.9333333333333333</v>
      </c>
      <c r="D1270">
        <f t="shared" si="39"/>
        <v>-0.32586494799776372</v>
      </c>
    </row>
    <row r="1271" spans="1:4" x14ac:dyDescent="0.2">
      <c r="A1271">
        <v>182949</v>
      </c>
      <c r="B1271">
        <f t="shared" si="38"/>
        <v>4.4333333333333336</v>
      </c>
      <c r="D1271">
        <f t="shared" si="39"/>
        <v>-2.8818463281172803E-2</v>
      </c>
    </row>
    <row r="1272" spans="1:4" x14ac:dyDescent="0.2">
      <c r="A1272">
        <v>183082</v>
      </c>
      <c r="B1272">
        <f t="shared" si="38"/>
        <v>1.9333333333333333</v>
      </c>
      <c r="D1272">
        <f t="shared" si="39"/>
        <v>-0.32586494799776372</v>
      </c>
    </row>
    <row r="1273" spans="1:4" x14ac:dyDescent="0.2">
      <c r="A1273">
        <v>183140</v>
      </c>
      <c r="B1273">
        <f t="shared" si="38"/>
        <v>4.2</v>
      </c>
      <c r="D1273">
        <f t="shared" si="39"/>
        <v>-5.6542801854721297E-2</v>
      </c>
    </row>
    <row r="1274" spans="1:4" x14ac:dyDescent="0.2">
      <c r="A1274">
        <v>183266</v>
      </c>
      <c r="B1274">
        <f t="shared" si="38"/>
        <v>9.6666666666666661</v>
      </c>
      <c r="D1274">
        <f t="shared" si="39"/>
        <v>0.59299884472555742</v>
      </c>
    </row>
    <row r="1275" spans="1:4" x14ac:dyDescent="0.2">
      <c r="A1275">
        <v>183556</v>
      </c>
      <c r="B1275">
        <f t="shared" si="38"/>
        <v>2.0666666666666669</v>
      </c>
      <c r="D1275">
        <f t="shared" si="39"/>
        <v>-0.31002246881287887</v>
      </c>
    </row>
    <row r="1276" spans="1:4" x14ac:dyDescent="0.2">
      <c r="A1276">
        <v>183618</v>
      </c>
      <c r="B1276">
        <f t="shared" si="38"/>
        <v>9</v>
      </c>
      <c r="D1276">
        <f t="shared" si="39"/>
        <v>0.51378644880113322</v>
      </c>
    </row>
    <row r="1277" spans="1:4" x14ac:dyDescent="0.2">
      <c r="A1277">
        <v>183888</v>
      </c>
      <c r="B1277">
        <f t="shared" si="38"/>
        <v>9.6333333333333329</v>
      </c>
      <c r="C1277" t="s">
        <v>1</v>
      </c>
      <c r="D1277">
        <f t="shared" si="39"/>
        <v>0.58903822492933622</v>
      </c>
    </row>
    <row r="1278" spans="1:4" x14ac:dyDescent="0.2">
      <c r="A1278">
        <v>184177</v>
      </c>
      <c r="B1278">
        <f t="shared" si="38"/>
        <v>14.433333333333334</v>
      </c>
      <c r="D1278">
        <f t="shared" si="39"/>
        <v>1.1593674755851908</v>
      </c>
    </row>
    <row r="1279" spans="1:4" x14ac:dyDescent="0.2">
      <c r="A1279">
        <v>184610</v>
      </c>
      <c r="B1279">
        <f t="shared" si="38"/>
        <v>4.5666666666666664</v>
      </c>
      <c r="D1279">
        <f t="shared" si="39"/>
        <v>-1.297598409628801E-2</v>
      </c>
    </row>
    <row r="1280" spans="1:4" x14ac:dyDescent="0.2">
      <c r="A1280">
        <v>184747</v>
      </c>
      <c r="B1280">
        <f t="shared" si="38"/>
        <v>2</v>
      </c>
      <c r="D1280">
        <f t="shared" si="39"/>
        <v>-0.31794370840532132</v>
      </c>
    </row>
    <row r="1281" spans="1:4" x14ac:dyDescent="0.2">
      <c r="A1281">
        <v>184807</v>
      </c>
      <c r="B1281">
        <f t="shared" si="38"/>
        <v>2.5666666666666669</v>
      </c>
      <c r="D1281">
        <f t="shared" si="39"/>
        <v>-0.25061317186956067</v>
      </c>
    </row>
    <row r="1282" spans="1:4" x14ac:dyDescent="0.2">
      <c r="A1282">
        <v>184884</v>
      </c>
      <c r="B1282">
        <f t="shared" ref="B1282:B1345" si="40">(A1283-A1282)/30</f>
        <v>2.4666666666666668</v>
      </c>
      <c r="D1282">
        <f t="shared" ref="D1282:D1345" si="41">(B1282-C$1423)/C$1424</f>
        <v>-0.26249503125822432</v>
      </c>
    </row>
    <row r="1283" spans="1:4" x14ac:dyDescent="0.2">
      <c r="A1283">
        <v>184958</v>
      </c>
      <c r="B1283">
        <f t="shared" si="40"/>
        <v>2.3333333333333335</v>
      </c>
      <c r="D1283">
        <f t="shared" si="41"/>
        <v>-0.27833751044310917</v>
      </c>
    </row>
    <row r="1284" spans="1:4" x14ac:dyDescent="0.2">
      <c r="A1284">
        <v>185028</v>
      </c>
      <c r="B1284">
        <f t="shared" si="40"/>
        <v>7.4</v>
      </c>
      <c r="D1284">
        <f t="shared" si="41"/>
        <v>0.32367669858251508</v>
      </c>
    </row>
    <row r="1285" spans="1:4" x14ac:dyDescent="0.2">
      <c r="A1285">
        <v>185250</v>
      </c>
      <c r="B1285">
        <f t="shared" si="40"/>
        <v>1.8666666666666667</v>
      </c>
      <c r="D1285">
        <f t="shared" si="41"/>
        <v>-0.33378618759020617</v>
      </c>
    </row>
    <row r="1286" spans="1:4" x14ac:dyDescent="0.2">
      <c r="A1286">
        <v>185306</v>
      </c>
      <c r="B1286">
        <f t="shared" si="40"/>
        <v>0.8666666666666667</v>
      </c>
      <c r="D1286">
        <f t="shared" si="41"/>
        <v>-0.45260478147684252</v>
      </c>
    </row>
    <row r="1287" spans="1:4" x14ac:dyDescent="0.2">
      <c r="A1287">
        <v>185332</v>
      </c>
      <c r="B1287">
        <f t="shared" si="40"/>
        <v>1.4666666666666666</v>
      </c>
      <c r="D1287">
        <f t="shared" si="41"/>
        <v>-0.38131362514486072</v>
      </c>
    </row>
    <row r="1288" spans="1:4" x14ac:dyDescent="0.2">
      <c r="A1288">
        <v>185376</v>
      </c>
      <c r="B1288">
        <f t="shared" si="40"/>
        <v>1.0333333333333334</v>
      </c>
      <c r="D1288">
        <f t="shared" si="41"/>
        <v>-0.43280168249573647</v>
      </c>
    </row>
    <row r="1289" spans="1:4" x14ac:dyDescent="0.2">
      <c r="A1289">
        <v>185407</v>
      </c>
      <c r="B1289">
        <f t="shared" si="40"/>
        <v>0.7</v>
      </c>
      <c r="D1289">
        <f t="shared" si="41"/>
        <v>-0.47240788045794857</v>
      </c>
    </row>
    <row r="1290" spans="1:4" x14ac:dyDescent="0.2">
      <c r="A1290">
        <v>185428</v>
      </c>
      <c r="B1290">
        <f t="shared" si="40"/>
        <v>0.66666666666666663</v>
      </c>
      <c r="D1290">
        <f t="shared" si="41"/>
        <v>-0.47636850025416977</v>
      </c>
    </row>
    <row r="1291" spans="1:4" x14ac:dyDescent="0.2">
      <c r="A1291">
        <v>185448</v>
      </c>
      <c r="B1291">
        <f t="shared" si="40"/>
        <v>0.7</v>
      </c>
      <c r="D1291">
        <f t="shared" si="41"/>
        <v>-0.47240788045794857</v>
      </c>
    </row>
    <row r="1292" spans="1:4" x14ac:dyDescent="0.2">
      <c r="A1292">
        <v>185469</v>
      </c>
      <c r="B1292">
        <f t="shared" si="40"/>
        <v>0.53333333333333333</v>
      </c>
      <c r="D1292">
        <f t="shared" si="41"/>
        <v>-0.49221097943905467</v>
      </c>
    </row>
    <row r="1293" spans="1:4" x14ac:dyDescent="0.2">
      <c r="A1293">
        <v>185485</v>
      </c>
      <c r="B1293">
        <f t="shared" si="40"/>
        <v>1</v>
      </c>
      <c r="D1293">
        <f t="shared" si="41"/>
        <v>-0.43676230229195767</v>
      </c>
    </row>
    <row r="1294" spans="1:4" x14ac:dyDescent="0.2">
      <c r="A1294">
        <v>185515</v>
      </c>
      <c r="B1294">
        <f t="shared" si="40"/>
        <v>0.53333333333333333</v>
      </c>
      <c r="D1294">
        <f t="shared" si="41"/>
        <v>-0.49221097943905467</v>
      </c>
    </row>
    <row r="1295" spans="1:4" x14ac:dyDescent="0.2">
      <c r="A1295">
        <v>185531</v>
      </c>
      <c r="B1295">
        <f t="shared" si="40"/>
        <v>1.4666666666666666</v>
      </c>
      <c r="D1295">
        <f t="shared" si="41"/>
        <v>-0.38131362514486072</v>
      </c>
    </row>
    <row r="1296" spans="1:4" x14ac:dyDescent="0.2">
      <c r="A1296">
        <v>185575</v>
      </c>
      <c r="B1296">
        <f t="shared" si="40"/>
        <v>0.6</v>
      </c>
      <c r="D1296">
        <f t="shared" si="41"/>
        <v>-0.48428973984661228</v>
      </c>
    </row>
    <row r="1297" spans="1:4" x14ac:dyDescent="0.2">
      <c r="A1297">
        <v>185593</v>
      </c>
      <c r="B1297">
        <f t="shared" si="40"/>
        <v>1.4333333333333333</v>
      </c>
      <c r="D1297">
        <f t="shared" si="41"/>
        <v>-0.38527424494108192</v>
      </c>
    </row>
    <row r="1298" spans="1:4" x14ac:dyDescent="0.2">
      <c r="A1298">
        <v>185636</v>
      </c>
      <c r="B1298">
        <f t="shared" si="40"/>
        <v>3.1</v>
      </c>
      <c r="D1298">
        <f t="shared" si="41"/>
        <v>-0.1872432551300213</v>
      </c>
    </row>
    <row r="1299" spans="1:4" x14ac:dyDescent="0.2">
      <c r="A1299">
        <v>185729</v>
      </c>
      <c r="B1299">
        <f t="shared" si="40"/>
        <v>2.9</v>
      </c>
      <c r="D1299">
        <f t="shared" si="41"/>
        <v>-0.2110069739073486</v>
      </c>
    </row>
    <row r="1300" spans="1:4" x14ac:dyDescent="0.2">
      <c r="A1300">
        <v>185816</v>
      </c>
      <c r="B1300">
        <f t="shared" si="40"/>
        <v>3.6666666666666665</v>
      </c>
      <c r="D1300">
        <f t="shared" si="41"/>
        <v>-0.11991271859426073</v>
      </c>
    </row>
    <row r="1301" spans="1:4" x14ac:dyDescent="0.2">
      <c r="A1301">
        <v>185926</v>
      </c>
      <c r="B1301">
        <f t="shared" si="40"/>
        <v>1.5666666666666667</v>
      </c>
      <c r="D1301">
        <f t="shared" si="41"/>
        <v>-0.36943176575619713</v>
      </c>
    </row>
    <row r="1302" spans="1:4" x14ac:dyDescent="0.2">
      <c r="A1302">
        <v>185973</v>
      </c>
      <c r="B1302">
        <f t="shared" si="40"/>
        <v>2</v>
      </c>
      <c r="D1302">
        <f t="shared" si="41"/>
        <v>-0.31794370840532132</v>
      </c>
    </row>
    <row r="1303" spans="1:4" x14ac:dyDescent="0.2">
      <c r="A1303">
        <v>186033</v>
      </c>
      <c r="B1303">
        <f t="shared" si="40"/>
        <v>1.6</v>
      </c>
      <c r="D1303">
        <f t="shared" si="41"/>
        <v>-0.36547114595997587</v>
      </c>
    </row>
    <row r="1304" spans="1:4" x14ac:dyDescent="0.2">
      <c r="A1304">
        <v>186081</v>
      </c>
      <c r="B1304">
        <f t="shared" si="40"/>
        <v>5.3</v>
      </c>
      <c r="D1304">
        <f t="shared" si="41"/>
        <v>7.415765142057866E-2</v>
      </c>
    </row>
    <row r="1305" spans="1:4" x14ac:dyDescent="0.2">
      <c r="A1305">
        <v>186240</v>
      </c>
      <c r="B1305">
        <f t="shared" si="40"/>
        <v>17.233333333333334</v>
      </c>
      <c r="D1305">
        <f t="shared" si="41"/>
        <v>1.4920595384677726</v>
      </c>
    </row>
    <row r="1306" spans="1:4" x14ac:dyDescent="0.2">
      <c r="A1306">
        <v>186757</v>
      </c>
      <c r="B1306">
        <f t="shared" si="40"/>
        <v>3.0333333333333332</v>
      </c>
      <c r="D1306">
        <f t="shared" si="41"/>
        <v>-0.19516449472246375</v>
      </c>
    </row>
    <row r="1307" spans="1:4" x14ac:dyDescent="0.2">
      <c r="A1307">
        <v>186848</v>
      </c>
      <c r="B1307">
        <f t="shared" si="40"/>
        <v>15.2</v>
      </c>
      <c r="D1307">
        <f t="shared" si="41"/>
        <v>1.2504617308982786</v>
      </c>
    </row>
    <row r="1308" spans="1:4" x14ac:dyDescent="0.2">
      <c r="A1308">
        <v>187304</v>
      </c>
      <c r="B1308">
        <f t="shared" si="40"/>
        <v>7.5</v>
      </c>
      <c r="D1308">
        <f t="shared" si="41"/>
        <v>0.33555855797117867</v>
      </c>
    </row>
    <row r="1309" spans="1:4" x14ac:dyDescent="0.2">
      <c r="A1309">
        <v>187529</v>
      </c>
      <c r="B1309">
        <f t="shared" si="40"/>
        <v>7.9666666666666668</v>
      </c>
      <c r="D1309">
        <f t="shared" si="41"/>
        <v>0.39100723511827568</v>
      </c>
    </row>
    <row r="1310" spans="1:4" x14ac:dyDescent="0.2">
      <c r="A1310">
        <v>187768</v>
      </c>
      <c r="B1310">
        <f t="shared" si="40"/>
        <v>39.06666666666667</v>
      </c>
      <c r="D1310">
        <f t="shared" si="41"/>
        <v>4.0862655049926673</v>
      </c>
    </row>
    <row r="1311" spans="1:4" x14ac:dyDescent="0.2">
      <c r="A1311">
        <v>188940</v>
      </c>
      <c r="B1311">
        <f t="shared" si="40"/>
        <v>5.9666666666666668</v>
      </c>
      <c r="D1311">
        <f t="shared" si="41"/>
        <v>0.15337004734500295</v>
      </c>
    </row>
    <row r="1312" spans="1:4" x14ac:dyDescent="0.2">
      <c r="A1312">
        <v>189119</v>
      </c>
      <c r="B1312">
        <f t="shared" si="40"/>
        <v>9.0333333333333332</v>
      </c>
      <c r="D1312">
        <f t="shared" si="41"/>
        <v>0.51774706859735442</v>
      </c>
    </row>
    <row r="1313" spans="1:4" x14ac:dyDescent="0.2">
      <c r="A1313">
        <v>189390</v>
      </c>
      <c r="B1313">
        <f t="shared" si="40"/>
        <v>16.433333333333334</v>
      </c>
      <c r="D1313">
        <f t="shared" si="41"/>
        <v>1.3970046633584634</v>
      </c>
    </row>
    <row r="1314" spans="1:4" x14ac:dyDescent="0.2">
      <c r="A1314">
        <v>189883</v>
      </c>
      <c r="B1314">
        <f t="shared" si="40"/>
        <v>6.666666666666667</v>
      </c>
      <c r="D1314">
        <f t="shared" si="41"/>
        <v>0.23654306306564843</v>
      </c>
    </row>
    <row r="1315" spans="1:4" x14ac:dyDescent="0.2">
      <c r="A1315">
        <v>190083</v>
      </c>
      <c r="B1315">
        <f t="shared" si="40"/>
        <v>3.5666666666666669</v>
      </c>
      <c r="D1315">
        <f t="shared" si="41"/>
        <v>-0.13179457798292432</v>
      </c>
    </row>
    <row r="1316" spans="1:4" x14ac:dyDescent="0.2">
      <c r="A1316">
        <v>190190</v>
      </c>
      <c r="B1316">
        <f t="shared" si="40"/>
        <v>19.433333333333334</v>
      </c>
      <c r="D1316">
        <f t="shared" si="41"/>
        <v>1.7534604450183726</v>
      </c>
    </row>
    <row r="1317" spans="1:4" x14ac:dyDescent="0.2">
      <c r="A1317">
        <v>190773</v>
      </c>
      <c r="B1317">
        <f t="shared" si="40"/>
        <v>14.5</v>
      </c>
      <c r="D1317">
        <f t="shared" si="41"/>
        <v>1.1672887151776332</v>
      </c>
    </row>
    <row r="1318" spans="1:4" x14ac:dyDescent="0.2">
      <c r="A1318">
        <v>191208</v>
      </c>
      <c r="B1318">
        <f t="shared" si="40"/>
        <v>4.7333333333333334</v>
      </c>
      <c r="D1318">
        <f t="shared" si="41"/>
        <v>6.8271148848180864E-3</v>
      </c>
    </row>
    <row r="1319" spans="1:4" x14ac:dyDescent="0.2">
      <c r="A1319">
        <v>191350</v>
      </c>
      <c r="B1319">
        <f t="shared" si="40"/>
        <v>2.1666666666666665</v>
      </c>
      <c r="D1319">
        <f t="shared" si="41"/>
        <v>-0.29814060942421527</v>
      </c>
    </row>
    <row r="1320" spans="1:4" x14ac:dyDescent="0.2">
      <c r="A1320">
        <v>191415</v>
      </c>
      <c r="B1320">
        <f t="shared" si="40"/>
        <v>1.0333333333333334</v>
      </c>
      <c r="D1320">
        <f t="shared" si="41"/>
        <v>-0.43280168249573647</v>
      </c>
    </row>
    <row r="1321" spans="1:4" x14ac:dyDescent="0.2">
      <c r="A1321">
        <v>191446</v>
      </c>
      <c r="B1321">
        <f t="shared" si="40"/>
        <v>2.1333333333333333</v>
      </c>
      <c r="D1321">
        <f t="shared" si="41"/>
        <v>-0.30210122922043647</v>
      </c>
    </row>
    <row r="1322" spans="1:4" x14ac:dyDescent="0.2">
      <c r="A1322">
        <v>191510</v>
      </c>
      <c r="B1322">
        <f t="shared" si="40"/>
        <v>7.1</v>
      </c>
      <c r="D1322">
        <f t="shared" si="41"/>
        <v>0.28803112041652412</v>
      </c>
    </row>
    <row r="1323" spans="1:4" x14ac:dyDescent="0.2">
      <c r="A1323">
        <v>191723</v>
      </c>
      <c r="B1323">
        <f t="shared" si="40"/>
        <v>6.4333333333333336</v>
      </c>
      <c r="D1323">
        <f t="shared" si="41"/>
        <v>0.20881872449209993</v>
      </c>
    </row>
    <row r="1324" spans="1:4" x14ac:dyDescent="0.2">
      <c r="A1324">
        <v>191916</v>
      </c>
      <c r="B1324">
        <f t="shared" si="40"/>
        <v>1.4</v>
      </c>
      <c r="D1324">
        <f t="shared" si="41"/>
        <v>-0.38923486473730318</v>
      </c>
    </row>
    <row r="1325" spans="1:4" x14ac:dyDescent="0.2">
      <c r="A1325">
        <v>191958</v>
      </c>
      <c r="B1325">
        <f t="shared" si="40"/>
        <v>1.1666666666666667</v>
      </c>
      <c r="D1325">
        <f t="shared" si="41"/>
        <v>-0.41695920331085157</v>
      </c>
    </row>
    <row r="1326" spans="1:4" x14ac:dyDescent="0.2">
      <c r="A1326">
        <v>191993</v>
      </c>
      <c r="B1326">
        <f t="shared" si="40"/>
        <v>2</v>
      </c>
      <c r="D1326">
        <f t="shared" si="41"/>
        <v>-0.31794370840532132</v>
      </c>
    </row>
    <row r="1327" spans="1:4" x14ac:dyDescent="0.2">
      <c r="A1327">
        <v>192053</v>
      </c>
      <c r="B1327">
        <f t="shared" si="40"/>
        <v>2.8333333333333335</v>
      </c>
      <c r="D1327">
        <f t="shared" si="41"/>
        <v>-0.218928213499791</v>
      </c>
    </row>
    <row r="1328" spans="1:4" x14ac:dyDescent="0.2">
      <c r="A1328">
        <v>192138</v>
      </c>
      <c r="B1328">
        <f t="shared" si="40"/>
        <v>2.1</v>
      </c>
      <c r="D1328">
        <f t="shared" si="41"/>
        <v>-0.30606184901665767</v>
      </c>
    </row>
    <row r="1329" spans="1:4" x14ac:dyDescent="0.2">
      <c r="A1329">
        <v>192201</v>
      </c>
      <c r="B1329">
        <f t="shared" si="40"/>
        <v>1.2666666666666666</v>
      </c>
      <c r="D1329">
        <f t="shared" si="41"/>
        <v>-0.40507734392218797</v>
      </c>
    </row>
    <row r="1330" spans="1:4" x14ac:dyDescent="0.2">
      <c r="A1330">
        <v>192239</v>
      </c>
      <c r="B1330">
        <f t="shared" si="40"/>
        <v>2.4666666666666668</v>
      </c>
      <c r="D1330">
        <f t="shared" si="41"/>
        <v>-0.26249503125822432</v>
      </c>
    </row>
    <row r="1331" spans="1:4" x14ac:dyDescent="0.2">
      <c r="A1331">
        <v>192313</v>
      </c>
      <c r="B1331">
        <f t="shared" si="40"/>
        <v>4.0666666666666664</v>
      </c>
      <c r="D1331">
        <f t="shared" si="41"/>
        <v>-7.2385281039606189E-2</v>
      </c>
    </row>
    <row r="1332" spans="1:4" x14ac:dyDescent="0.2">
      <c r="A1332">
        <v>192435</v>
      </c>
      <c r="B1332">
        <f t="shared" si="40"/>
        <v>3.8666666666666667</v>
      </c>
      <c r="D1332">
        <f t="shared" si="41"/>
        <v>-9.6148999816933436E-2</v>
      </c>
    </row>
    <row r="1333" spans="1:4" x14ac:dyDescent="0.2">
      <c r="A1333">
        <v>192551</v>
      </c>
      <c r="B1333">
        <f t="shared" si="40"/>
        <v>2.3666666666666667</v>
      </c>
      <c r="D1333">
        <f t="shared" si="41"/>
        <v>-0.27437689064688797</v>
      </c>
    </row>
    <row r="1334" spans="1:4" x14ac:dyDescent="0.2">
      <c r="A1334">
        <v>192622</v>
      </c>
      <c r="B1334">
        <f t="shared" si="40"/>
        <v>0.76666666666666672</v>
      </c>
      <c r="D1334">
        <f t="shared" si="41"/>
        <v>-0.46448664086550617</v>
      </c>
    </row>
    <row r="1335" spans="1:4" x14ac:dyDescent="0.2">
      <c r="A1335">
        <v>192645</v>
      </c>
      <c r="B1335">
        <f t="shared" si="40"/>
        <v>1.5</v>
      </c>
      <c r="D1335">
        <f t="shared" si="41"/>
        <v>-0.37735300534863953</v>
      </c>
    </row>
    <row r="1336" spans="1:4" x14ac:dyDescent="0.2">
      <c r="A1336">
        <v>192690</v>
      </c>
      <c r="B1336">
        <f t="shared" si="40"/>
        <v>0.83333333333333337</v>
      </c>
      <c r="D1336">
        <f t="shared" si="41"/>
        <v>-0.45656540127306372</v>
      </c>
    </row>
    <row r="1337" spans="1:4" x14ac:dyDescent="0.2">
      <c r="A1337">
        <v>192715</v>
      </c>
      <c r="B1337">
        <f t="shared" si="40"/>
        <v>2.1333333333333333</v>
      </c>
      <c r="D1337">
        <f t="shared" si="41"/>
        <v>-0.30210122922043647</v>
      </c>
    </row>
    <row r="1338" spans="1:4" x14ac:dyDescent="0.2">
      <c r="A1338">
        <v>192779</v>
      </c>
      <c r="B1338">
        <f t="shared" si="40"/>
        <v>0.96666666666666667</v>
      </c>
      <c r="D1338">
        <f t="shared" si="41"/>
        <v>-0.44072292208817887</v>
      </c>
    </row>
    <row r="1339" spans="1:4" x14ac:dyDescent="0.2">
      <c r="A1339">
        <v>192808</v>
      </c>
      <c r="B1339">
        <f t="shared" si="40"/>
        <v>1</v>
      </c>
      <c r="D1339">
        <f t="shared" si="41"/>
        <v>-0.43676230229195767</v>
      </c>
    </row>
    <row r="1340" spans="1:4" x14ac:dyDescent="0.2">
      <c r="A1340">
        <v>192838</v>
      </c>
      <c r="B1340">
        <f t="shared" si="40"/>
        <v>0.83333333333333337</v>
      </c>
      <c r="D1340">
        <f t="shared" si="41"/>
        <v>-0.45656540127306372</v>
      </c>
    </row>
    <row r="1341" spans="1:4" x14ac:dyDescent="0.2">
      <c r="A1341">
        <v>192863</v>
      </c>
      <c r="B1341">
        <f t="shared" si="40"/>
        <v>0.56666666666666665</v>
      </c>
      <c r="D1341">
        <f t="shared" si="41"/>
        <v>-0.48825035964283348</v>
      </c>
    </row>
    <row r="1342" spans="1:4" x14ac:dyDescent="0.2">
      <c r="A1342">
        <v>192880</v>
      </c>
      <c r="B1342">
        <f t="shared" si="40"/>
        <v>0.76666666666666672</v>
      </c>
      <c r="D1342">
        <f t="shared" si="41"/>
        <v>-0.46448664086550617</v>
      </c>
    </row>
    <row r="1343" spans="1:4" x14ac:dyDescent="0.2">
      <c r="A1343">
        <v>192903</v>
      </c>
      <c r="B1343">
        <f t="shared" si="40"/>
        <v>1.4333333333333333</v>
      </c>
      <c r="D1343">
        <f t="shared" si="41"/>
        <v>-0.38527424494108192</v>
      </c>
    </row>
    <row r="1344" spans="1:4" x14ac:dyDescent="0.2">
      <c r="A1344">
        <v>192946</v>
      </c>
      <c r="B1344">
        <f t="shared" si="40"/>
        <v>0.76666666666666672</v>
      </c>
      <c r="D1344">
        <f t="shared" si="41"/>
        <v>-0.46448664086550617</v>
      </c>
    </row>
    <row r="1345" spans="1:4" x14ac:dyDescent="0.2">
      <c r="A1345">
        <v>192969</v>
      </c>
      <c r="B1345">
        <f t="shared" si="40"/>
        <v>2.4333333333333331</v>
      </c>
      <c r="D1345">
        <f t="shared" si="41"/>
        <v>-0.26645565105444557</v>
      </c>
    </row>
    <row r="1346" spans="1:4" x14ac:dyDescent="0.2">
      <c r="A1346">
        <v>193042</v>
      </c>
      <c r="B1346">
        <f t="shared" ref="B1346:B1409" si="42">(A1347-A1346)/30</f>
        <v>0.8</v>
      </c>
      <c r="D1346">
        <f t="shared" ref="D1346:D1409" si="43">(B1346-C$1423)/C$1424</f>
        <v>-0.46052602106928497</v>
      </c>
    </row>
    <row r="1347" spans="1:4" x14ac:dyDescent="0.2">
      <c r="A1347">
        <v>193066</v>
      </c>
      <c r="B1347">
        <f t="shared" si="42"/>
        <v>1.4</v>
      </c>
      <c r="D1347">
        <f t="shared" si="43"/>
        <v>-0.38923486473730318</v>
      </c>
    </row>
    <row r="1348" spans="1:4" x14ac:dyDescent="0.2">
      <c r="A1348">
        <v>193108</v>
      </c>
      <c r="B1348">
        <f t="shared" si="42"/>
        <v>1.2666666666666666</v>
      </c>
      <c r="D1348">
        <f t="shared" si="43"/>
        <v>-0.40507734392218797</v>
      </c>
    </row>
    <row r="1349" spans="1:4" x14ac:dyDescent="0.2">
      <c r="A1349">
        <v>193146</v>
      </c>
      <c r="B1349">
        <f t="shared" si="42"/>
        <v>1.2333333333333334</v>
      </c>
      <c r="D1349">
        <f t="shared" si="43"/>
        <v>-0.40903796371840917</v>
      </c>
    </row>
    <row r="1350" spans="1:4" x14ac:dyDescent="0.2">
      <c r="A1350">
        <v>193183</v>
      </c>
      <c r="B1350">
        <f t="shared" si="42"/>
        <v>1.7666666666666666</v>
      </c>
      <c r="D1350">
        <f t="shared" si="43"/>
        <v>-0.34566804697886983</v>
      </c>
    </row>
    <row r="1351" spans="1:4" x14ac:dyDescent="0.2">
      <c r="A1351">
        <v>193236</v>
      </c>
      <c r="B1351">
        <f t="shared" si="42"/>
        <v>0.96666666666666667</v>
      </c>
      <c r="D1351">
        <f t="shared" si="43"/>
        <v>-0.44072292208817887</v>
      </c>
    </row>
    <row r="1352" spans="1:4" x14ac:dyDescent="0.2">
      <c r="A1352">
        <v>193265</v>
      </c>
      <c r="B1352">
        <f t="shared" si="42"/>
        <v>1.6666666666666667</v>
      </c>
      <c r="D1352">
        <f t="shared" si="43"/>
        <v>-0.35754990636753342</v>
      </c>
    </row>
    <row r="1353" spans="1:4" x14ac:dyDescent="0.2">
      <c r="A1353">
        <v>193315</v>
      </c>
      <c r="B1353">
        <f t="shared" si="42"/>
        <v>0.83333333333333337</v>
      </c>
      <c r="D1353">
        <f t="shared" si="43"/>
        <v>-0.45656540127306372</v>
      </c>
    </row>
    <row r="1354" spans="1:4" x14ac:dyDescent="0.2">
      <c r="A1354">
        <v>193340</v>
      </c>
      <c r="B1354">
        <f t="shared" si="42"/>
        <v>0.66666666666666663</v>
      </c>
      <c r="D1354">
        <f t="shared" si="43"/>
        <v>-0.47636850025416977</v>
      </c>
    </row>
    <row r="1355" spans="1:4" x14ac:dyDescent="0.2">
      <c r="A1355">
        <v>193360</v>
      </c>
      <c r="B1355">
        <f t="shared" si="42"/>
        <v>0.5</v>
      </c>
      <c r="D1355">
        <f t="shared" si="43"/>
        <v>-0.49617159923527587</v>
      </c>
    </row>
    <row r="1356" spans="1:4" x14ac:dyDescent="0.2">
      <c r="A1356">
        <v>193375</v>
      </c>
      <c r="B1356">
        <f t="shared" si="42"/>
        <v>0.6333333333333333</v>
      </c>
      <c r="D1356">
        <f t="shared" si="43"/>
        <v>-0.48032912005039097</v>
      </c>
    </row>
    <row r="1357" spans="1:4" x14ac:dyDescent="0.2">
      <c r="A1357">
        <v>193394</v>
      </c>
      <c r="B1357">
        <f t="shared" si="42"/>
        <v>0.8</v>
      </c>
      <c r="D1357">
        <f t="shared" si="43"/>
        <v>-0.46052602106928497</v>
      </c>
    </row>
    <row r="1358" spans="1:4" x14ac:dyDescent="0.2">
      <c r="A1358">
        <v>193418</v>
      </c>
      <c r="B1358">
        <f t="shared" si="42"/>
        <v>1.2</v>
      </c>
      <c r="D1358">
        <f t="shared" si="43"/>
        <v>-0.41299858351463037</v>
      </c>
    </row>
    <row r="1359" spans="1:4" x14ac:dyDescent="0.2">
      <c r="A1359">
        <v>193454</v>
      </c>
      <c r="B1359">
        <f t="shared" si="42"/>
        <v>1.4666666666666666</v>
      </c>
      <c r="D1359">
        <f t="shared" si="43"/>
        <v>-0.38131362514486072</v>
      </c>
    </row>
    <row r="1360" spans="1:4" x14ac:dyDescent="0.2">
      <c r="A1360">
        <v>193498</v>
      </c>
      <c r="B1360">
        <f t="shared" si="42"/>
        <v>2.1666666666666665</v>
      </c>
      <c r="D1360">
        <f t="shared" si="43"/>
        <v>-0.29814060942421527</v>
      </c>
    </row>
    <row r="1361" spans="1:4" x14ac:dyDescent="0.2">
      <c r="A1361">
        <v>193563</v>
      </c>
      <c r="B1361">
        <f t="shared" si="42"/>
        <v>1.6666666666666667</v>
      </c>
      <c r="D1361">
        <f t="shared" si="43"/>
        <v>-0.35754990636753342</v>
      </c>
    </row>
    <row r="1362" spans="1:4" x14ac:dyDescent="0.2">
      <c r="A1362">
        <v>193613</v>
      </c>
      <c r="B1362">
        <f t="shared" si="42"/>
        <v>2.5666666666666669</v>
      </c>
      <c r="D1362">
        <f t="shared" si="43"/>
        <v>-0.25061317186956067</v>
      </c>
    </row>
    <row r="1363" spans="1:4" x14ac:dyDescent="0.2">
      <c r="A1363">
        <v>193690</v>
      </c>
      <c r="B1363">
        <f t="shared" si="42"/>
        <v>2.5333333333333332</v>
      </c>
      <c r="D1363">
        <f t="shared" si="43"/>
        <v>-0.25457379166578192</v>
      </c>
    </row>
    <row r="1364" spans="1:4" x14ac:dyDescent="0.2">
      <c r="A1364">
        <v>193766</v>
      </c>
      <c r="B1364">
        <f t="shared" si="42"/>
        <v>1.7333333333333334</v>
      </c>
      <c r="D1364">
        <f t="shared" si="43"/>
        <v>-0.34962866677509102</v>
      </c>
    </row>
    <row r="1365" spans="1:4" x14ac:dyDescent="0.2">
      <c r="A1365">
        <v>193818</v>
      </c>
      <c r="B1365">
        <f t="shared" si="42"/>
        <v>0.83333333333333337</v>
      </c>
      <c r="D1365">
        <f t="shared" si="43"/>
        <v>-0.45656540127306372</v>
      </c>
    </row>
    <row r="1366" spans="1:4" x14ac:dyDescent="0.2">
      <c r="A1366">
        <v>193843</v>
      </c>
      <c r="B1366">
        <f t="shared" si="42"/>
        <v>3.5333333333333332</v>
      </c>
      <c r="D1366">
        <f t="shared" si="43"/>
        <v>-0.13575519777914558</v>
      </c>
    </row>
    <row r="1367" spans="1:4" x14ac:dyDescent="0.2">
      <c r="A1367">
        <v>193949</v>
      </c>
      <c r="B1367">
        <f t="shared" si="42"/>
        <v>4.2</v>
      </c>
      <c r="D1367">
        <f t="shared" si="43"/>
        <v>-5.6542801854721297E-2</v>
      </c>
    </row>
    <row r="1368" spans="1:4" x14ac:dyDescent="0.2">
      <c r="A1368">
        <v>194075</v>
      </c>
      <c r="B1368">
        <f t="shared" si="42"/>
        <v>4.9333333333333336</v>
      </c>
      <c r="D1368">
        <f t="shared" si="43"/>
        <v>3.0590833662145381E-2</v>
      </c>
    </row>
    <row r="1369" spans="1:4" x14ac:dyDescent="0.2">
      <c r="A1369">
        <v>194223</v>
      </c>
      <c r="B1369">
        <f t="shared" si="42"/>
        <v>2.6333333333333333</v>
      </c>
      <c r="D1369">
        <f t="shared" si="43"/>
        <v>-0.2426919322771183</v>
      </c>
    </row>
    <row r="1370" spans="1:4" x14ac:dyDescent="0.2">
      <c r="A1370">
        <v>194302</v>
      </c>
      <c r="B1370">
        <f t="shared" si="42"/>
        <v>2.9666666666666668</v>
      </c>
      <c r="D1370">
        <f t="shared" si="43"/>
        <v>-0.20308573431490615</v>
      </c>
    </row>
    <row r="1371" spans="1:4" x14ac:dyDescent="0.2">
      <c r="A1371">
        <v>194391</v>
      </c>
      <c r="B1371">
        <f t="shared" si="42"/>
        <v>15.9</v>
      </c>
      <c r="D1371">
        <f t="shared" si="43"/>
        <v>1.3336347466189242</v>
      </c>
    </row>
    <row r="1372" spans="1:4" x14ac:dyDescent="0.2">
      <c r="A1372">
        <v>194868</v>
      </c>
      <c r="B1372">
        <f t="shared" si="42"/>
        <v>7.8666666666666663</v>
      </c>
      <c r="D1372">
        <f t="shared" si="43"/>
        <v>0.37912537572961197</v>
      </c>
    </row>
    <row r="1373" spans="1:4" x14ac:dyDescent="0.2">
      <c r="A1373">
        <v>195104</v>
      </c>
      <c r="B1373">
        <f t="shared" si="42"/>
        <v>7.2</v>
      </c>
      <c r="D1373">
        <f t="shared" si="43"/>
        <v>0.29991297980518783</v>
      </c>
    </row>
    <row r="1374" spans="1:4" x14ac:dyDescent="0.2">
      <c r="A1374">
        <v>195320</v>
      </c>
      <c r="B1374">
        <f t="shared" si="42"/>
        <v>8.2666666666666675</v>
      </c>
      <c r="D1374">
        <f t="shared" si="43"/>
        <v>0.42665281328426669</v>
      </c>
    </row>
    <row r="1375" spans="1:4" x14ac:dyDescent="0.2">
      <c r="A1375">
        <v>195568</v>
      </c>
      <c r="B1375">
        <f t="shared" si="42"/>
        <v>1.9333333333333333</v>
      </c>
      <c r="D1375">
        <f t="shared" si="43"/>
        <v>-0.32586494799776372</v>
      </c>
    </row>
    <row r="1376" spans="1:4" x14ac:dyDescent="0.2">
      <c r="A1376">
        <v>195626</v>
      </c>
      <c r="B1376">
        <f t="shared" si="42"/>
        <v>5.0999999999999996</v>
      </c>
      <c r="D1376">
        <f t="shared" si="43"/>
        <v>5.0393932643251371E-2</v>
      </c>
    </row>
    <row r="1377" spans="1:4" x14ac:dyDescent="0.2">
      <c r="A1377">
        <v>195779</v>
      </c>
      <c r="B1377">
        <f t="shared" si="42"/>
        <v>2.0666666666666669</v>
      </c>
      <c r="D1377">
        <f t="shared" si="43"/>
        <v>-0.31002246881287887</v>
      </c>
    </row>
    <row r="1378" spans="1:4" x14ac:dyDescent="0.2">
      <c r="A1378">
        <v>195841</v>
      </c>
      <c r="B1378">
        <f t="shared" si="42"/>
        <v>2</v>
      </c>
      <c r="D1378">
        <f t="shared" si="43"/>
        <v>-0.31794370840532132</v>
      </c>
    </row>
    <row r="1379" spans="1:4" x14ac:dyDescent="0.2">
      <c r="A1379">
        <v>195901</v>
      </c>
      <c r="B1379">
        <f t="shared" si="42"/>
        <v>0.73333333333333328</v>
      </c>
      <c r="D1379">
        <f t="shared" si="43"/>
        <v>-0.46844726066172737</v>
      </c>
    </row>
    <row r="1380" spans="1:4" x14ac:dyDescent="0.2">
      <c r="A1380">
        <v>195923</v>
      </c>
      <c r="B1380">
        <f t="shared" si="42"/>
        <v>0.43333333333333335</v>
      </c>
      <c r="D1380">
        <f t="shared" si="43"/>
        <v>-0.50409283882771827</v>
      </c>
    </row>
    <row r="1381" spans="1:4" x14ac:dyDescent="0.2">
      <c r="A1381">
        <v>195936</v>
      </c>
      <c r="B1381">
        <f t="shared" si="42"/>
        <v>3.9</v>
      </c>
      <c r="D1381">
        <f t="shared" si="43"/>
        <v>-9.2188380020712238E-2</v>
      </c>
    </row>
    <row r="1382" spans="1:4" x14ac:dyDescent="0.2">
      <c r="A1382">
        <v>196053</v>
      </c>
      <c r="B1382">
        <f t="shared" si="42"/>
        <v>2</v>
      </c>
      <c r="D1382">
        <f t="shared" si="43"/>
        <v>-0.31794370840532132</v>
      </c>
    </row>
    <row r="1383" spans="1:4" x14ac:dyDescent="0.2">
      <c r="A1383">
        <v>196113</v>
      </c>
      <c r="B1383">
        <f t="shared" si="42"/>
        <v>8.6666666666666661</v>
      </c>
      <c r="D1383">
        <f t="shared" si="43"/>
        <v>0.47418025083892107</v>
      </c>
    </row>
    <row r="1384" spans="1:4" x14ac:dyDescent="0.2">
      <c r="A1384">
        <v>196373</v>
      </c>
      <c r="B1384">
        <f t="shared" si="42"/>
        <v>1.6666666666666667</v>
      </c>
      <c r="D1384">
        <f t="shared" si="43"/>
        <v>-0.35754990636753342</v>
      </c>
    </row>
    <row r="1385" spans="1:4" x14ac:dyDescent="0.2">
      <c r="A1385">
        <v>196423</v>
      </c>
      <c r="B1385">
        <f t="shared" si="42"/>
        <v>1.1666666666666667</v>
      </c>
      <c r="D1385">
        <f t="shared" si="43"/>
        <v>-0.41695920331085157</v>
      </c>
    </row>
    <row r="1386" spans="1:4" x14ac:dyDescent="0.2">
      <c r="A1386">
        <v>196458</v>
      </c>
      <c r="B1386">
        <f t="shared" si="42"/>
        <v>1.6</v>
      </c>
      <c r="D1386">
        <f t="shared" si="43"/>
        <v>-0.36547114595997587</v>
      </c>
    </row>
    <row r="1387" spans="1:4" x14ac:dyDescent="0.2">
      <c r="A1387">
        <v>196506</v>
      </c>
      <c r="B1387">
        <f t="shared" si="42"/>
        <v>1.1666666666666667</v>
      </c>
      <c r="D1387">
        <f t="shared" si="43"/>
        <v>-0.41695920331085157</v>
      </c>
    </row>
    <row r="1388" spans="1:4" x14ac:dyDescent="0.2">
      <c r="A1388">
        <v>196541</v>
      </c>
      <c r="B1388">
        <f t="shared" si="42"/>
        <v>4</v>
      </c>
      <c r="D1388">
        <f t="shared" si="43"/>
        <v>-8.0306520632048586E-2</v>
      </c>
    </row>
    <row r="1389" spans="1:4" x14ac:dyDescent="0.2">
      <c r="A1389">
        <v>196661</v>
      </c>
      <c r="B1389">
        <f t="shared" si="42"/>
        <v>9.8666666666666671</v>
      </c>
      <c r="D1389">
        <f t="shared" si="43"/>
        <v>0.61676256350288483</v>
      </c>
    </row>
    <row r="1390" spans="1:4" x14ac:dyDescent="0.2">
      <c r="A1390">
        <v>196957</v>
      </c>
      <c r="B1390">
        <f t="shared" si="42"/>
        <v>1.3666666666666667</v>
      </c>
      <c r="D1390">
        <f t="shared" si="43"/>
        <v>-0.39319548453352438</v>
      </c>
    </row>
    <row r="1391" spans="1:4" x14ac:dyDescent="0.2">
      <c r="A1391">
        <v>196998</v>
      </c>
      <c r="B1391">
        <f t="shared" si="42"/>
        <v>3.2</v>
      </c>
      <c r="D1391">
        <f t="shared" si="43"/>
        <v>-0.17536139574135767</v>
      </c>
    </row>
    <row r="1392" spans="1:4" x14ac:dyDescent="0.2">
      <c r="A1392">
        <v>197094</v>
      </c>
      <c r="B1392">
        <f t="shared" si="42"/>
        <v>1.9666666666666666</v>
      </c>
      <c r="D1392">
        <f t="shared" si="43"/>
        <v>-0.32190432820154252</v>
      </c>
    </row>
    <row r="1393" spans="1:4" x14ac:dyDescent="0.2">
      <c r="A1393">
        <v>197153</v>
      </c>
      <c r="B1393">
        <f t="shared" si="42"/>
        <v>2.6666666666666665</v>
      </c>
      <c r="D1393">
        <f t="shared" si="43"/>
        <v>-0.2387313124808971</v>
      </c>
    </row>
    <row r="1394" spans="1:4" x14ac:dyDescent="0.2">
      <c r="A1394">
        <v>197233</v>
      </c>
      <c r="B1394">
        <f t="shared" si="42"/>
        <v>1.6666666666666667</v>
      </c>
      <c r="D1394">
        <f t="shared" si="43"/>
        <v>-0.35754990636753342</v>
      </c>
    </row>
    <row r="1395" spans="1:4" x14ac:dyDescent="0.2">
      <c r="A1395">
        <v>197283</v>
      </c>
      <c r="B1395">
        <f t="shared" si="42"/>
        <v>2.0666666666666669</v>
      </c>
      <c r="D1395">
        <f t="shared" si="43"/>
        <v>-0.31002246881287887</v>
      </c>
    </row>
    <row r="1396" spans="1:4" x14ac:dyDescent="0.2">
      <c r="A1396">
        <v>197345</v>
      </c>
      <c r="B1396">
        <f t="shared" si="42"/>
        <v>4</v>
      </c>
      <c r="D1396">
        <f t="shared" si="43"/>
        <v>-8.0306520632048586E-2</v>
      </c>
    </row>
    <row r="1397" spans="1:4" x14ac:dyDescent="0.2">
      <c r="A1397">
        <v>197465</v>
      </c>
      <c r="B1397">
        <f t="shared" si="42"/>
        <v>3.1666666666666665</v>
      </c>
      <c r="D1397">
        <f t="shared" si="43"/>
        <v>-0.1793220155375789</v>
      </c>
    </row>
    <row r="1398" spans="1:4" x14ac:dyDescent="0.2">
      <c r="A1398">
        <v>197560</v>
      </c>
      <c r="B1398">
        <f t="shared" si="42"/>
        <v>7.9</v>
      </c>
      <c r="D1398">
        <f t="shared" si="43"/>
        <v>0.38308599552583328</v>
      </c>
    </row>
    <row r="1399" spans="1:4" x14ac:dyDescent="0.2">
      <c r="A1399">
        <v>197797</v>
      </c>
      <c r="B1399">
        <f t="shared" si="42"/>
        <v>4.5666666666666664</v>
      </c>
      <c r="D1399">
        <f t="shared" si="43"/>
        <v>-1.297598409628801E-2</v>
      </c>
    </row>
    <row r="1400" spans="1:4" x14ac:dyDescent="0.2">
      <c r="A1400">
        <v>197934</v>
      </c>
      <c r="B1400">
        <f t="shared" si="42"/>
        <v>4.6333333333333337</v>
      </c>
      <c r="D1400">
        <f t="shared" si="43"/>
        <v>-5.0547445038455078E-3</v>
      </c>
    </row>
    <row r="1401" spans="1:4" x14ac:dyDescent="0.2">
      <c r="A1401">
        <v>198073</v>
      </c>
      <c r="B1401">
        <f t="shared" si="42"/>
        <v>2.5333333333333332</v>
      </c>
      <c r="D1401">
        <f t="shared" si="43"/>
        <v>-0.25457379166578192</v>
      </c>
    </row>
    <row r="1402" spans="1:4" x14ac:dyDescent="0.2">
      <c r="A1402">
        <v>198149</v>
      </c>
      <c r="B1402">
        <f t="shared" si="42"/>
        <v>4.5333333333333332</v>
      </c>
      <c r="D1402">
        <f t="shared" si="43"/>
        <v>-1.6936603892509207E-2</v>
      </c>
    </row>
    <row r="1403" spans="1:4" x14ac:dyDescent="0.2">
      <c r="A1403">
        <v>198285</v>
      </c>
      <c r="B1403">
        <f t="shared" si="42"/>
        <v>3.0333333333333332</v>
      </c>
      <c r="D1403">
        <f t="shared" si="43"/>
        <v>-0.19516449472246375</v>
      </c>
    </row>
    <row r="1404" spans="1:4" x14ac:dyDescent="0.2">
      <c r="A1404">
        <v>198376</v>
      </c>
      <c r="B1404">
        <f t="shared" si="42"/>
        <v>6.2</v>
      </c>
      <c r="D1404">
        <f t="shared" si="43"/>
        <v>0.18109438591855143</v>
      </c>
    </row>
    <row r="1405" spans="1:4" x14ac:dyDescent="0.2">
      <c r="A1405">
        <v>198562</v>
      </c>
      <c r="B1405">
        <f t="shared" si="42"/>
        <v>2.5</v>
      </c>
      <c r="D1405">
        <f t="shared" si="43"/>
        <v>-0.25853441146200312</v>
      </c>
    </row>
    <row r="1406" spans="1:4" x14ac:dyDescent="0.2">
      <c r="A1406">
        <v>198637</v>
      </c>
      <c r="B1406">
        <f t="shared" si="42"/>
        <v>4.8</v>
      </c>
      <c r="D1406">
        <f t="shared" si="43"/>
        <v>1.4748354477260483E-2</v>
      </c>
    </row>
    <row r="1407" spans="1:4" x14ac:dyDescent="0.2">
      <c r="A1407">
        <v>198781</v>
      </c>
      <c r="B1407">
        <f t="shared" si="42"/>
        <v>2.9333333333333331</v>
      </c>
      <c r="D1407">
        <f t="shared" si="43"/>
        <v>-0.2070463541111274</v>
      </c>
    </row>
    <row r="1408" spans="1:4" x14ac:dyDescent="0.2">
      <c r="A1408">
        <v>198869</v>
      </c>
      <c r="B1408">
        <f t="shared" si="42"/>
        <v>2.4666666666666668</v>
      </c>
      <c r="D1408">
        <f t="shared" si="43"/>
        <v>-0.26249503125822432</v>
      </c>
    </row>
    <row r="1409" spans="1:4" x14ac:dyDescent="0.2">
      <c r="A1409">
        <v>198943</v>
      </c>
      <c r="B1409">
        <f t="shared" si="42"/>
        <v>11.6</v>
      </c>
      <c r="D1409">
        <f t="shared" si="43"/>
        <v>0.82271479290638772</v>
      </c>
    </row>
    <row r="1410" spans="1:4" x14ac:dyDescent="0.2">
      <c r="A1410">
        <v>199291</v>
      </c>
      <c r="B1410">
        <f t="shared" ref="B1410:B1419" si="44">(A1411-A1410)/30</f>
        <v>3.7333333333333334</v>
      </c>
      <c r="D1410">
        <f t="shared" ref="D1410:D1419" si="45">(B1410-C$1423)/C$1424</f>
        <v>-0.11199147900181829</v>
      </c>
    </row>
    <row r="1411" spans="1:4" x14ac:dyDescent="0.2">
      <c r="A1411">
        <v>199403</v>
      </c>
      <c r="B1411">
        <f t="shared" si="44"/>
        <v>1.5</v>
      </c>
      <c r="D1411">
        <f t="shared" si="45"/>
        <v>-0.37735300534863953</v>
      </c>
    </row>
    <row r="1412" spans="1:4" x14ac:dyDescent="0.2">
      <c r="A1412">
        <v>199448</v>
      </c>
      <c r="B1412">
        <f t="shared" si="44"/>
        <v>2.5666666666666669</v>
      </c>
      <c r="D1412">
        <f t="shared" si="45"/>
        <v>-0.25061317186956067</v>
      </c>
    </row>
    <row r="1413" spans="1:4" x14ac:dyDescent="0.2">
      <c r="A1413">
        <v>199525</v>
      </c>
      <c r="B1413">
        <f t="shared" si="44"/>
        <v>6.4333333333333336</v>
      </c>
      <c r="D1413">
        <f t="shared" si="45"/>
        <v>0.20881872449209993</v>
      </c>
    </row>
    <row r="1414" spans="1:4" x14ac:dyDescent="0.2">
      <c r="A1414">
        <v>199718</v>
      </c>
      <c r="B1414">
        <f t="shared" si="44"/>
        <v>3.7333333333333334</v>
      </c>
      <c r="D1414">
        <f t="shared" si="45"/>
        <v>-0.11199147900181829</v>
      </c>
    </row>
    <row r="1415" spans="1:4" x14ac:dyDescent="0.2">
      <c r="A1415">
        <v>199830</v>
      </c>
      <c r="B1415">
        <f t="shared" si="44"/>
        <v>3.8666666666666667</v>
      </c>
      <c r="D1415">
        <f t="shared" si="45"/>
        <v>-9.6148999816933436E-2</v>
      </c>
    </row>
    <row r="1416" spans="1:4" x14ac:dyDescent="0.2">
      <c r="A1416">
        <v>199946</v>
      </c>
      <c r="B1416">
        <f t="shared" si="44"/>
        <v>1.6</v>
      </c>
      <c r="D1416">
        <f t="shared" si="45"/>
        <v>-0.36547114595997587</v>
      </c>
    </row>
    <row r="1417" spans="1:4" x14ac:dyDescent="0.2">
      <c r="A1417">
        <v>199994</v>
      </c>
      <c r="B1417">
        <f t="shared" si="44"/>
        <v>0.9</v>
      </c>
      <c r="D1417">
        <f t="shared" si="45"/>
        <v>-0.44864416168062132</v>
      </c>
    </row>
    <row r="1418" spans="1:4" x14ac:dyDescent="0.2">
      <c r="A1418">
        <v>200021</v>
      </c>
      <c r="B1418">
        <f t="shared" si="44"/>
        <v>4.0666666666666664</v>
      </c>
      <c r="D1418">
        <f t="shared" si="45"/>
        <v>-7.2385281039606189E-2</v>
      </c>
    </row>
    <row r="1419" spans="1:4" x14ac:dyDescent="0.2">
      <c r="A1419">
        <v>200143</v>
      </c>
      <c r="B1419">
        <f t="shared" si="44"/>
        <v>18.433333333333334</v>
      </c>
      <c r="D1419">
        <f t="shared" si="45"/>
        <v>1.6346418511317362</v>
      </c>
    </row>
    <row r="1420" spans="1:4" x14ac:dyDescent="0.2">
      <c r="A1420">
        <v>200696</v>
      </c>
      <c r="B1420" t="s">
        <v>2</v>
      </c>
    </row>
    <row r="1423" spans="1:4" x14ac:dyDescent="0.2">
      <c r="C1423">
        <f>AVERAGE(B1:B1420)</f>
        <v>4.6758750293634028</v>
      </c>
    </row>
    <row r="1424" spans="1:4" x14ac:dyDescent="0.2">
      <c r="C1424">
        <f>STDEV(B1:B1420)</f>
        <v>8.4161911641042479</v>
      </c>
    </row>
    <row r="1426" spans="3:3" x14ac:dyDescent="0.2">
      <c r="C1426">
        <f>MIN(B2:B1420)</f>
        <v>0.26666666666666666</v>
      </c>
    </row>
    <row r="1427" spans="3:3" x14ac:dyDescent="0.2">
      <c r="C1427">
        <f>MAX(B1:B1419)</f>
        <v>89.033333333333331</v>
      </c>
    </row>
    <row r="1428" spans="3:3" x14ac:dyDescent="0.2">
      <c r="C1428">
        <f>(A1420-A1)/(30*60)</f>
        <v>110.58444444444444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2016-08-06T14:41:01Z</dcterms:created>
  <dcterms:modified xsi:type="dcterms:W3CDTF">2016-10-25T13:08:43Z</dcterms:modified>
</cp:coreProperties>
</file>