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09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Volumes/JAMESPNY/"/>
    </mc:Choice>
  </mc:AlternateContent>
  <xr:revisionPtr revIDLastSave="0" documentId="10_ncr:8100000_{7D08A06E-E70A-414B-8B80-3AEF759DBB0D}" xr6:coauthVersionLast="34" xr6:coauthVersionMax="34" xr10:uidLastSave="{00000000-0000-0000-0000-000000000000}"/>
  <bookViews>
    <workbookView xWindow="9080" yWindow="460" windowWidth="12940" windowHeight="12020" tabRatio="500" xr2:uid="{00000000-000D-0000-FFFF-FFFF00000000}"/>
  </bookViews>
  <sheets>
    <sheet name="valentines_day-cuts.csv" sheetId="1" r:id="rId1"/>
  </sheets>
  <calcPr calcId="162913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526" i="1" l="1"/>
  <c r="C1520" i="1"/>
  <c r="C1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3" i="1" l="1"/>
  <c r="C1524" i="1"/>
  <c r="C1527" i="1"/>
  <c r="D95" i="1" l="1"/>
  <c r="D5" i="1"/>
  <c r="D852" i="1"/>
  <c r="D13" i="1"/>
  <c r="D79" i="1"/>
  <c r="D851" i="1"/>
  <c r="D69" i="1"/>
  <c r="D21" i="1"/>
  <c r="D87" i="1"/>
  <c r="D29" i="1"/>
  <c r="D122" i="1"/>
  <c r="D4" i="1"/>
  <c r="D12" i="1"/>
  <c r="D20" i="1"/>
  <c r="D28" i="1"/>
  <c r="D36" i="1"/>
  <c r="D44" i="1"/>
  <c r="D52" i="1"/>
  <c r="D60" i="1"/>
  <c r="D68" i="1"/>
  <c r="D131" i="1"/>
  <c r="D139" i="1"/>
  <c r="D147" i="1"/>
  <c r="D155" i="1"/>
  <c r="D163" i="1"/>
  <c r="D171" i="1"/>
  <c r="D179" i="1"/>
  <c r="D187" i="1"/>
  <c r="D195" i="1"/>
  <c r="D203" i="1"/>
  <c r="D211" i="1"/>
  <c r="D219" i="1"/>
  <c r="D227" i="1"/>
  <c r="D235" i="1"/>
  <c r="D243" i="1"/>
  <c r="D1520" i="1"/>
  <c r="D340" i="1"/>
  <c r="D123" i="1"/>
  <c r="D80" i="1"/>
  <c r="D88" i="1"/>
  <c r="D96" i="1"/>
  <c r="D104" i="1"/>
  <c r="D112" i="1"/>
  <c r="D124" i="1"/>
  <c r="D132" i="1"/>
  <c r="D140" i="1"/>
  <c r="D148" i="1"/>
  <c r="D156" i="1"/>
  <c r="D164" i="1"/>
  <c r="D172" i="1"/>
  <c r="D180" i="1"/>
  <c r="D188" i="1"/>
  <c r="D196" i="1"/>
  <c r="D204" i="1"/>
  <c r="D212" i="1"/>
  <c r="D220" i="1"/>
  <c r="D228" i="1"/>
  <c r="D236" i="1"/>
  <c r="D244" i="1"/>
  <c r="D850" i="1"/>
  <c r="D73" i="1"/>
  <c r="D8" i="1"/>
  <c r="D18" i="1"/>
  <c r="D30" i="1"/>
  <c r="D40" i="1"/>
  <c r="D50" i="1"/>
  <c r="D62" i="1"/>
  <c r="D72" i="1"/>
  <c r="D85" i="1"/>
  <c r="D97" i="1"/>
  <c r="D107" i="1"/>
  <c r="D117" i="1"/>
  <c r="D133" i="1"/>
  <c r="D143" i="1"/>
  <c r="D153" i="1"/>
  <c r="D165" i="1"/>
  <c r="D175" i="1"/>
  <c r="D185" i="1"/>
  <c r="D197" i="1"/>
  <c r="D207" i="1"/>
  <c r="D217" i="1"/>
  <c r="D229" i="1"/>
  <c r="D239" i="1"/>
  <c r="D249" i="1"/>
  <c r="D257" i="1"/>
  <c r="D265" i="1"/>
  <c r="D273" i="1"/>
  <c r="D281" i="1"/>
  <c r="D289" i="1"/>
  <c r="D297" i="1"/>
  <c r="D305" i="1"/>
  <c r="D313" i="1"/>
  <c r="D321" i="1"/>
  <c r="D329" i="1"/>
  <c r="D337" i="1"/>
  <c r="D350" i="1"/>
  <c r="D358" i="1"/>
  <c r="D366" i="1"/>
  <c r="D374" i="1"/>
  <c r="D382" i="1"/>
  <c r="D390" i="1"/>
  <c r="D398" i="1"/>
  <c r="D74" i="1"/>
  <c r="D9" i="1"/>
  <c r="D19" i="1"/>
  <c r="D31" i="1"/>
  <c r="D41" i="1"/>
  <c r="D51" i="1"/>
  <c r="D63" i="1"/>
  <c r="D76" i="1"/>
  <c r="D86" i="1"/>
  <c r="D98" i="1"/>
  <c r="D108" i="1"/>
  <c r="D118" i="1"/>
  <c r="D134" i="1"/>
  <c r="D144" i="1"/>
  <c r="D154" i="1"/>
  <c r="D166" i="1"/>
  <c r="D176" i="1"/>
  <c r="D186" i="1"/>
  <c r="D198" i="1"/>
  <c r="D208" i="1"/>
  <c r="D218" i="1"/>
  <c r="D230" i="1"/>
  <c r="D240" i="1"/>
  <c r="D250" i="1"/>
  <c r="D258" i="1"/>
  <c r="D266" i="1"/>
  <c r="D274" i="1"/>
  <c r="D282" i="1"/>
  <c r="D290" i="1"/>
  <c r="D298" i="1"/>
  <c r="D306" i="1"/>
  <c r="D314" i="1"/>
  <c r="D322" i="1"/>
  <c r="D330" i="1"/>
  <c r="D338" i="1"/>
  <c r="D351" i="1"/>
  <c r="D359" i="1"/>
  <c r="D367" i="1"/>
  <c r="D375" i="1"/>
  <c r="D383" i="1"/>
  <c r="D391" i="1"/>
  <c r="D399" i="1"/>
  <c r="D1257" i="1"/>
  <c r="D343" i="1"/>
  <c r="D2" i="1"/>
  <c r="D14" i="1"/>
  <c r="D24" i="1"/>
  <c r="D34" i="1"/>
  <c r="D46" i="1"/>
  <c r="D56" i="1"/>
  <c r="D66" i="1"/>
  <c r="D81" i="1"/>
  <c r="D91" i="1"/>
  <c r="D101" i="1"/>
  <c r="D113" i="1"/>
  <c r="D127" i="1"/>
  <c r="D137" i="1"/>
  <c r="D149" i="1"/>
  <c r="D159" i="1"/>
  <c r="D169" i="1"/>
  <c r="D181" i="1"/>
  <c r="D191" i="1"/>
  <c r="D201" i="1"/>
  <c r="D213" i="1"/>
  <c r="D223" i="1"/>
  <c r="D233" i="1"/>
  <c r="D245" i="1"/>
  <c r="D253" i="1"/>
  <c r="D261" i="1"/>
  <c r="D269" i="1"/>
  <c r="D277" i="1"/>
  <c r="D285" i="1"/>
  <c r="D293" i="1"/>
  <c r="D301" i="1"/>
  <c r="D309" i="1"/>
  <c r="D317" i="1"/>
  <c r="D325" i="1"/>
  <c r="D333" i="1"/>
  <c r="D346" i="1"/>
  <c r="D354" i="1"/>
  <c r="D362" i="1"/>
  <c r="D370" i="1"/>
  <c r="D378" i="1"/>
  <c r="D386" i="1"/>
  <c r="D394" i="1"/>
  <c r="D402" i="1"/>
  <c r="D410" i="1"/>
  <c r="D418" i="1"/>
  <c r="D426" i="1"/>
  <c r="D434" i="1"/>
  <c r="D442" i="1"/>
  <c r="D450" i="1"/>
  <c r="D458" i="1"/>
  <c r="D466" i="1"/>
  <c r="D474" i="1"/>
  <c r="D482" i="1"/>
  <c r="D490" i="1"/>
  <c r="D498" i="1"/>
  <c r="D506" i="1"/>
  <c r="D514" i="1"/>
  <c r="D522" i="1"/>
  <c r="D530" i="1"/>
  <c r="D538" i="1"/>
  <c r="D546" i="1"/>
  <c r="D554" i="1"/>
  <c r="D562" i="1"/>
  <c r="D570" i="1"/>
  <c r="D578" i="1"/>
  <c r="D586" i="1"/>
  <c r="D594" i="1"/>
  <c r="D602" i="1"/>
  <c r="D610" i="1"/>
  <c r="D618" i="1"/>
  <c r="D626" i="1"/>
  <c r="D634" i="1"/>
  <c r="D642" i="1"/>
  <c r="D650" i="1"/>
  <c r="D658" i="1"/>
  <c r="D666" i="1"/>
  <c r="D674" i="1"/>
  <c r="D682" i="1"/>
  <c r="D1258" i="1"/>
  <c r="D344" i="1"/>
  <c r="D3" i="1"/>
  <c r="D15" i="1"/>
  <c r="D25" i="1"/>
  <c r="D35" i="1"/>
  <c r="D47" i="1"/>
  <c r="D57" i="1"/>
  <c r="D67" i="1"/>
  <c r="D82" i="1"/>
  <c r="D92" i="1"/>
  <c r="D102" i="1"/>
  <c r="D114" i="1"/>
  <c r="D128" i="1"/>
  <c r="D138" i="1"/>
  <c r="D150" i="1"/>
  <c r="D160" i="1"/>
  <c r="D170" i="1"/>
  <c r="D182" i="1"/>
  <c r="D192" i="1"/>
  <c r="D202" i="1"/>
  <c r="D214" i="1"/>
  <c r="D224" i="1"/>
  <c r="D234" i="1"/>
  <c r="D246" i="1"/>
  <c r="D254" i="1"/>
  <c r="D262" i="1"/>
  <c r="D270" i="1"/>
  <c r="D278" i="1"/>
  <c r="D286" i="1"/>
  <c r="D294" i="1"/>
  <c r="D302" i="1"/>
  <c r="D310" i="1"/>
  <c r="D318" i="1"/>
  <c r="D326" i="1"/>
  <c r="D334" i="1"/>
  <c r="D347" i="1"/>
  <c r="D355" i="1"/>
  <c r="D363" i="1"/>
  <c r="D371" i="1"/>
  <c r="D379" i="1"/>
  <c r="D387" i="1"/>
  <c r="D395" i="1"/>
  <c r="D403" i="1"/>
  <c r="D411" i="1"/>
  <c r="D419" i="1"/>
  <c r="D427" i="1"/>
  <c r="D435" i="1"/>
  <c r="D443" i="1"/>
  <c r="D451" i="1"/>
  <c r="D459" i="1"/>
  <c r="D467" i="1"/>
  <c r="D475" i="1"/>
  <c r="D483" i="1"/>
  <c r="D491" i="1"/>
  <c r="D499" i="1"/>
  <c r="D507" i="1"/>
  <c r="D515" i="1"/>
  <c r="D523" i="1"/>
  <c r="D531" i="1"/>
  <c r="D539" i="1"/>
  <c r="D547" i="1"/>
  <c r="D555" i="1"/>
  <c r="D563" i="1"/>
  <c r="D571" i="1"/>
  <c r="D579" i="1"/>
  <c r="D587" i="1"/>
  <c r="D595" i="1"/>
  <c r="D603" i="1"/>
  <c r="D1" i="1"/>
  <c r="D23" i="1"/>
  <c r="D43" i="1"/>
  <c r="D65" i="1"/>
  <c r="D90" i="1"/>
  <c r="D110" i="1"/>
  <c r="D136" i="1"/>
  <c r="D158" i="1"/>
  <c r="D178" i="1"/>
  <c r="D200" i="1"/>
  <c r="D222" i="1"/>
  <c r="D242" i="1"/>
  <c r="D260" i="1"/>
  <c r="D276" i="1"/>
  <c r="D292" i="1"/>
  <c r="D308" i="1"/>
  <c r="D324" i="1"/>
  <c r="D345" i="1"/>
  <c r="D361" i="1"/>
  <c r="D377" i="1"/>
  <c r="D393" i="1"/>
  <c r="D407" i="1"/>
  <c r="D417" i="1"/>
  <c r="D429" i="1"/>
  <c r="D439" i="1"/>
  <c r="D449" i="1"/>
  <c r="D461" i="1"/>
  <c r="D471" i="1"/>
  <c r="D481" i="1"/>
  <c r="D493" i="1"/>
  <c r="D503" i="1"/>
  <c r="D513" i="1"/>
  <c r="D525" i="1"/>
  <c r="D535" i="1"/>
  <c r="D545" i="1"/>
  <c r="D557" i="1"/>
  <c r="D567" i="1"/>
  <c r="D6" i="1"/>
  <c r="D26" i="1"/>
  <c r="D48" i="1"/>
  <c r="D70" i="1"/>
  <c r="D93" i="1"/>
  <c r="D115" i="1"/>
  <c r="D141" i="1"/>
  <c r="D161" i="1"/>
  <c r="D183" i="1"/>
  <c r="D205" i="1"/>
  <c r="D225" i="1"/>
  <c r="D247" i="1"/>
  <c r="D263" i="1"/>
  <c r="D279" i="1"/>
  <c r="D295" i="1"/>
  <c r="D311" i="1"/>
  <c r="D327" i="1"/>
  <c r="D348" i="1"/>
  <c r="D364" i="1"/>
  <c r="D380" i="1"/>
  <c r="D396" i="1"/>
  <c r="D408" i="1"/>
  <c r="D420" i="1"/>
  <c r="D430" i="1"/>
  <c r="D440" i="1"/>
  <c r="D452" i="1"/>
  <c r="D462" i="1"/>
  <c r="D472" i="1"/>
  <c r="D484" i="1"/>
  <c r="D494" i="1"/>
  <c r="D504" i="1"/>
  <c r="D516" i="1"/>
  <c r="D526" i="1"/>
  <c r="D536" i="1"/>
  <c r="D548" i="1"/>
  <c r="D558" i="1"/>
  <c r="D568" i="1"/>
  <c r="D580" i="1"/>
  <c r="D590" i="1"/>
  <c r="D600" i="1"/>
  <c r="D611" i="1"/>
  <c r="D620" i="1"/>
  <c r="D629" i="1"/>
  <c r="D638" i="1"/>
  <c r="D647" i="1"/>
  <c r="D656" i="1"/>
  <c r="D665" i="1"/>
  <c r="D675" i="1"/>
  <c r="D684" i="1"/>
  <c r="D692" i="1"/>
  <c r="D700" i="1"/>
  <c r="D708" i="1"/>
  <c r="D716" i="1"/>
  <c r="D724" i="1"/>
  <c r="D732" i="1"/>
  <c r="D740" i="1"/>
  <c r="D748" i="1"/>
  <c r="D756" i="1"/>
  <c r="D764" i="1"/>
  <c r="D772" i="1"/>
  <c r="D780" i="1"/>
  <c r="D788" i="1"/>
  <c r="D796" i="1"/>
  <c r="D804" i="1"/>
  <c r="D812" i="1"/>
  <c r="D820" i="1"/>
  <c r="D828" i="1"/>
  <c r="D836" i="1"/>
  <c r="D844" i="1"/>
  <c r="D856" i="1"/>
  <c r="D864" i="1"/>
  <c r="D872" i="1"/>
  <c r="D880" i="1"/>
  <c r="D888" i="1"/>
  <c r="D896" i="1"/>
  <c r="D904" i="1"/>
  <c r="D912" i="1"/>
  <c r="D920" i="1"/>
  <c r="D928" i="1"/>
  <c r="D936" i="1"/>
  <c r="D944" i="1"/>
  <c r="D952" i="1"/>
  <c r="D960" i="1"/>
  <c r="D968" i="1"/>
  <c r="D976" i="1"/>
  <c r="D984" i="1"/>
  <c r="D992" i="1"/>
  <c r="D1000" i="1"/>
  <c r="D1008" i="1"/>
  <c r="D1016" i="1"/>
  <c r="D1024" i="1"/>
  <c r="D1032" i="1"/>
  <c r="D1040" i="1"/>
  <c r="D1048" i="1"/>
  <c r="D1056" i="1"/>
  <c r="D1064" i="1"/>
  <c r="D1072" i="1"/>
  <c r="D1080" i="1"/>
  <c r="D1088" i="1"/>
  <c r="D1096" i="1"/>
  <c r="D1104" i="1"/>
  <c r="D1112" i="1"/>
  <c r="D1120" i="1"/>
  <c r="D1128" i="1"/>
  <c r="D1136" i="1"/>
  <c r="D1144" i="1"/>
  <c r="D1152" i="1"/>
  <c r="D1160" i="1"/>
  <c r="D1168" i="1"/>
  <c r="D1176" i="1"/>
  <c r="D1184" i="1"/>
  <c r="D1192" i="1"/>
  <c r="D1200" i="1"/>
  <c r="D1208" i="1"/>
  <c r="D1216" i="1"/>
  <c r="D1224" i="1"/>
  <c r="D1232" i="1"/>
  <c r="D1240" i="1"/>
  <c r="D1248" i="1"/>
  <c r="D1256" i="1"/>
  <c r="D1267" i="1"/>
  <c r="D1275" i="1"/>
  <c r="D1283" i="1"/>
  <c r="D1291" i="1"/>
  <c r="D1299" i="1"/>
  <c r="D1307" i="1"/>
  <c r="D1315" i="1"/>
  <c r="D1323" i="1"/>
  <c r="D1331" i="1"/>
  <c r="D1339" i="1"/>
  <c r="D1347" i="1"/>
  <c r="D1355" i="1"/>
  <c r="D1363" i="1"/>
  <c r="D1371" i="1"/>
  <c r="D1379" i="1"/>
  <c r="D1387" i="1"/>
  <c r="D1395" i="1"/>
  <c r="D1403" i="1"/>
  <c r="D1411" i="1"/>
  <c r="D1419" i="1"/>
  <c r="D1427" i="1"/>
  <c r="D1435" i="1"/>
  <c r="D1443" i="1"/>
  <c r="D1451" i="1"/>
  <c r="D1459" i="1"/>
  <c r="D1467" i="1"/>
  <c r="D1475" i="1"/>
  <c r="D1483" i="1"/>
  <c r="D1491" i="1"/>
  <c r="D1499" i="1"/>
  <c r="D1507" i="1"/>
  <c r="D1515" i="1"/>
  <c r="D849" i="1"/>
  <c r="D7" i="1"/>
  <c r="D27" i="1"/>
  <c r="D49" i="1"/>
  <c r="D71" i="1"/>
  <c r="D94" i="1"/>
  <c r="D116" i="1"/>
  <c r="D142" i="1"/>
  <c r="D162" i="1"/>
  <c r="D184" i="1"/>
  <c r="D206" i="1"/>
  <c r="D226" i="1"/>
  <c r="D248" i="1"/>
  <c r="D264" i="1"/>
  <c r="D280" i="1"/>
  <c r="D296" i="1"/>
  <c r="D312" i="1"/>
  <c r="D328" i="1"/>
  <c r="D349" i="1"/>
  <c r="D365" i="1"/>
  <c r="D381" i="1"/>
  <c r="D397" i="1"/>
  <c r="D409" i="1"/>
  <c r="D421" i="1"/>
  <c r="D431" i="1"/>
  <c r="D441" i="1"/>
  <c r="D453" i="1"/>
  <c r="D463" i="1"/>
  <c r="D473" i="1"/>
  <c r="D485" i="1"/>
  <c r="D495" i="1"/>
  <c r="D505" i="1"/>
  <c r="D517" i="1"/>
  <c r="D527" i="1"/>
  <c r="D537" i="1"/>
  <c r="D549" i="1"/>
  <c r="D559" i="1"/>
  <c r="D569" i="1"/>
  <c r="D581" i="1"/>
  <c r="D591" i="1"/>
  <c r="D601" i="1"/>
  <c r="D612" i="1"/>
  <c r="D621" i="1"/>
  <c r="D630" i="1"/>
  <c r="D639" i="1"/>
  <c r="D648" i="1"/>
  <c r="D657" i="1"/>
  <c r="D667" i="1"/>
  <c r="D676" i="1"/>
  <c r="D685" i="1"/>
  <c r="D693" i="1"/>
  <c r="D701" i="1"/>
  <c r="D709" i="1"/>
  <c r="D717" i="1"/>
  <c r="D725" i="1"/>
  <c r="D733" i="1"/>
  <c r="D741" i="1"/>
  <c r="D749" i="1"/>
  <c r="D757" i="1"/>
  <c r="D765" i="1"/>
  <c r="D773" i="1"/>
  <c r="D781" i="1"/>
  <c r="D789" i="1"/>
  <c r="D797" i="1"/>
  <c r="D805" i="1"/>
  <c r="D813" i="1"/>
  <c r="D821" i="1"/>
  <c r="D829" i="1"/>
  <c r="D837" i="1"/>
  <c r="D845" i="1"/>
  <c r="D857" i="1"/>
  <c r="D865" i="1"/>
  <c r="D873" i="1"/>
  <c r="D881" i="1"/>
  <c r="D889" i="1"/>
  <c r="D897" i="1"/>
  <c r="D905" i="1"/>
  <c r="D913" i="1"/>
  <c r="D921" i="1"/>
  <c r="D929" i="1"/>
  <c r="D937" i="1"/>
  <c r="D945" i="1"/>
  <c r="D953" i="1"/>
  <c r="D961" i="1"/>
  <c r="D969" i="1"/>
  <c r="D977" i="1"/>
  <c r="D985" i="1"/>
  <c r="D993" i="1"/>
  <c r="D1001" i="1"/>
  <c r="D1009" i="1"/>
  <c r="D1017" i="1"/>
  <c r="D1025" i="1"/>
  <c r="D1033" i="1"/>
  <c r="D1041" i="1"/>
  <c r="D1049" i="1"/>
  <c r="D1057" i="1"/>
  <c r="D1065" i="1"/>
  <c r="D1073" i="1"/>
  <c r="D1081" i="1"/>
  <c r="D1089" i="1"/>
  <c r="D1097" i="1"/>
  <c r="D1105" i="1"/>
  <c r="D1113" i="1"/>
  <c r="D1121" i="1"/>
  <c r="D1129" i="1"/>
  <c r="D1137" i="1"/>
  <c r="D1145" i="1"/>
  <c r="D1153" i="1"/>
  <c r="D1161" i="1"/>
  <c r="D1169" i="1"/>
  <c r="D1177" i="1"/>
  <c r="D1185" i="1"/>
  <c r="D1193" i="1"/>
  <c r="D1201" i="1"/>
  <c r="D1209" i="1"/>
  <c r="D1217" i="1"/>
  <c r="D1225" i="1"/>
  <c r="D1233" i="1"/>
  <c r="D1241" i="1"/>
  <c r="D1249" i="1"/>
  <c r="D1260" i="1"/>
  <c r="D1268" i="1"/>
  <c r="D1276" i="1"/>
  <c r="D1284" i="1"/>
  <c r="D1292" i="1"/>
  <c r="D1300" i="1"/>
  <c r="D1308" i="1"/>
  <c r="D1316" i="1"/>
  <c r="D1324" i="1"/>
  <c r="D1332" i="1"/>
  <c r="D1340" i="1"/>
  <c r="D1348" i="1"/>
  <c r="D1356" i="1"/>
  <c r="D1364" i="1"/>
  <c r="D1372" i="1"/>
  <c r="D1380" i="1"/>
  <c r="D1388" i="1"/>
  <c r="D1396" i="1"/>
  <c r="D1404" i="1"/>
  <c r="D1412" i="1"/>
  <c r="D1420" i="1"/>
  <c r="D1428" i="1"/>
  <c r="D1436" i="1"/>
  <c r="D1444" i="1"/>
  <c r="D1452" i="1"/>
  <c r="D1460" i="1"/>
  <c r="D1468" i="1"/>
  <c r="D1476" i="1"/>
  <c r="D1484" i="1"/>
  <c r="D1492" i="1"/>
  <c r="D1500" i="1"/>
  <c r="D1508" i="1"/>
  <c r="D1516" i="1"/>
  <c r="D782" i="1"/>
  <c r="D954" i="1"/>
  <c r="D986" i="1"/>
  <c r="D1002" i="1"/>
  <c r="D1018" i="1"/>
  <c r="D1034" i="1"/>
  <c r="D1050" i="1"/>
  <c r="D1066" i="1"/>
  <c r="D1082" i="1"/>
  <c r="D1106" i="1"/>
  <c r="D1122" i="1"/>
  <c r="D1138" i="1"/>
  <c r="D1154" i="1"/>
  <c r="D1170" i="1"/>
  <c r="D1186" i="1"/>
  <c r="D1202" i="1"/>
  <c r="D341" i="1"/>
  <c r="D10" i="1"/>
  <c r="D32" i="1"/>
  <c r="D54" i="1"/>
  <c r="D77" i="1"/>
  <c r="D99" i="1"/>
  <c r="D125" i="1"/>
  <c r="D145" i="1"/>
  <c r="D167" i="1"/>
  <c r="D189" i="1"/>
  <c r="D209" i="1"/>
  <c r="D231" i="1"/>
  <c r="D251" i="1"/>
  <c r="D267" i="1"/>
  <c r="D283" i="1"/>
  <c r="D299" i="1"/>
  <c r="D315" i="1"/>
  <c r="D331" i="1"/>
  <c r="D352" i="1"/>
  <c r="D368" i="1"/>
  <c r="D384" i="1"/>
  <c r="D400" i="1"/>
  <c r="D412" i="1"/>
  <c r="D422" i="1"/>
  <c r="D432" i="1"/>
  <c r="D444" i="1"/>
  <c r="D454" i="1"/>
  <c r="D464" i="1"/>
  <c r="D476" i="1"/>
  <c r="D486" i="1"/>
  <c r="D496" i="1"/>
  <c r="D508" i="1"/>
  <c r="D518" i="1"/>
  <c r="D528" i="1"/>
  <c r="D540" i="1"/>
  <c r="D550" i="1"/>
  <c r="D560" i="1"/>
  <c r="D572" i="1"/>
  <c r="D582" i="1"/>
  <c r="D592" i="1"/>
  <c r="D604" i="1"/>
  <c r="D613" i="1"/>
  <c r="D622" i="1"/>
  <c r="D631" i="1"/>
  <c r="D640" i="1"/>
  <c r="D649" i="1"/>
  <c r="D659" i="1"/>
  <c r="D668" i="1"/>
  <c r="D677" i="1"/>
  <c r="D686" i="1"/>
  <c r="D694" i="1"/>
  <c r="D702" i="1"/>
  <c r="D710" i="1"/>
  <c r="D718" i="1"/>
  <c r="D726" i="1"/>
  <c r="D734" i="1"/>
  <c r="D742" i="1"/>
  <c r="D750" i="1"/>
  <c r="D758" i="1"/>
  <c r="D766" i="1"/>
  <c r="D774" i="1"/>
  <c r="D790" i="1"/>
  <c r="D798" i="1"/>
  <c r="D806" i="1"/>
  <c r="D814" i="1"/>
  <c r="D822" i="1"/>
  <c r="D830" i="1"/>
  <c r="D838" i="1"/>
  <c r="D846" i="1"/>
  <c r="D858" i="1"/>
  <c r="D866" i="1"/>
  <c r="D874" i="1"/>
  <c r="D882" i="1"/>
  <c r="D890" i="1"/>
  <c r="D898" i="1"/>
  <c r="D906" i="1"/>
  <c r="D914" i="1"/>
  <c r="D922" i="1"/>
  <c r="D930" i="1"/>
  <c r="D938" i="1"/>
  <c r="D946" i="1"/>
  <c r="D962" i="1"/>
  <c r="D970" i="1"/>
  <c r="D978" i="1"/>
  <c r="D994" i="1"/>
  <c r="D1010" i="1"/>
  <c r="D1026" i="1"/>
  <c r="D1042" i="1"/>
  <c r="D1058" i="1"/>
  <c r="D1074" i="1"/>
  <c r="D1098" i="1"/>
  <c r="D1114" i="1"/>
  <c r="D1130" i="1"/>
  <c r="D1146" i="1"/>
  <c r="D1162" i="1"/>
  <c r="D1178" i="1"/>
  <c r="D1194" i="1"/>
  <c r="D1210" i="1"/>
  <c r="D342" i="1"/>
  <c r="D11" i="1"/>
  <c r="D33" i="1"/>
  <c r="D55" i="1"/>
  <c r="D78" i="1"/>
  <c r="D100" i="1"/>
  <c r="D126" i="1"/>
  <c r="D146" i="1"/>
  <c r="D168" i="1"/>
  <c r="D190" i="1"/>
  <c r="D210" i="1"/>
  <c r="D232" i="1"/>
  <c r="D252" i="1"/>
  <c r="D268" i="1"/>
  <c r="D284" i="1"/>
  <c r="D300" i="1"/>
  <c r="D316" i="1"/>
  <c r="D332" i="1"/>
  <c r="D353" i="1"/>
  <c r="D369" i="1"/>
  <c r="D385" i="1"/>
  <c r="D401" i="1"/>
  <c r="D413" i="1"/>
  <c r="D423" i="1"/>
  <c r="D433" i="1"/>
  <c r="D445" i="1"/>
  <c r="D455" i="1"/>
  <c r="D465" i="1"/>
  <c r="D477" i="1"/>
  <c r="D487" i="1"/>
  <c r="D497" i="1"/>
  <c r="D509" i="1"/>
  <c r="D519" i="1"/>
  <c r="D529" i="1"/>
  <c r="D541" i="1"/>
  <c r="D551" i="1"/>
  <c r="D561" i="1"/>
  <c r="D573" i="1"/>
  <c r="D583" i="1"/>
  <c r="D593" i="1"/>
  <c r="D605" i="1"/>
  <c r="D614" i="1"/>
  <c r="D623" i="1"/>
  <c r="D632" i="1"/>
  <c r="D641" i="1"/>
  <c r="D651" i="1"/>
  <c r="D660" i="1"/>
  <c r="D669" i="1"/>
  <c r="D678" i="1"/>
  <c r="D687" i="1"/>
  <c r="D695" i="1"/>
  <c r="D703" i="1"/>
  <c r="D711" i="1"/>
  <c r="D719" i="1"/>
  <c r="D727" i="1"/>
  <c r="D735" i="1"/>
  <c r="D120" i="1"/>
  <c r="D16" i="1"/>
  <c r="D38" i="1"/>
  <c r="D58" i="1"/>
  <c r="D83" i="1"/>
  <c r="D105" i="1"/>
  <c r="D129" i="1"/>
  <c r="D151" i="1"/>
  <c r="D173" i="1"/>
  <c r="D193" i="1"/>
  <c r="D215" i="1"/>
  <c r="D237" i="1"/>
  <c r="D255" i="1"/>
  <c r="D271" i="1"/>
  <c r="D287" i="1"/>
  <c r="D303" i="1"/>
  <c r="D319" i="1"/>
  <c r="D335" i="1"/>
  <c r="D356" i="1"/>
  <c r="D372" i="1"/>
  <c r="D388" i="1"/>
  <c r="D404" i="1"/>
  <c r="D414" i="1"/>
  <c r="D424" i="1"/>
  <c r="D436" i="1"/>
  <c r="D446" i="1"/>
  <c r="D456" i="1"/>
  <c r="D468" i="1"/>
  <c r="D478" i="1"/>
  <c r="D488" i="1"/>
  <c r="D500" i="1"/>
  <c r="D510" i="1"/>
  <c r="D520" i="1"/>
  <c r="D532" i="1"/>
  <c r="D542" i="1"/>
  <c r="D552" i="1"/>
  <c r="D564" i="1"/>
  <c r="D574" i="1"/>
  <c r="D584" i="1"/>
  <c r="D596" i="1"/>
  <c r="D606" i="1"/>
  <c r="D615" i="1"/>
  <c r="D624" i="1"/>
  <c r="D633" i="1"/>
  <c r="D643" i="1"/>
  <c r="D652" i="1"/>
  <c r="D661" i="1"/>
  <c r="D670" i="1"/>
  <c r="D679" i="1"/>
  <c r="D688" i="1"/>
  <c r="D696" i="1"/>
  <c r="D704" i="1"/>
  <c r="D712" i="1"/>
  <c r="D720" i="1"/>
  <c r="D728" i="1"/>
  <c r="D736" i="1"/>
  <c r="D744" i="1"/>
  <c r="D752" i="1"/>
  <c r="D760" i="1"/>
  <c r="D768" i="1"/>
  <c r="D776" i="1"/>
  <c r="D784" i="1"/>
  <c r="D792" i="1"/>
  <c r="D800" i="1"/>
  <c r="D808" i="1"/>
  <c r="D816" i="1"/>
  <c r="D824" i="1"/>
  <c r="D832" i="1"/>
  <c r="D840" i="1"/>
  <c r="D848" i="1"/>
  <c r="D860" i="1"/>
  <c r="D121" i="1"/>
  <c r="D17" i="1"/>
  <c r="D39" i="1"/>
  <c r="D59" i="1"/>
  <c r="D84" i="1"/>
  <c r="D106" i="1"/>
  <c r="D130" i="1"/>
  <c r="D152" i="1"/>
  <c r="D174" i="1"/>
  <c r="D194" i="1"/>
  <c r="D216" i="1"/>
  <c r="D238" i="1"/>
  <c r="D256" i="1"/>
  <c r="D272" i="1"/>
  <c r="D288" i="1"/>
  <c r="D304" i="1"/>
  <c r="D320" i="1"/>
  <c r="D336" i="1"/>
  <c r="D357" i="1"/>
  <c r="D373" i="1"/>
  <c r="D389" i="1"/>
  <c r="D405" i="1"/>
  <c r="D415" i="1"/>
  <c r="D425" i="1"/>
  <c r="D437" i="1"/>
  <c r="D447" i="1"/>
  <c r="D457" i="1"/>
  <c r="D469" i="1"/>
  <c r="D479" i="1"/>
  <c r="D489" i="1"/>
  <c r="D501" i="1"/>
  <c r="D511" i="1"/>
  <c r="D521" i="1"/>
  <c r="D533" i="1"/>
  <c r="D543" i="1"/>
  <c r="D553" i="1"/>
  <c r="D565" i="1"/>
  <c r="D575" i="1"/>
  <c r="D585" i="1"/>
  <c r="D597" i="1"/>
  <c r="D607" i="1"/>
  <c r="D616" i="1"/>
  <c r="D625" i="1"/>
  <c r="D635" i="1"/>
  <c r="D644" i="1"/>
  <c r="D653" i="1"/>
  <c r="D662" i="1"/>
  <c r="D671" i="1"/>
  <c r="D680" i="1"/>
  <c r="D689" i="1"/>
  <c r="D697" i="1"/>
  <c r="D705" i="1"/>
  <c r="D713" i="1"/>
  <c r="D721" i="1"/>
  <c r="D729" i="1"/>
  <c r="D737" i="1"/>
  <c r="D745" i="1"/>
  <c r="D753" i="1"/>
  <c r="D761" i="1"/>
  <c r="D769" i="1"/>
  <c r="D777" i="1"/>
  <c r="D785" i="1"/>
  <c r="D793" i="1"/>
  <c r="D801" i="1"/>
  <c r="D809" i="1"/>
  <c r="D817" i="1"/>
  <c r="D825" i="1"/>
  <c r="D833" i="1"/>
  <c r="D135" i="1"/>
  <c r="D291" i="1"/>
  <c r="D416" i="1"/>
  <c r="D502" i="1"/>
  <c r="D577" i="1"/>
  <c r="D619" i="1"/>
  <c r="D655" i="1"/>
  <c r="D691" i="1"/>
  <c r="D723" i="1"/>
  <c r="D751" i="1"/>
  <c r="D771" i="1"/>
  <c r="D794" i="1"/>
  <c r="D815" i="1"/>
  <c r="D835" i="1"/>
  <c r="D855" i="1"/>
  <c r="D870" i="1"/>
  <c r="D884" i="1"/>
  <c r="D895" i="1"/>
  <c r="D909" i="1"/>
  <c r="D923" i="1"/>
  <c r="D934" i="1"/>
  <c r="D948" i="1"/>
  <c r="D959" i="1"/>
  <c r="D973" i="1"/>
  <c r="D987" i="1"/>
  <c r="D998" i="1"/>
  <c r="D1012" i="1"/>
  <c r="D1023" i="1"/>
  <c r="D1037" i="1"/>
  <c r="D1051" i="1"/>
  <c r="D1062" i="1"/>
  <c r="D1076" i="1"/>
  <c r="D1087" i="1"/>
  <c r="D1100" i="1"/>
  <c r="D1111" i="1"/>
  <c r="D1125" i="1"/>
  <c r="D1139" i="1"/>
  <c r="D1150" i="1"/>
  <c r="D1164" i="1"/>
  <c r="D1175" i="1"/>
  <c r="D1189" i="1"/>
  <c r="D1203" i="1"/>
  <c r="D1214" i="1"/>
  <c r="D1226" i="1"/>
  <c r="D1236" i="1"/>
  <c r="D1246" i="1"/>
  <c r="D1261" i="1"/>
  <c r="D1271" i="1"/>
  <c r="D1281" i="1"/>
  <c r="D1293" i="1"/>
  <c r="D1303" i="1"/>
  <c r="D1313" i="1"/>
  <c r="D1325" i="1"/>
  <c r="D1335" i="1"/>
  <c r="D1345" i="1"/>
  <c r="D1357" i="1"/>
  <c r="D1367" i="1"/>
  <c r="D1377" i="1"/>
  <c r="D1389" i="1"/>
  <c r="D1399" i="1"/>
  <c r="D1409" i="1"/>
  <c r="D1421" i="1"/>
  <c r="D1431" i="1"/>
  <c r="D1441" i="1"/>
  <c r="D1453" i="1"/>
  <c r="D1463" i="1"/>
  <c r="D1473" i="1"/>
  <c r="D1485" i="1"/>
  <c r="D1505" i="1"/>
  <c r="D1517" i="1"/>
  <c r="D157" i="1"/>
  <c r="D428" i="1"/>
  <c r="D588" i="1"/>
  <c r="D663" i="1"/>
  <c r="D730" i="1"/>
  <c r="D775" i="1"/>
  <c r="D818" i="1"/>
  <c r="D859" i="1"/>
  <c r="D885" i="1"/>
  <c r="D910" i="1"/>
  <c r="D935" i="1"/>
  <c r="D963" i="1"/>
  <c r="D988" i="1"/>
  <c r="D1013" i="1"/>
  <c r="D1038" i="1"/>
  <c r="D1063" i="1"/>
  <c r="D1090" i="1"/>
  <c r="D1115" i="1"/>
  <c r="D1140" i="1"/>
  <c r="D1165" i="1"/>
  <c r="D1190" i="1"/>
  <c r="D1215" i="1"/>
  <c r="D1237" i="1"/>
  <c r="D1262" i="1"/>
  <c r="D1282" i="1"/>
  <c r="D1304" i="1"/>
  <c r="D1326" i="1"/>
  <c r="D1346" i="1"/>
  <c r="D1368" i="1"/>
  <c r="D1390" i="1"/>
  <c r="D1410" i="1"/>
  <c r="D1432" i="1"/>
  <c r="D1454" i="1"/>
  <c r="D1474" i="1"/>
  <c r="D1496" i="1"/>
  <c r="D1518" i="1"/>
  <c r="D177" i="1"/>
  <c r="D438" i="1"/>
  <c r="D589" i="1"/>
  <c r="D664" i="1"/>
  <c r="D731" i="1"/>
  <c r="D799" i="1"/>
  <c r="D841" i="1"/>
  <c r="D875" i="1"/>
  <c r="D900" i="1"/>
  <c r="D925" i="1"/>
  <c r="D950" i="1"/>
  <c r="D975" i="1"/>
  <c r="D1014" i="1"/>
  <c r="D1039" i="1"/>
  <c r="D1067" i="1"/>
  <c r="D1091" i="1"/>
  <c r="D1116" i="1"/>
  <c r="D1141" i="1"/>
  <c r="D1166" i="1"/>
  <c r="D1205" i="1"/>
  <c r="D1228" i="1"/>
  <c r="D1250" i="1"/>
  <c r="D1273" i="1"/>
  <c r="D1295" i="1"/>
  <c r="D1317" i="1"/>
  <c r="D1337" i="1"/>
  <c r="D1359" i="1"/>
  <c r="D1391" i="1"/>
  <c r="D1413" i="1"/>
  <c r="D1433" i="1"/>
  <c r="D1455" i="1"/>
  <c r="D1477" i="1"/>
  <c r="D1497" i="1"/>
  <c r="D1519" i="1"/>
  <c r="D1079" i="1"/>
  <c r="D1181" i="1"/>
  <c r="D1219" i="1"/>
  <c r="D1239" i="1"/>
  <c r="D1286" i="1"/>
  <c r="D1306" i="1"/>
  <c r="D1338" i="1"/>
  <c r="D1360" i="1"/>
  <c r="D1392" i="1"/>
  <c r="D1434" i="1"/>
  <c r="D1466" i="1"/>
  <c r="D1498" i="1"/>
  <c r="D1019" i="1"/>
  <c r="D1132" i="1"/>
  <c r="D1230" i="1"/>
  <c r="D1297" i="1"/>
  <c r="D1351" i="1"/>
  <c r="D1405" i="1"/>
  <c r="D1447" i="1"/>
  <c r="D1479" i="1"/>
  <c r="D1288" i="1"/>
  <c r="D1394" i="1"/>
  <c r="D1448" i="1"/>
  <c r="D1269" i="1"/>
  <c r="D1321" i="1"/>
  <c r="D1397" i="1"/>
  <c r="D1449" i="1"/>
  <c r="D1513" i="1"/>
  <c r="D1386" i="1"/>
  <c r="D307" i="1"/>
  <c r="D512" i="1"/>
  <c r="D627" i="1"/>
  <c r="D698" i="1"/>
  <c r="D754" i="1"/>
  <c r="D795" i="1"/>
  <c r="D839" i="1"/>
  <c r="D871" i="1"/>
  <c r="D899" i="1"/>
  <c r="D924" i="1"/>
  <c r="D949" i="1"/>
  <c r="D974" i="1"/>
  <c r="D999" i="1"/>
  <c r="D1027" i="1"/>
  <c r="D1052" i="1"/>
  <c r="D1077" i="1"/>
  <c r="D1101" i="1"/>
  <c r="D1126" i="1"/>
  <c r="D1151" i="1"/>
  <c r="D1179" i="1"/>
  <c r="D1204" i="1"/>
  <c r="D1227" i="1"/>
  <c r="D1247" i="1"/>
  <c r="D1272" i="1"/>
  <c r="D1294" i="1"/>
  <c r="D1314" i="1"/>
  <c r="D1336" i="1"/>
  <c r="D1358" i="1"/>
  <c r="D1378" i="1"/>
  <c r="D1400" i="1"/>
  <c r="D1422" i="1"/>
  <c r="D1442" i="1"/>
  <c r="D1464" i="1"/>
  <c r="D1486" i="1"/>
  <c r="D1506" i="1"/>
  <c r="D323" i="1"/>
  <c r="D524" i="1"/>
  <c r="D628" i="1"/>
  <c r="D699" i="1"/>
  <c r="D755" i="1"/>
  <c r="D819" i="1"/>
  <c r="D861" i="1"/>
  <c r="D886" i="1"/>
  <c r="D911" i="1"/>
  <c r="D939" i="1"/>
  <c r="D964" i="1"/>
  <c r="D1003" i="1"/>
  <c r="D1028" i="1"/>
  <c r="D1053" i="1"/>
  <c r="D1078" i="1"/>
  <c r="D1102" i="1"/>
  <c r="D1127" i="1"/>
  <c r="D1155" i="1"/>
  <c r="D1191" i="1"/>
  <c r="D1218" i="1"/>
  <c r="D1238" i="1"/>
  <c r="D1263" i="1"/>
  <c r="D1285" i="1"/>
  <c r="D1305" i="1"/>
  <c r="D1327" i="1"/>
  <c r="D1349" i="1"/>
  <c r="D1381" i="1"/>
  <c r="D1401" i="1"/>
  <c r="D1423" i="1"/>
  <c r="D1445" i="1"/>
  <c r="D1465" i="1"/>
  <c r="D1487" i="1"/>
  <c r="D1509" i="1"/>
  <c r="D1092" i="1"/>
  <c r="D1167" i="1"/>
  <c r="D1206" i="1"/>
  <c r="D1229" i="1"/>
  <c r="D1274" i="1"/>
  <c r="D1296" i="1"/>
  <c r="D1318" i="1"/>
  <c r="D1350" i="1"/>
  <c r="D1382" i="1"/>
  <c r="D1414" i="1"/>
  <c r="D1446" i="1"/>
  <c r="D1488" i="1"/>
  <c r="D1005" i="1"/>
  <c r="D1157" i="1"/>
  <c r="D1220" i="1"/>
  <c r="D1277" i="1"/>
  <c r="D1329" i="1"/>
  <c r="D1393" i="1"/>
  <c r="D1437" i="1"/>
  <c r="D1489" i="1"/>
  <c r="D1298" i="1"/>
  <c r="D1362" i="1"/>
  <c r="D1426" i="1"/>
  <c r="D1490" i="1"/>
  <c r="D1254" i="1"/>
  <c r="D1343" i="1"/>
  <c r="D1417" i="1"/>
  <c r="D1481" i="1"/>
  <c r="D1354" i="1"/>
  <c r="D75" i="1"/>
  <c r="D778" i="1"/>
  <c r="D989" i="1"/>
  <c r="D1180" i="1"/>
  <c r="D1369" i="1"/>
  <c r="D1264" i="1"/>
  <c r="D1370" i="1"/>
  <c r="D1424" i="1"/>
  <c r="D1478" i="1"/>
  <c r="D1044" i="1"/>
  <c r="D1118" i="1"/>
  <c r="D1182" i="1"/>
  <c r="D1196" i="1"/>
  <c r="D1252" i="1"/>
  <c r="D1287" i="1"/>
  <c r="D1319" i="1"/>
  <c r="D1361" i="1"/>
  <c r="D1415" i="1"/>
  <c r="D1457" i="1"/>
  <c r="D1501" i="1"/>
  <c r="D1330" i="1"/>
  <c r="D1374" i="1"/>
  <c r="D1416" i="1"/>
  <c r="D1470" i="1"/>
  <c r="D1512" i="1"/>
  <c r="D1244" i="1"/>
  <c r="D1365" i="1"/>
  <c r="D1461" i="1"/>
  <c r="D1398" i="1"/>
  <c r="D1450" i="1"/>
  <c r="D22" i="1"/>
  <c r="D199" i="1"/>
  <c r="D339" i="1"/>
  <c r="D448" i="1"/>
  <c r="D534" i="1"/>
  <c r="D598" i="1"/>
  <c r="D636" i="1"/>
  <c r="D672" i="1"/>
  <c r="D706" i="1"/>
  <c r="D738" i="1"/>
  <c r="D759" i="1"/>
  <c r="D779" i="1"/>
  <c r="D802" i="1"/>
  <c r="D823" i="1"/>
  <c r="D842" i="1"/>
  <c r="D862" i="1"/>
  <c r="D876" i="1"/>
  <c r="D887" i="1"/>
  <c r="D901" i="1"/>
  <c r="D915" i="1"/>
  <c r="D926" i="1"/>
  <c r="D940" i="1"/>
  <c r="D951" i="1"/>
  <c r="D965" i="1"/>
  <c r="D979" i="1"/>
  <c r="D990" i="1"/>
  <c r="D1004" i="1"/>
  <c r="D1015" i="1"/>
  <c r="D1029" i="1"/>
  <c r="D1043" i="1"/>
  <c r="D1054" i="1"/>
  <c r="D1068" i="1"/>
  <c r="D1103" i="1"/>
  <c r="D1117" i="1"/>
  <c r="D1131" i="1"/>
  <c r="D1142" i="1"/>
  <c r="D1156" i="1"/>
  <c r="D1195" i="1"/>
  <c r="D1251" i="1"/>
  <c r="D1328" i="1"/>
  <c r="D1402" i="1"/>
  <c r="D1456" i="1"/>
  <c r="D1510" i="1"/>
  <c r="D1055" i="1"/>
  <c r="D1107" i="1"/>
  <c r="D1171" i="1"/>
  <c r="D1207" i="1"/>
  <c r="D1265" i="1"/>
  <c r="D1309" i="1"/>
  <c r="D1341" i="1"/>
  <c r="D1383" i="1"/>
  <c r="D1425" i="1"/>
  <c r="D1469" i="1"/>
  <c r="D1511" i="1"/>
  <c r="D1310" i="1"/>
  <c r="D1384" i="1"/>
  <c r="D1438" i="1"/>
  <c r="D1480" i="1"/>
  <c r="D1234" i="1"/>
  <c r="D1375" i="1"/>
  <c r="D1471" i="1"/>
  <c r="D1408" i="1"/>
  <c r="D1430" i="1"/>
  <c r="D42" i="1"/>
  <c r="D221" i="1"/>
  <c r="D360" i="1"/>
  <c r="D460" i="1"/>
  <c r="D544" i="1"/>
  <c r="D599" i="1"/>
  <c r="D637" i="1"/>
  <c r="D673" i="1"/>
  <c r="D707" i="1"/>
  <c r="D739" i="1"/>
  <c r="D762" i="1"/>
  <c r="D783" i="1"/>
  <c r="D803" i="1"/>
  <c r="D826" i="1"/>
  <c r="D843" i="1"/>
  <c r="D863" i="1"/>
  <c r="D877" i="1"/>
  <c r="D891" i="1"/>
  <c r="D902" i="1"/>
  <c r="D916" i="1"/>
  <c r="D927" i="1"/>
  <c r="D941" i="1"/>
  <c r="D955" i="1"/>
  <c r="D966" i="1"/>
  <c r="D980" i="1"/>
  <c r="D991" i="1"/>
  <c r="D1030" i="1"/>
  <c r="D1069" i="1"/>
  <c r="D1083" i="1"/>
  <c r="D1093" i="1"/>
  <c r="D1143" i="1"/>
  <c r="D1242" i="1"/>
  <c r="D1373" i="1"/>
  <c r="D1458" i="1"/>
  <c r="D1289" i="1"/>
  <c r="D1353" i="1"/>
  <c r="D1429" i="1"/>
  <c r="D1493" i="1"/>
  <c r="D1376" i="1"/>
  <c r="D64" i="1"/>
  <c r="D241" i="1"/>
  <c r="D376" i="1"/>
  <c r="D470" i="1"/>
  <c r="D556" i="1"/>
  <c r="D608" i="1"/>
  <c r="D645" i="1"/>
  <c r="D681" i="1"/>
  <c r="D714" i="1"/>
  <c r="D743" i="1"/>
  <c r="D763" i="1"/>
  <c r="D786" i="1"/>
  <c r="D807" i="1"/>
  <c r="D827" i="1"/>
  <c r="D847" i="1"/>
  <c r="D867" i="1"/>
  <c r="D878" i="1"/>
  <c r="D892" i="1"/>
  <c r="D903" i="1"/>
  <c r="D917" i="1"/>
  <c r="D931" i="1"/>
  <c r="D942" i="1"/>
  <c r="D956" i="1"/>
  <c r="D967" i="1"/>
  <c r="D981" i="1"/>
  <c r="D995" i="1"/>
  <c r="D1006" i="1"/>
  <c r="D1020" i="1"/>
  <c r="D1031" i="1"/>
  <c r="D1045" i="1"/>
  <c r="D1059" i="1"/>
  <c r="D1070" i="1"/>
  <c r="D1084" i="1"/>
  <c r="D1094" i="1"/>
  <c r="D1108" i="1"/>
  <c r="D1119" i="1"/>
  <c r="D1133" i="1"/>
  <c r="D1147" i="1"/>
  <c r="D1158" i="1"/>
  <c r="D1172" i="1"/>
  <c r="D1183" i="1"/>
  <c r="D1197" i="1"/>
  <c r="D1211" i="1"/>
  <c r="D1221" i="1"/>
  <c r="D1231" i="1"/>
  <c r="D1243" i="1"/>
  <c r="D1253" i="1"/>
  <c r="D1266" i="1"/>
  <c r="D1278" i="1"/>
  <c r="D1320" i="1"/>
  <c r="D1342" i="1"/>
  <c r="D1352" i="1"/>
  <c r="D1406" i="1"/>
  <c r="D1502" i="1"/>
  <c r="D1301" i="1"/>
  <c r="D1333" i="1"/>
  <c r="D1385" i="1"/>
  <c r="D1439" i="1"/>
  <c r="D1503" i="1"/>
  <c r="D1366" i="1"/>
  <c r="D89" i="1"/>
  <c r="D259" i="1"/>
  <c r="D392" i="1"/>
  <c r="D480" i="1"/>
  <c r="D566" i="1"/>
  <c r="D609" i="1"/>
  <c r="D646" i="1"/>
  <c r="D683" i="1"/>
  <c r="D715" i="1"/>
  <c r="D746" i="1"/>
  <c r="D767" i="1"/>
  <c r="D787" i="1"/>
  <c r="D810" i="1"/>
  <c r="D831" i="1"/>
  <c r="D853" i="1"/>
  <c r="D868" i="1"/>
  <c r="D879" i="1"/>
  <c r="D893" i="1"/>
  <c r="D907" i="1"/>
  <c r="D918" i="1"/>
  <c r="D932" i="1"/>
  <c r="D943" i="1"/>
  <c r="D957" i="1"/>
  <c r="D971" i="1"/>
  <c r="D982" i="1"/>
  <c r="D996" i="1"/>
  <c r="D1007" i="1"/>
  <c r="D1021" i="1"/>
  <c r="D1035" i="1"/>
  <c r="D1046" i="1"/>
  <c r="D1060" i="1"/>
  <c r="D1071" i="1"/>
  <c r="D1085" i="1"/>
  <c r="D1095" i="1"/>
  <c r="D1109" i="1"/>
  <c r="D1123" i="1"/>
  <c r="D1134" i="1"/>
  <c r="D1148" i="1"/>
  <c r="D1159" i="1"/>
  <c r="D1173" i="1"/>
  <c r="D1187" i="1"/>
  <c r="D1198" i="1"/>
  <c r="D1212" i="1"/>
  <c r="D1222" i="1"/>
  <c r="D1279" i="1"/>
  <c r="D1311" i="1"/>
  <c r="D1407" i="1"/>
  <c r="D109" i="1"/>
  <c r="D275" i="1"/>
  <c r="D406" i="1"/>
  <c r="D492" i="1"/>
  <c r="D576" i="1"/>
  <c r="D617" i="1"/>
  <c r="D654" i="1"/>
  <c r="D690" i="1"/>
  <c r="D722" i="1"/>
  <c r="D747" i="1"/>
  <c r="D770" i="1"/>
  <c r="D791" i="1"/>
  <c r="D811" i="1"/>
  <c r="D834" i="1"/>
  <c r="D854" i="1"/>
  <c r="D869" i="1"/>
  <c r="D883" i="1"/>
  <c r="D894" i="1"/>
  <c r="D908" i="1"/>
  <c r="D919" i="1"/>
  <c r="D933" i="1"/>
  <c r="D947" i="1"/>
  <c r="D958" i="1"/>
  <c r="D972" i="1"/>
  <c r="D983" i="1"/>
  <c r="D997" i="1"/>
  <c r="D1011" i="1"/>
  <c r="D1022" i="1"/>
  <c r="D1036" i="1"/>
  <c r="D1047" i="1"/>
  <c r="D1061" i="1"/>
  <c r="D1075" i="1"/>
  <c r="D1086" i="1"/>
  <c r="D1099" i="1"/>
  <c r="D1110" i="1"/>
  <c r="D1124" i="1"/>
  <c r="D1135" i="1"/>
  <c r="D1149" i="1"/>
  <c r="D1163" i="1"/>
  <c r="D1174" i="1"/>
  <c r="D1188" i="1"/>
  <c r="D1199" i="1"/>
  <c r="D1213" i="1"/>
  <c r="D1223" i="1"/>
  <c r="D1235" i="1"/>
  <c r="D1245" i="1"/>
  <c r="D1255" i="1"/>
  <c r="D1270" i="1"/>
  <c r="D1280" i="1"/>
  <c r="D1290" i="1"/>
  <c r="D1302" i="1"/>
  <c r="D1312" i="1"/>
  <c r="D1322" i="1"/>
  <c r="D1334" i="1"/>
  <c r="D1344" i="1"/>
  <c r="D1418" i="1"/>
  <c r="D1514" i="1"/>
  <c r="D1440" i="1"/>
  <c r="D1472" i="1"/>
  <c r="D1462" i="1"/>
  <c r="D1482" i="1"/>
  <c r="D1494" i="1"/>
  <c r="D1504" i="1"/>
  <c r="D61" i="1"/>
  <c r="D45" i="1"/>
  <c r="D111" i="1"/>
  <c r="D1259" i="1"/>
  <c r="D37" i="1"/>
  <c r="D103" i="1"/>
  <c r="D53" i="1"/>
  <c r="D119" i="1"/>
  <c r="D1495" i="1"/>
</calcChain>
</file>

<file path=xl/sharedStrings.xml><?xml version="1.0" encoding="utf-8"?>
<sst xmlns="http://schemas.openxmlformats.org/spreadsheetml/2006/main" count="1527" uniqueCount="11">
  <si>
    <t>fade_in</t>
  </si>
  <si>
    <t>dissolve</t>
  </si>
  <si>
    <t>cut</t>
  </si>
  <si>
    <t>wipe</t>
  </si>
  <si>
    <t>average</t>
  </si>
  <si>
    <t>stdev</t>
  </si>
  <si>
    <t>cut on tv</t>
  </si>
  <si>
    <t>fade on screen</t>
  </si>
  <si>
    <t>end</t>
  </si>
  <si>
    <t xml:space="preserve"> </t>
  </si>
  <si>
    <t xml:space="preserve">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</si>
</sst>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Verdana"/>
    </font>
    <font>
      <sz val="8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27"/>
  <sheetViews>
    <sheetView tabSelected="1" topLeftCell="A1503" workbookViewId="0">
      <selection activeCell="E1504" sqref="E1504"/>
    </sheetView>
  </sheetViews>
  <sheetFormatPr baseColWidth="10" defaultRowHeight="13" x14ac:dyDescent="0.15"/>
  <cols>
    <col min="3" max="3" width="8.5" customWidth="1"/>
    <col min="4" max="4" width="8" customWidth="1"/>
  </cols>
  <sheetData>
    <row r="1" spans="1:4" x14ac:dyDescent="0.15">
      <c r="A1">
        <v>391</v>
      </c>
      <c r="B1" t="s">
        <v>0</v>
      </c>
      <c r="C1">
        <f>(A2-A1)/24</f>
        <v>10.75</v>
      </c>
      <c r="D1">
        <f t="shared" ref="D1:D64" si="0">(C1-C$1523)/C$1524</f>
        <v>1.4701152987695822</v>
      </c>
    </row>
    <row r="2" spans="1:4" x14ac:dyDescent="0.15">
      <c r="A2">
        <v>649</v>
      </c>
      <c r="B2" t="s">
        <v>1</v>
      </c>
      <c r="C2">
        <f t="shared" ref="C2:C64" si="1">(A3-A2)/24</f>
        <v>5.416666666666667</v>
      </c>
      <c r="D2">
        <f t="shared" si="0"/>
        <v>0.18723418638019201</v>
      </c>
    </row>
    <row r="3" spans="1:4" x14ac:dyDescent="0.15">
      <c r="A3">
        <v>779</v>
      </c>
      <c r="B3" t="s">
        <v>1</v>
      </c>
      <c r="C3">
        <f t="shared" si="1"/>
        <v>5.583333333333333</v>
      </c>
      <c r="D3">
        <f t="shared" si="0"/>
        <v>0.22732422114236031</v>
      </c>
    </row>
    <row r="4" spans="1:4" x14ac:dyDescent="0.15">
      <c r="A4">
        <v>913</v>
      </c>
      <c r="B4" t="s">
        <v>1</v>
      </c>
      <c r="C4">
        <f t="shared" si="1"/>
        <v>0.125</v>
      </c>
      <c r="D4">
        <f t="shared" si="0"/>
        <v>-1.0856244173186562</v>
      </c>
    </row>
    <row r="5" spans="1:4" x14ac:dyDescent="0.15">
      <c r="A5">
        <v>916</v>
      </c>
      <c r="B5" t="s">
        <v>1</v>
      </c>
      <c r="C5">
        <f t="shared" si="1"/>
        <v>7.666666666666667</v>
      </c>
      <c r="D5">
        <f t="shared" si="0"/>
        <v>0.72844965566946596</v>
      </c>
    </row>
    <row r="6" spans="1:4" x14ac:dyDescent="0.15">
      <c r="A6">
        <v>1100</v>
      </c>
      <c r="B6" t="s">
        <v>2</v>
      </c>
      <c r="C6">
        <f t="shared" si="1"/>
        <v>7.916666666666667</v>
      </c>
      <c r="D6">
        <f t="shared" si="0"/>
        <v>0.78858470781271861</v>
      </c>
    </row>
    <row r="7" spans="1:4" x14ac:dyDescent="0.15">
      <c r="A7">
        <v>1290</v>
      </c>
      <c r="B7" t="s">
        <v>2</v>
      </c>
      <c r="C7">
        <f t="shared" si="1"/>
        <v>13.625</v>
      </c>
      <c r="D7">
        <f t="shared" si="0"/>
        <v>2.161668398416988</v>
      </c>
    </row>
    <row r="8" spans="1:4" x14ac:dyDescent="0.15">
      <c r="A8">
        <v>1617</v>
      </c>
      <c r="B8" t="s">
        <v>2</v>
      </c>
      <c r="C8">
        <f t="shared" si="1"/>
        <v>4.5</v>
      </c>
      <c r="D8">
        <f t="shared" si="0"/>
        <v>-3.3261004811734503E-2</v>
      </c>
    </row>
    <row r="9" spans="1:4" x14ac:dyDescent="0.15">
      <c r="A9">
        <v>1725</v>
      </c>
      <c r="B9" t="s">
        <v>2</v>
      </c>
      <c r="C9">
        <f t="shared" si="1"/>
        <v>8.0833333333333339</v>
      </c>
      <c r="D9">
        <f t="shared" si="0"/>
        <v>0.82867474257488716</v>
      </c>
    </row>
    <row r="10" spans="1:4" x14ac:dyDescent="0.15">
      <c r="A10">
        <v>1919</v>
      </c>
      <c r="B10" t="s">
        <v>2</v>
      </c>
      <c r="C10">
        <f t="shared" si="1"/>
        <v>6.75</v>
      </c>
      <c r="D10">
        <f t="shared" si="0"/>
        <v>0.50795446447753945</v>
      </c>
    </row>
    <row r="11" spans="1:4" x14ac:dyDescent="0.15">
      <c r="A11">
        <v>2081</v>
      </c>
      <c r="B11" t="s">
        <v>2</v>
      </c>
      <c r="C11">
        <f t="shared" si="1"/>
        <v>7.25</v>
      </c>
      <c r="D11">
        <f t="shared" si="0"/>
        <v>0.62822456876404487</v>
      </c>
    </row>
    <row r="12" spans="1:4" x14ac:dyDescent="0.15">
      <c r="A12">
        <v>2255</v>
      </c>
      <c r="B12" t="s">
        <v>2</v>
      </c>
      <c r="C12">
        <f t="shared" si="1"/>
        <v>6.041666666666667</v>
      </c>
      <c r="D12">
        <f t="shared" si="0"/>
        <v>0.33757181673832365</v>
      </c>
    </row>
    <row r="13" spans="1:4" x14ac:dyDescent="0.15">
      <c r="A13">
        <v>2400</v>
      </c>
      <c r="B13" t="s">
        <v>2</v>
      </c>
      <c r="C13">
        <f t="shared" si="1"/>
        <v>7.666666666666667</v>
      </c>
      <c r="D13">
        <f t="shared" si="0"/>
        <v>0.72844965566946596</v>
      </c>
    </row>
    <row r="14" spans="1:4" x14ac:dyDescent="0.15">
      <c r="A14">
        <v>2584</v>
      </c>
      <c r="B14" t="s">
        <v>2</v>
      </c>
      <c r="C14">
        <f t="shared" si="1"/>
        <v>11.458333333333334</v>
      </c>
      <c r="D14">
        <f t="shared" si="0"/>
        <v>1.6404979465087981</v>
      </c>
    </row>
    <row r="15" spans="1:4" x14ac:dyDescent="0.15">
      <c r="A15">
        <v>2859</v>
      </c>
      <c r="B15" t="s">
        <v>2</v>
      </c>
      <c r="C15">
        <f t="shared" si="1"/>
        <v>4.458333333333333</v>
      </c>
      <c r="D15">
        <f t="shared" si="0"/>
        <v>-4.3283513502276688E-2</v>
      </c>
    </row>
    <row r="16" spans="1:4" x14ac:dyDescent="0.15">
      <c r="A16">
        <v>2966</v>
      </c>
      <c r="B16" t="s">
        <v>2</v>
      </c>
      <c r="C16">
        <f t="shared" si="1"/>
        <v>2.75</v>
      </c>
      <c r="D16">
        <f t="shared" si="0"/>
        <v>-0.45420636981450319</v>
      </c>
    </row>
    <row r="17" spans="1:4" x14ac:dyDescent="0.15">
      <c r="A17">
        <v>3032</v>
      </c>
      <c r="B17" t="s">
        <v>2</v>
      </c>
      <c r="C17">
        <f t="shared" si="1"/>
        <v>24.208333333333332</v>
      </c>
      <c r="D17">
        <f t="shared" si="0"/>
        <v>4.7073856058146841</v>
      </c>
    </row>
    <row r="18" spans="1:4" x14ac:dyDescent="0.15">
      <c r="A18">
        <v>3613</v>
      </c>
      <c r="B18" t="s">
        <v>2</v>
      </c>
      <c r="C18">
        <f t="shared" si="1"/>
        <v>7.625</v>
      </c>
      <c r="D18">
        <f t="shared" si="0"/>
        <v>0.71842714697892385</v>
      </c>
    </row>
    <row r="19" spans="1:4" x14ac:dyDescent="0.15">
      <c r="A19">
        <v>3796</v>
      </c>
      <c r="B19" t="s">
        <v>2</v>
      </c>
      <c r="C19">
        <f t="shared" si="1"/>
        <v>1.1666666666666667</v>
      </c>
      <c r="D19">
        <f t="shared" si="0"/>
        <v>-0.83506170005510327</v>
      </c>
    </row>
    <row r="20" spans="1:4" x14ac:dyDescent="0.15">
      <c r="A20">
        <v>3824</v>
      </c>
      <c r="B20" t="s">
        <v>2</v>
      </c>
      <c r="C20">
        <f t="shared" si="1"/>
        <v>7.041666666666667</v>
      </c>
      <c r="D20">
        <f t="shared" si="0"/>
        <v>0.57811202531133432</v>
      </c>
    </row>
    <row r="21" spans="1:4" x14ac:dyDescent="0.15">
      <c r="A21">
        <v>3993</v>
      </c>
      <c r="B21" t="s">
        <v>2</v>
      </c>
      <c r="C21">
        <f t="shared" si="1"/>
        <v>13.416666666666666</v>
      </c>
      <c r="D21">
        <f t="shared" si="0"/>
        <v>2.1115558549642772</v>
      </c>
    </row>
    <row r="22" spans="1:4" x14ac:dyDescent="0.15">
      <c r="A22">
        <v>4315</v>
      </c>
      <c r="B22" t="s">
        <v>2</v>
      </c>
      <c r="C22">
        <f t="shared" si="1"/>
        <v>4.75</v>
      </c>
      <c r="D22">
        <f t="shared" si="0"/>
        <v>2.6874047331518158E-2</v>
      </c>
    </row>
    <row r="23" spans="1:4" x14ac:dyDescent="0.15">
      <c r="A23">
        <v>4429</v>
      </c>
      <c r="B23" t="s">
        <v>2</v>
      </c>
      <c r="C23">
        <f t="shared" si="1"/>
        <v>5.916666666666667</v>
      </c>
      <c r="D23">
        <f t="shared" si="0"/>
        <v>0.30750429066669732</v>
      </c>
    </row>
    <row r="24" spans="1:4" x14ac:dyDescent="0.15">
      <c r="A24">
        <v>4571</v>
      </c>
      <c r="B24" t="s">
        <v>2</v>
      </c>
      <c r="C24">
        <f t="shared" si="1"/>
        <v>4.791666666666667</v>
      </c>
      <c r="D24">
        <f t="shared" si="0"/>
        <v>3.6896556022060344E-2</v>
      </c>
    </row>
    <row r="25" spans="1:4" x14ac:dyDescent="0.15">
      <c r="A25">
        <v>4686</v>
      </c>
      <c r="B25" t="s">
        <v>2</v>
      </c>
      <c r="C25">
        <f>(A26-A25)/24</f>
        <v>10.458333333333334</v>
      </c>
      <c r="D25">
        <f t="shared" si="0"/>
        <v>1.3999577379357875</v>
      </c>
    </row>
    <row r="26" spans="1:4" x14ac:dyDescent="0.15">
      <c r="A26">
        <v>4937</v>
      </c>
      <c r="B26" t="s">
        <v>2</v>
      </c>
      <c r="C26">
        <f t="shared" si="1"/>
        <v>2.3333333333333335</v>
      </c>
      <c r="D26">
        <f t="shared" si="0"/>
        <v>-0.55443145671992422</v>
      </c>
    </row>
    <row r="27" spans="1:4" x14ac:dyDescent="0.15">
      <c r="A27">
        <v>4993</v>
      </c>
      <c r="B27" t="s">
        <v>2</v>
      </c>
      <c r="C27">
        <f t="shared" si="1"/>
        <v>3.0416666666666665</v>
      </c>
      <c r="D27">
        <f t="shared" si="0"/>
        <v>-0.38404880898070842</v>
      </c>
    </row>
    <row r="28" spans="1:4" x14ac:dyDescent="0.15">
      <c r="A28">
        <v>5066</v>
      </c>
      <c r="B28" t="s">
        <v>2</v>
      </c>
      <c r="C28">
        <f t="shared" si="1"/>
        <v>3.0833333333333335</v>
      </c>
      <c r="D28">
        <f t="shared" si="0"/>
        <v>-0.37402630029016626</v>
      </c>
    </row>
    <row r="29" spans="1:4" x14ac:dyDescent="0.15">
      <c r="A29">
        <v>5140</v>
      </c>
      <c r="B29" t="s">
        <v>2</v>
      </c>
      <c r="C29">
        <f t="shared" si="1"/>
        <v>3.25</v>
      </c>
      <c r="D29">
        <f t="shared" si="0"/>
        <v>-0.33393626552799782</v>
      </c>
    </row>
    <row r="30" spans="1:4" x14ac:dyDescent="0.15">
      <c r="A30">
        <v>5218</v>
      </c>
      <c r="B30" t="s">
        <v>2</v>
      </c>
      <c r="C30">
        <f t="shared" si="1"/>
        <v>2.375</v>
      </c>
      <c r="D30">
        <f t="shared" si="0"/>
        <v>-0.54440894802938211</v>
      </c>
    </row>
    <row r="31" spans="1:4" x14ac:dyDescent="0.15">
      <c r="A31">
        <v>5275</v>
      </c>
      <c r="B31" t="s">
        <v>2</v>
      </c>
      <c r="C31">
        <f t="shared" si="1"/>
        <v>2.5</v>
      </c>
      <c r="D31">
        <f t="shared" si="0"/>
        <v>-0.51434142195775578</v>
      </c>
    </row>
    <row r="32" spans="1:4" x14ac:dyDescent="0.15">
      <c r="A32">
        <v>5335</v>
      </c>
      <c r="B32" t="s">
        <v>2</v>
      </c>
      <c r="C32">
        <f t="shared" si="1"/>
        <v>2</v>
      </c>
      <c r="D32">
        <f t="shared" si="0"/>
        <v>-0.6346115262442612</v>
      </c>
    </row>
    <row r="33" spans="1:4" x14ac:dyDescent="0.15">
      <c r="A33">
        <v>5383</v>
      </c>
      <c r="B33" t="s">
        <v>2</v>
      </c>
      <c r="C33">
        <f t="shared" si="1"/>
        <v>1.25</v>
      </c>
      <c r="D33">
        <f t="shared" si="0"/>
        <v>-0.81501668267401917</v>
      </c>
    </row>
    <row r="34" spans="1:4" x14ac:dyDescent="0.15">
      <c r="A34">
        <v>5413</v>
      </c>
      <c r="B34" t="s">
        <v>2</v>
      </c>
      <c r="C34">
        <f t="shared" si="1"/>
        <v>2.1666666666666665</v>
      </c>
      <c r="D34">
        <f t="shared" si="0"/>
        <v>-0.59452149148209277</v>
      </c>
    </row>
    <row r="35" spans="1:4" x14ac:dyDescent="0.15">
      <c r="A35">
        <v>5465</v>
      </c>
      <c r="B35" t="s">
        <v>2</v>
      </c>
      <c r="C35">
        <f t="shared" si="1"/>
        <v>3.6666666666666665</v>
      </c>
      <c r="D35">
        <f t="shared" si="0"/>
        <v>-0.23371117862257676</v>
      </c>
    </row>
    <row r="36" spans="1:4" x14ac:dyDescent="0.15">
      <c r="A36">
        <v>5553</v>
      </c>
      <c r="B36" t="s">
        <v>2</v>
      </c>
      <c r="C36">
        <f t="shared" si="1"/>
        <v>15.166666666666666</v>
      </c>
      <c r="D36">
        <f t="shared" si="0"/>
        <v>2.5325012199670458</v>
      </c>
    </row>
    <row r="37" spans="1:4" x14ac:dyDescent="0.15">
      <c r="A37">
        <v>5917</v>
      </c>
      <c r="B37" t="s">
        <v>2</v>
      </c>
      <c r="C37">
        <f t="shared" si="1"/>
        <v>22.833333333333332</v>
      </c>
      <c r="D37">
        <f t="shared" si="0"/>
        <v>4.3766428190267943</v>
      </c>
    </row>
    <row r="38" spans="1:4" x14ac:dyDescent="0.15">
      <c r="A38">
        <v>6465</v>
      </c>
      <c r="B38" t="s">
        <v>2</v>
      </c>
      <c r="C38">
        <f t="shared" si="1"/>
        <v>1.25</v>
      </c>
      <c r="D38">
        <f t="shared" si="0"/>
        <v>-0.81501668267401917</v>
      </c>
    </row>
    <row r="39" spans="1:4" x14ac:dyDescent="0.15">
      <c r="A39">
        <v>6495</v>
      </c>
      <c r="B39" t="s">
        <v>2</v>
      </c>
      <c r="C39">
        <f t="shared" si="1"/>
        <v>2.75</v>
      </c>
      <c r="D39">
        <f t="shared" si="0"/>
        <v>-0.45420636981450319</v>
      </c>
    </row>
    <row r="40" spans="1:4" x14ac:dyDescent="0.15">
      <c r="A40">
        <v>6561</v>
      </c>
      <c r="B40" t="s">
        <v>2</v>
      </c>
      <c r="C40">
        <f t="shared" si="1"/>
        <v>1.6666666666666667</v>
      </c>
      <c r="D40">
        <f t="shared" si="0"/>
        <v>-0.71479159576859796</v>
      </c>
    </row>
    <row r="41" spans="1:4" x14ac:dyDescent="0.15">
      <c r="A41">
        <v>6601</v>
      </c>
      <c r="B41" t="s">
        <v>2</v>
      </c>
      <c r="C41">
        <f t="shared" si="1"/>
        <v>2.6666666666666665</v>
      </c>
      <c r="D41">
        <f t="shared" si="0"/>
        <v>-0.4742513871955874</v>
      </c>
    </row>
    <row r="42" spans="1:4" x14ac:dyDescent="0.15">
      <c r="A42">
        <v>6665</v>
      </c>
      <c r="B42" t="s">
        <v>2</v>
      </c>
      <c r="C42">
        <f t="shared" si="1"/>
        <v>2.875</v>
      </c>
      <c r="D42">
        <f t="shared" si="0"/>
        <v>-0.42413884374287686</v>
      </c>
    </row>
    <row r="43" spans="1:4" x14ac:dyDescent="0.15">
      <c r="A43">
        <v>6734</v>
      </c>
      <c r="B43" t="s">
        <v>2</v>
      </c>
      <c r="C43">
        <f t="shared" si="1"/>
        <v>6.125</v>
      </c>
      <c r="D43">
        <f t="shared" si="0"/>
        <v>0.35761683411940781</v>
      </c>
    </row>
    <row r="44" spans="1:4" x14ac:dyDescent="0.15">
      <c r="A44">
        <v>6881</v>
      </c>
      <c r="B44" t="s">
        <v>3</v>
      </c>
      <c r="C44">
        <f t="shared" si="1"/>
        <v>16.375</v>
      </c>
      <c r="D44">
        <f t="shared" si="0"/>
        <v>2.8231539719927672</v>
      </c>
    </row>
    <row r="45" spans="1:4" x14ac:dyDescent="0.15">
      <c r="A45">
        <v>7274</v>
      </c>
      <c r="B45" t="s">
        <v>2</v>
      </c>
      <c r="C45">
        <f t="shared" si="1"/>
        <v>2.25</v>
      </c>
      <c r="D45">
        <f t="shared" si="0"/>
        <v>-0.57447647410100855</v>
      </c>
    </row>
    <row r="46" spans="1:4" x14ac:dyDescent="0.15">
      <c r="A46">
        <v>7328</v>
      </c>
      <c r="B46" t="s">
        <v>2</v>
      </c>
      <c r="C46">
        <f t="shared" si="1"/>
        <v>2.8333333333333335</v>
      </c>
      <c r="D46">
        <f t="shared" si="0"/>
        <v>-0.43416135243341891</v>
      </c>
    </row>
    <row r="47" spans="1:4" x14ac:dyDescent="0.15">
      <c r="A47">
        <v>7396</v>
      </c>
      <c r="B47" t="s">
        <v>2</v>
      </c>
      <c r="C47">
        <f t="shared" si="1"/>
        <v>3.2916666666666665</v>
      </c>
      <c r="D47">
        <f t="shared" si="0"/>
        <v>-0.32391375683745577</v>
      </c>
    </row>
    <row r="48" spans="1:4" x14ac:dyDescent="0.15">
      <c r="A48">
        <v>7475</v>
      </c>
      <c r="B48" t="s">
        <v>2</v>
      </c>
      <c r="C48">
        <f t="shared" si="1"/>
        <v>5.5</v>
      </c>
      <c r="D48">
        <f t="shared" si="0"/>
        <v>0.20727920376127615</v>
      </c>
    </row>
    <row r="49" spans="1:4" x14ac:dyDescent="0.15">
      <c r="A49">
        <v>7607</v>
      </c>
      <c r="B49" t="s">
        <v>2</v>
      </c>
      <c r="C49">
        <f t="shared" si="1"/>
        <v>2.2916666666666665</v>
      </c>
      <c r="D49">
        <f t="shared" si="0"/>
        <v>-0.56445396541046644</v>
      </c>
    </row>
    <row r="50" spans="1:4" x14ac:dyDescent="0.15">
      <c r="A50">
        <v>7662</v>
      </c>
      <c r="B50" t="s">
        <v>2</v>
      </c>
      <c r="C50">
        <f t="shared" si="1"/>
        <v>2.9166666666666665</v>
      </c>
      <c r="D50">
        <f t="shared" si="0"/>
        <v>-0.41411633505233475</v>
      </c>
    </row>
    <row r="51" spans="1:4" x14ac:dyDescent="0.15">
      <c r="A51">
        <v>7732</v>
      </c>
      <c r="B51" t="s">
        <v>2</v>
      </c>
      <c r="C51">
        <f t="shared" si="1"/>
        <v>3.9166666666666665</v>
      </c>
      <c r="D51">
        <f t="shared" si="0"/>
        <v>-0.17357612647932411</v>
      </c>
    </row>
    <row r="52" spans="1:4" x14ac:dyDescent="0.15">
      <c r="A52">
        <v>7826</v>
      </c>
      <c r="B52" t="s">
        <v>2</v>
      </c>
      <c r="C52">
        <f t="shared" si="1"/>
        <v>4.708333333333333</v>
      </c>
      <c r="D52">
        <f t="shared" si="0"/>
        <v>1.6851538640975976E-2</v>
      </c>
    </row>
    <row r="53" spans="1:4" x14ac:dyDescent="0.15">
      <c r="A53">
        <v>7939</v>
      </c>
      <c r="B53" t="s">
        <v>2</v>
      </c>
      <c r="C53">
        <f t="shared" si="1"/>
        <v>6.625</v>
      </c>
      <c r="D53">
        <f t="shared" si="0"/>
        <v>0.47788693840591318</v>
      </c>
    </row>
    <row r="54" spans="1:4" x14ac:dyDescent="0.15">
      <c r="A54">
        <v>8098</v>
      </c>
      <c r="B54" t="s">
        <v>2</v>
      </c>
      <c r="C54">
        <f t="shared" si="1"/>
        <v>13.416666666666666</v>
      </c>
      <c r="D54">
        <f t="shared" si="0"/>
        <v>2.1115558549642772</v>
      </c>
    </row>
    <row r="55" spans="1:4" x14ac:dyDescent="0.15">
      <c r="A55">
        <v>8420</v>
      </c>
      <c r="B55" t="s">
        <v>2</v>
      </c>
      <c r="C55">
        <f t="shared" si="1"/>
        <v>1.7083333333333333</v>
      </c>
      <c r="D55">
        <f t="shared" si="0"/>
        <v>-0.70476908707805597</v>
      </c>
    </row>
    <row r="56" spans="1:4" x14ac:dyDescent="0.15">
      <c r="A56">
        <v>8461</v>
      </c>
      <c r="B56" t="s">
        <v>2</v>
      </c>
      <c r="C56">
        <f t="shared" si="1"/>
        <v>1.9166666666666667</v>
      </c>
      <c r="D56">
        <f t="shared" si="0"/>
        <v>-0.65465654362534531</v>
      </c>
    </row>
    <row r="57" spans="1:4" x14ac:dyDescent="0.15">
      <c r="A57">
        <v>8507</v>
      </c>
      <c r="B57" t="s">
        <v>2</v>
      </c>
      <c r="C57">
        <f t="shared" si="1"/>
        <v>0.75</v>
      </c>
      <c r="D57">
        <f t="shared" si="0"/>
        <v>-0.93528678696052447</v>
      </c>
    </row>
    <row r="58" spans="1:4" x14ac:dyDescent="0.15">
      <c r="A58">
        <v>8525</v>
      </c>
      <c r="B58" t="s">
        <v>2</v>
      </c>
      <c r="C58">
        <f t="shared" si="1"/>
        <v>9.875</v>
      </c>
      <c r="D58">
        <f t="shared" si="0"/>
        <v>1.2596426162681977</v>
      </c>
    </row>
    <row r="59" spans="1:4" x14ac:dyDescent="0.15">
      <c r="A59">
        <v>8762</v>
      </c>
      <c r="B59" t="s">
        <v>2</v>
      </c>
      <c r="C59">
        <f t="shared" si="1"/>
        <v>6.541666666666667</v>
      </c>
      <c r="D59">
        <f t="shared" si="0"/>
        <v>0.45784192102482901</v>
      </c>
    </row>
    <row r="60" spans="1:4" x14ac:dyDescent="0.15">
      <c r="A60">
        <v>8919</v>
      </c>
      <c r="B60" t="s">
        <v>2</v>
      </c>
      <c r="C60">
        <f t="shared" si="1"/>
        <v>2.3333333333333335</v>
      </c>
      <c r="D60">
        <f t="shared" si="0"/>
        <v>-0.55443145671992422</v>
      </c>
    </row>
    <row r="61" spans="1:4" x14ac:dyDescent="0.15">
      <c r="A61">
        <v>8975</v>
      </c>
      <c r="B61" t="s">
        <v>2</v>
      </c>
      <c r="C61">
        <f t="shared" si="1"/>
        <v>1.7916666666666667</v>
      </c>
      <c r="D61">
        <f t="shared" si="0"/>
        <v>-0.68472406969697164</v>
      </c>
    </row>
    <row r="62" spans="1:4" x14ac:dyDescent="0.15">
      <c r="A62">
        <v>9018</v>
      </c>
      <c r="B62" t="s">
        <v>2</v>
      </c>
      <c r="C62">
        <f t="shared" si="1"/>
        <v>3.3333333333333335</v>
      </c>
      <c r="D62">
        <f t="shared" si="0"/>
        <v>-0.3138912481469136</v>
      </c>
    </row>
    <row r="63" spans="1:4" x14ac:dyDescent="0.15">
      <c r="A63">
        <v>9098</v>
      </c>
      <c r="B63" t="s">
        <v>2</v>
      </c>
      <c r="C63">
        <f t="shared" si="1"/>
        <v>11.25</v>
      </c>
      <c r="D63">
        <f t="shared" si="0"/>
        <v>1.5903854030560876</v>
      </c>
    </row>
    <row r="64" spans="1:4" x14ac:dyDescent="0.15">
      <c r="A64">
        <v>9368</v>
      </c>
      <c r="B64" t="s">
        <v>2</v>
      </c>
      <c r="C64">
        <f t="shared" si="1"/>
        <v>4.541666666666667</v>
      </c>
      <c r="D64">
        <f t="shared" si="0"/>
        <v>-2.3238496121192324E-2</v>
      </c>
    </row>
    <row r="65" spans="1:4" x14ac:dyDescent="0.15">
      <c r="A65">
        <v>9477</v>
      </c>
      <c r="B65" t="s">
        <v>2</v>
      </c>
      <c r="C65">
        <f t="shared" ref="C65:C129" si="2">(A66-A65)/24</f>
        <v>4.083333333333333</v>
      </c>
      <c r="D65">
        <f t="shared" ref="D65:D128" si="3">(C65-C$1523)/C$1524</f>
        <v>-0.1334860917171557</v>
      </c>
    </row>
    <row r="66" spans="1:4" x14ac:dyDescent="0.15">
      <c r="A66">
        <v>9575</v>
      </c>
      <c r="B66" t="s">
        <v>2</v>
      </c>
      <c r="C66">
        <f t="shared" si="2"/>
        <v>0.75</v>
      </c>
      <c r="D66">
        <f t="shared" si="3"/>
        <v>-0.93528678696052447</v>
      </c>
    </row>
    <row r="67" spans="1:4" x14ac:dyDescent="0.15">
      <c r="A67">
        <v>9593</v>
      </c>
      <c r="B67" t="s">
        <v>2</v>
      </c>
      <c r="C67">
        <f t="shared" si="2"/>
        <v>2.5416666666666665</v>
      </c>
      <c r="D67">
        <f t="shared" si="3"/>
        <v>-0.50431891326721379</v>
      </c>
    </row>
    <row r="68" spans="1:4" x14ac:dyDescent="0.15">
      <c r="A68">
        <v>9654</v>
      </c>
      <c r="B68" t="s">
        <v>2</v>
      </c>
      <c r="C68">
        <f t="shared" si="2"/>
        <v>7.25</v>
      </c>
      <c r="D68">
        <f t="shared" si="3"/>
        <v>0.62822456876404487</v>
      </c>
    </row>
    <row r="69" spans="1:4" x14ac:dyDescent="0.15">
      <c r="A69">
        <v>9828</v>
      </c>
      <c r="B69" t="s">
        <v>2</v>
      </c>
      <c r="C69">
        <f t="shared" si="2"/>
        <v>6.625</v>
      </c>
      <c r="D69">
        <f t="shared" si="3"/>
        <v>0.47788693840591318</v>
      </c>
    </row>
    <row r="70" spans="1:4" x14ac:dyDescent="0.15">
      <c r="A70">
        <v>9987</v>
      </c>
      <c r="B70" t="s">
        <v>2</v>
      </c>
      <c r="C70">
        <f t="shared" si="2"/>
        <v>6</v>
      </c>
      <c r="D70">
        <f t="shared" si="3"/>
        <v>0.32754930804778148</v>
      </c>
    </row>
    <row r="71" spans="1:4" x14ac:dyDescent="0.15">
      <c r="A71">
        <v>10131</v>
      </c>
      <c r="B71" t="s">
        <v>2</v>
      </c>
      <c r="C71">
        <f t="shared" si="2"/>
        <v>6.208333333333333</v>
      </c>
      <c r="D71">
        <f t="shared" si="3"/>
        <v>0.37766185150049197</v>
      </c>
    </row>
    <row r="72" spans="1:4" x14ac:dyDescent="0.15">
      <c r="A72">
        <v>10280</v>
      </c>
      <c r="B72" t="s">
        <v>2</v>
      </c>
      <c r="C72">
        <f t="shared" si="2"/>
        <v>5.791666666666667</v>
      </c>
      <c r="D72">
        <f t="shared" si="3"/>
        <v>0.27743676459507099</v>
      </c>
    </row>
    <row r="73" spans="1:4" x14ac:dyDescent="0.15">
      <c r="A73">
        <v>10419</v>
      </c>
      <c r="B73" t="s">
        <v>2</v>
      </c>
      <c r="C73">
        <f t="shared" si="2"/>
        <v>7</v>
      </c>
      <c r="D73">
        <f t="shared" si="3"/>
        <v>0.5680895166207921</v>
      </c>
    </row>
    <row r="74" spans="1:4" x14ac:dyDescent="0.15">
      <c r="A74">
        <v>10587</v>
      </c>
      <c r="B74" t="s">
        <v>2</v>
      </c>
      <c r="C74">
        <f t="shared" si="2"/>
        <v>3.6666666666666665</v>
      </c>
      <c r="D74">
        <f t="shared" si="3"/>
        <v>-0.23371117862257676</v>
      </c>
    </row>
    <row r="75" spans="1:4" x14ac:dyDescent="0.15">
      <c r="A75">
        <v>10675</v>
      </c>
      <c r="B75" t="s">
        <v>2</v>
      </c>
      <c r="C75">
        <f t="shared" si="2"/>
        <v>9.0833333333333339</v>
      </c>
      <c r="D75">
        <f t="shared" si="3"/>
        <v>1.0692149511478979</v>
      </c>
    </row>
    <row r="76" spans="1:4" x14ac:dyDescent="0.15">
      <c r="A76">
        <v>10893</v>
      </c>
      <c r="B76" t="s">
        <v>2</v>
      </c>
      <c r="C76">
        <f t="shared" si="2"/>
        <v>1.6666666666666667</v>
      </c>
      <c r="D76">
        <f t="shared" si="3"/>
        <v>-0.71479159576859796</v>
      </c>
    </row>
    <row r="77" spans="1:4" x14ac:dyDescent="0.15">
      <c r="A77">
        <v>10933</v>
      </c>
      <c r="B77" t="s">
        <v>2</v>
      </c>
      <c r="C77">
        <f t="shared" si="2"/>
        <v>2</v>
      </c>
      <c r="D77">
        <f t="shared" si="3"/>
        <v>-0.6346115262442612</v>
      </c>
    </row>
    <row r="78" spans="1:4" x14ac:dyDescent="0.15">
      <c r="A78">
        <v>10981</v>
      </c>
      <c r="B78" t="s">
        <v>2</v>
      </c>
      <c r="C78">
        <f t="shared" si="2"/>
        <v>4.25</v>
      </c>
      <c r="D78">
        <f t="shared" si="3"/>
        <v>-9.3396056954987178E-2</v>
      </c>
    </row>
    <row r="79" spans="1:4" x14ac:dyDescent="0.15">
      <c r="A79">
        <v>11083</v>
      </c>
      <c r="B79" t="s">
        <v>2</v>
      </c>
      <c r="C79">
        <f t="shared" si="2"/>
        <v>1.5416666666666667</v>
      </c>
      <c r="D79">
        <f t="shared" si="3"/>
        <v>-0.74485912184022429</v>
      </c>
    </row>
    <row r="80" spans="1:4" x14ac:dyDescent="0.15">
      <c r="A80">
        <v>11120</v>
      </c>
      <c r="B80" t="s">
        <v>2</v>
      </c>
      <c r="C80">
        <f t="shared" si="2"/>
        <v>1.0833333333333333</v>
      </c>
      <c r="D80">
        <f t="shared" si="3"/>
        <v>-0.85510671743618771</v>
      </c>
    </row>
    <row r="81" spans="1:4" x14ac:dyDescent="0.15">
      <c r="A81">
        <v>11146</v>
      </c>
      <c r="B81" t="s">
        <v>2</v>
      </c>
      <c r="C81">
        <f t="shared" si="2"/>
        <v>7.708333333333333</v>
      </c>
      <c r="D81">
        <f t="shared" si="3"/>
        <v>0.73847216436000795</v>
      </c>
    </row>
    <row r="82" spans="1:4" x14ac:dyDescent="0.15">
      <c r="A82">
        <v>11331</v>
      </c>
      <c r="B82" t="s">
        <v>2</v>
      </c>
      <c r="C82">
        <f t="shared" si="2"/>
        <v>8.25</v>
      </c>
      <c r="D82">
        <f t="shared" si="3"/>
        <v>0.86876477733705548</v>
      </c>
    </row>
    <row r="83" spans="1:4" x14ac:dyDescent="0.15">
      <c r="A83">
        <v>11529</v>
      </c>
      <c r="B83" t="s">
        <v>2</v>
      </c>
      <c r="C83">
        <f t="shared" si="2"/>
        <v>3.0833333333333335</v>
      </c>
      <c r="D83">
        <f t="shared" si="3"/>
        <v>-0.37402630029016626</v>
      </c>
    </row>
    <row r="84" spans="1:4" x14ac:dyDescent="0.15">
      <c r="A84">
        <v>11603</v>
      </c>
      <c r="B84" t="s">
        <v>2</v>
      </c>
      <c r="C84">
        <f t="shared" si="2"/>
        <v>24.25</v>
      </c>
      <c r="D84">
        <f t="shared" si="3"/>
        <v>4.7174081145052256</v>
      </c>
    </row>
    <row r="85" spans="1:4" x14ac:dyDescent="0.15">
      <c r="A85">
        <v>12185</v>
      </c>
      <c r="B85" t="s">
        <v>2</v>
      </c>
      <c r="C85">
        <f t="shared" si="2"/>
        <v>4.208333333333333</v>
      </c>
      <c r="D85">
        <f t="shared" si="3"/>
        <v>-0.10341856564552936</v>
      </c>
    </row>
    <row r="86" spans="1:4" x14ac:dyDescent="0.15">
      <c r="A86">
        <v>12286</v>
      </c>
      <c r="B86" t="s">
        <v>2</v>
      </c>
      <c r="C86">
        <f t="shared" si="2"/>
        <v>4.583333333333333</v>
      </c>
      <c r="D86">
        <f t="shared" si="3"/>
        <v>-1.3215987430650356E-2</v>
      </c>
    </row>
    <row r="87" spans="1:4" x14ac:dyDescent="0.15">
      <c r="A87">
        <v>12396</v>
      </c>
      <c r="B87" t="s">
        <v>2</v>
      </c>
      <c r="C87">
        <f t="shared" si="2"/>
        <v>1.5416666666666667</v>
      </c>
      <c r="D87">
        <f t="shared" si="3"/>
        <v>-0.74485912184022429</v>
      </c>
    </row>
    <row r="88" spans="1:4" x14ac:dyDescent="0.15">
      <c r="A88">
        <v>12433</v>
      </c>
      <c r="B88" t="s">
        <v>2</v>
      </c>
      <c r="C88">
        <f t="shared" si="2"/>
        <v>3.5416666666666665</v>
      </c>
      <c r="D88">
        <f t="shared" si="3"/>
        <v>-0.26377870469420311</v>
      </c>
    </row>
    <row r="89" spans="1:4" x14ac:dyDescent="0.15">
      <c r="A89">
        <v>12518</v>
      </c>
      <c r="B89" t="s">
        <v>2</v>
      </c>
      <c r="C89">
        <f t="shared" si="2"/>
        <v>1.75</v>
      </c>
      <c r="D89">
        <f t="shared" si="3"/>
        <v>-0.69474657838751386</v>
      </c>
    </row>
    <row r="90" spans="1:4" x14ac:dyDescent="0.15">
      <c r="A90">
        <v>12560</v>
      </c>
      <c r="B90" t="s">
        <v>2</v>
      </c>
      <c r="C90">
        <f t="shared" si="2"/>
        <v>4.25</v>
      </c>
      <c r="D90">
        <f t="shared" si="3"/>
        <v>-9.3396056954987178E-2</v>
      </c>
    </row>
    <row r="91" spans="1:4" x14ac:dyDescent="0.15">
      <c r="A91">
        <v>12662</v>
      </c>
      <c r="B91" t="s">
        <v>2</v>
      </c>
      <c r="C91">
        <f t="shared" si="2"/>
        <v>2.5</v>
      </c>
      <c r="D91">
        <f t="shared" si="3"/>
        <v>-0.51434142195775578</v>
      </c>
    </row>
    <row r="92" spans="1:4" x14ac:dyDescent="0.15">
      <c r="A92">
        <v>12722</v>
      </c>
      <c r="B92" t="s">
        <v>2</v>
      </c>
      <c r="C92">
        <f t="shared" si="2"/>
        <v>4.958333333333333</v>
      </c>
      <c r="D92">
        <f t="shared" si="3"/>
        <v>7.6986590784228648E-2</v>
      </c>
    </row>
    <row r="93" spans="1:4" x14ac:dyDescent="0.15">
      <c r="A93">
        <v>12841</v>
      </c>
      <c r="B93" t="s">
        <v>2</v>
      </c>
      <c r="C93">
        <f t="shared" si="2"/>
        <v>7.75</v>
      </c>
      <c r="D93">
        <f t="shared" si="3"/>
        <v>0.74849467305055017</v>
      </c>
    </row>
    <row r="94" spans="1:4" x14ac:dyDescent="0.15">
      <c r="A94">
        <v>13027</v>
      </c>
      <c r="B94" t="s">
        <v>2</v>
      </c>
      <c r="C94">
        <f t="shared" si="2"/>
        <v>2.75</v>
      </c>
      <c r="D94">
        <f t="shared" si="3"/>
        <v>-0.45420636981450319</v>
      </c>
    </row>
    <row r="95" spans="1:4" x14ac:dyDescent="0.15">
      <c r="A95">
        <v>13093</v>
      </c>
      <c r="B95" t="s">
        <v>2</v>
      </c>
      <c r="C95">
        <f t="shared" si="2"/>
        <v>1.5833333333333333</v>
      </c>
      <c r="D95">
        <f t="shared" si="3"/>
        <v>-0.73483661314968229</v>
      </c>
    </row>
    <row r="96" spans="1:4" x14ac:dyDescent="0.15">
      <c r="A96">
        <v>13131</v>
      </c>
      <c r="B96" t="s">
        <v>2</v>
      </c>
      <c r="C96">
        <f t="shared" si="2"/>
        <v>6.083333333333333</v>
      </c>
      <c r="D96">
        <f t="shared" si="3"/>
        <v>0.34759432542886565</v>
      </c>
    </row>
    <row r="97" spans="1:4" x14ac:dyDescent="0.15">
      <c r="A97">
        <v>13277</v>
      </c>
      <c r="B97" t="s">
        <v>2</v>
      </c>
      <c r="C97">
        <f t="shared" si="2"/>
        <v>2.3333333333333335</v>
      </c>
      <c r="D97">
        <f t="shared" si="3"/>
        <v>-0.55443145671992422</v>
      </c>
    </row>
    <row r="98" spans="1:4" x14ac:dyDescent="0.15">
      <c r="A98">
        <v>13333</v>
      </c>
      <c r="B98" t="s">
        <v>2</v>
      </c>
      <c r="C98">
        <f t="shared" si="2"/>
        <v>4.166666666666667</v>
      </c>
      <c r="D98">
        <f t="shared" si="3"/>
        <v>-0.11344107433607133</v>
      </c>
    </row>
    <row r="99" spans="1:4" x14ac:dyDescent="0.15">
      <c r="A99">
        <v>13433</v>
      </c>
      <c r="B99" t="s">
        <v>2</v>
      </c>
      <c r="C99">
        <f t="shared" si="2"/>
        <v>1.3333333333333333</v>
      </c>
      <c r="D99">
        <f t="shared" si="3"/>
        <v>-0.79497166529293506</v>
      </c>
    </row>
    <row r="100" spans="1:4" x14ac:dyDescent="0.15">
      <c r="A100">
        <v>13465</v>
      </c>
      <c r="B100" t="s">
        <v>2</v>
      </c>
      <c r="C100">
        <f t="shared" si="2"/>
        <v>2.0833333333333335</v>
      </c>
      <c r="D100">
        <f t="shared" si="3"/>
        <v>-0.61456650886317687</v>
      </c>
    </row>
    <row r="101" spans="1:4" x14ac:dyDescent="0.15">
      <c r="A101">
        <v>13515</v>
      </c>
      <c r="B101" t="s">
        <v>2</v>
      </c>
      <c r="C101">
        <f t="shared" si="2"/>
        <v>9.7083333333333339</v>
      </c>
      <c r="D101">
        <f t="shared" si="3"/>
        <v>1.2195525815060295</v>
      </c>
    </row>
    <row r="102" spans="1:4" x14ac:dyDescent="0.15">
      <c r="A102">
        <v>13748</v>
      </c>
      <c r="B102" t="s">
        <v>2</v>
      </c>
      <c r="C102">
        <f t="shared" si="2"/>
        <v>3.0833333333333335</v>
      </c>
      <c r="D102">
        <f t="shared" si="3"/>
        <v>-0.37402630029016626</v>
      </c>
    </row>
    <row r="103" spans="1:4" x14ac:dyDescent="0.15">
      <c r="A103">
        <v>13822</v>
      </c>
      <c r="B103" t="s">
        <v>2</v>
      </c>
      <c r="C103">
        <f t="shared" si="2"/>
        <v>17.791666666666668</v>
      </c>
      <c r="D103">
        <f t="shared" si="3"/>
        <v>3.1639192674711993</v>
      </c>
    </row>
    <row r="104" spans="1:4" x14ac:dyDescent="0.15">
      <c r="A104">
        <v>14249</v>
      </c>
      <c r="B104" t="s">
        <v>2</v>
      </c>
      <c r="C104">
        <f t="shared" si="2"/>
        <v>13.583333333333334</v>
      </c>
      <c r="D104">
        <f t="shared" si="3"/>
        <v>2.1516458897264457</v>
      </c>
    </row>
    <row r="105" spans="1:4" x14ac:dyDescent="0.15">
      <c r="A105">
        <v>14575</v>
      </c>
      <c r="B105" t="s">
        <v>2</v>
      </c>
      <c r="C105">
        <f t="shared" si="2"/>
        <v>8</v>
      </c>
      <c r="D105">
        <f t="shared" si="3"/>
        <v>0.80862972519380283</v>
      </c>
    </row>
    <row r="106" spans="1:4" x14ac:dyDescent="0.15">
      <c r="A106">
        <v>14767</v>
      </c>
      <c r="B106" t="s">
        <v>2</v>
      </c>
      <c r="C106">
        <f t="shared" si="2"/>
        <v>7.791666666666667</v>
      </c>
      <c r="D106">
        <f t="shared" si="3"/>
        <v>0.75851718174109228</v>
      </c>
    </row>
    <row r="107" spans="1:4" x14ac:dyDescent="0.15">
      <c r="A107">
        <v>14954</v>
      </c>
      <c r="B107" t="s">
        <v>2</v>
      </c>
      <c r="C107">
        <f t="shared" si="2"/>
        <v>7.375</v>
      </c>
      <c r="D107">
        <f t="shared" si="3"/>
        <v>0.65829209483567119</v>
      </c>
    </row>
    <row r="108" spans="1:4" x14ac:dyDescent="0.15">
      <c r="A108">
        <v>15131</v>
      </c>
      <c r="B108" t="s">
        <v>2</v>
      </c>
      <c r="C108">
        <f t="shared" si="2"/>
        <v>5.75</v>
      </c>
      <c r="D108">
        <f t="shared" si="3"/>
        <v>0.26741425590452883</v>
      </c>
    </row>
    <row r="109" spans="1:4" x14ac:dyDescent="0.15">
      <c r="A109">
        <v>15269</v>
      </c>
      <c r="B109" t="s">
        <v>2</v>
      </c>
      <c r="C109">
        <f t="shared" si="2"/>
        <v>5.083333333333333</v>
      </c>
      <c r="D109">
        <f t="shared" si="3"/>
        <v>0.10705411685585497</v>
      </c>
    </row>
    <row r="110" spans="1:4" x14ac:dyDescent="0.15">
      <c r="A110">
        <v>15391</v>
      </c>
      <c r="B110" t="s">
        <v>2</v>
      </c>
      <c r="C110">
        <f t="shared" si="2"/>
        <v>4.208333333333333</v>
      </c>
      <c r="D110">
        <f t="shared" si="3"/>
        <v>-0.10341856564552936</v>
      </c>
    </row>
    <row r="111" spans="1:4" x14ac:dyDescent="0.15">
      <c r="A111">
        <v>15492</v>
      </c>
      <c r="B111" t="s">
        <v>2</v>
      </c>
      <c r="C111">
        <f t="shared" si="2"/>
        <v>4.791666666666667</v>
      </c>
      <c r="D111">
        <f t="shared" si="3"/>
        <v>3.6896556022060344E-2</v>
      </c>
    </row>
    <row r="112" spans="1:4" x14ac:dyDescent="0.15">
      <c r="A112">
        <v>15607</v>
      </c>
      <c r="B112" t="s">
        <v>2</v>
      </c>
      <c r="C112">
        <f t="shared" si="2"/>
        <v>2.2916666666666665</v>
      </c>
      <c r="D112">
        <f t="shared" si="3"/>
        <v>-0.56445396541046644</v>
      </c>
    </row>
    <row r="113" spans="1:4" x14ac:dyDescent="0.15">
      <c r="A113">
        <v>15662</v>
      </c>
      <c r="B113" t="s">
        <v>2</v>
      </c>
      <c r="C113">
        <f t="shared" si="2"/>
        <v>4.291666666666667</v>
      </c>
      <c r="D113">
        <f t="shared" si="3"/>
        <v>-8.3373548264444985E-2</v>
      </c>
    </row>
    <row r="114" spans="1:4" x14ac:dyDescent="0.15">
      <c r="A114">
        <v>15765</v>
      </c>
      <c r="B114" t="s">
        <v>2</v>
      </c>
      <c r="C114">
        <f t="shared" si="2"/>
        <v>5.166666666666667</v>
      </c>
      <c r="D114">
        <f t="shared" si="3"/>
        <v>0.12709913423693933</v>
      </c>
    </row>
    <row r="115" spans="1:4" x14ac:dyDescent="0.15">
      <c r="A115">
        <v>15889</v>
      </c>
      <c r="B115" t="s">
        <v>2</v>
      </c>
      <c r="C115">
        <f t="shared" si="2"/>
        <v>5.75</v>
      </c>
      <c r="D115">
        <f t="shared" si="3"/>
        <v>0.26741425590452883</v>
      </c>
    </row>
    <row r="116" spans="1:4" x14ac:dyDescent="0.15">
      <c r="A116">
        <v>16027</v>
      </c>
      <c r="B116" t="s">
        <v>2</v>
      </c>
      <c r="C116">
        <f t="shared" si="2"/>
        <v>3.7083333333333335</v>
      </c>
      <c r="D116">
        <f t="shared" si="3"/>
        <v>-0.22368866993203457</v>
      </c>
    </row>
    <row r="117" spans="1:4" x14ac:dyDescent="0.15">
      <c r="A117">
        <v>16116</v>
      </c>
      <c r="B117" t="s">
        <v>2</v>
      </c>
      <c r="C117">
        <f t="shared" si="2"/>
        <v>0.66666666666666663</v>
      </c>
      <c r="D117">
        <f t="shared" si="3"/>
        <v>-0.9553318043416088</v>
      </c>
    </row>
    <row r="118" spans="1:4" x14ac:dyDescent="0.15">
      <c r="A118">
        <v>16132</v>
      </c>
      <c r="B118" t="s">
        <v>2</v>
      </c>
      <c r="C118">
        <f t="shared" si="2"/>
        <v>6.5</v>
      </c>
      <c r="D118">
        <f t="shared" si="3"/>
        <v>0.44781941233428679</v>
      </c>
    </row>
    <row r="119" spans="1:4" x14ac:dyDescent="0.15">
      <c r="A119">
        <v>16288</v>
      </c>
      <c r="B119" t="s">
        <v>2</v>
      </c>
      <c r="C119">
        <f t="shared" si="2"/>
        <v>3.6666666666666665</v>
      </c>
      <c r="D119">
        <f t="shared" si="3"/>
        <v>-0.23371117862257676</v>
      </c>
    </row>
    <row r="120" spans="1:4" x14ac:dyDescent="0.15">
      <c r="A120">
        <v>16376</v>
      </c>
      <c r="B120" t="s">
        <v>2</v>
      </c>
      <c r="C120">
        <f t="shared" si="2"/>
        <v>1.4583333333333333</v>
      </c>
      <c r="D120">
        <f t="shared" si="3"/>
        <v>-0.76490413922130862</v>
      </c>
    </row>
    <row r="121" spans="1:4" x14ac:dyDescent="0.15">
      <c r="A121">
        <v>16411</v>
      </c>
      <c r="B121" t="s">
        <v>2</v>
      </c>
      <c r="C121">
        <f t="shared" si="2"/>
        <v>1.0416666666666667</v>
      </c>
      <c r="D121">
        <f t="shared" si="3"/>
        <v>-0.8651292261267296</v>
      </c>
    </row>
    <row r="122" spans="1:4" x14ac:dyDescent="0.15">
      <c r="A122">
        <v>16436</v>
      </c>
      <c r="B122" t="s">
        <v>2</v>
      </c>
      <c r="C122">
        <f t="shared" si="2"/>
        <v>1.5833333333333333</v>
      </c>
      <c r="D122">
        <f t="shared" si="3"/>
        <v>-0.73483661314968229</v>
      </c>
    </row>
    <row r="123" spans="1:4" x14ac:dyDescent="0.15">
      <c r="A123">
        <v>16474</v>
      </c>
      <c r="B123" t="s">
        <v>2</v>
      </c>
      <c r="C123">
        <f t="shared" si="2"/>
        <v>1.5416666666666667</v>
      </c>
      <c r="D123">
        <f t="shared" si="3"/>
        <v>-0.74485912184022429</v>
      </c>
    </row>
    <row r="124" spans="1:4" x14ac:dyDescent="0.15">
      <c r="A124">
        <v>16511</v>
      </c>
      <c r="B124" t="s">
        <v>2</v>
      </c>
      <c r="C124">
        <f t="shared" si="2"/>
        <v>1.5416666666666667</v>
      </c>
      <c r="D124">
        <f t="shared" si="3"/>
        <v>-0.74485912184022429</v>
      </c>
    </row>
    <row r="125" spans="1:4" x14ac:dyDescent="0.15">
      <c r="A125">
        <v>16548</v>
      </c>
      <c r="B125" t="s">
        <v>2</v>
      </c>
      <c r="C125">
        <f t="shared" si="2"/>
        <v>1.1666666666666667</v>
      </c>
      <c r="D125">
        <f t="shared" si="3"/>
        <v>-0.83506170005510327</v>
      </c>
    </row>
    <row r="126" spans="1:4" x14ac:dyDescent="0.15">
      <c r="A126">
        <v>16576</v>
      </c>
      <c r="B126" t="s">
        <v>2</v>
      </c>
      <c r="C126">
        <f t="shared" si="2"/>
        <v>2.0833333333333335</v>
      </c>
      <c r="D126">
        <f t="shared" si="3"/>
        <v>-0.61456650886317687</v>
      </c>
    </row>
    <row r="127" spans="1:4" x14ac:dyDescent="0.15">
      <c r="A127">
        <v>16626</v>
      </c>
      <c r="B127" t="s">
        <v>2</v>
      </c>
      <c r="C127">
        <f t="shared" si="2"/>
        <v>2.5</v>
      </c>
      <c r="D127">
        <f t="shared" si="3"/>
        <v>-0.51434142195775578</v>
      </c>
    </row>
    <row r="128" spans="1:4" x14ac:dyDescent="0.15">
      <c r="A128">
        <v>16686</v>
      </c>
      <c r="B128" t="s">
        <v>2</v>
      </c>
      <c r="C128">
        <f t="shared" si="2"/>
        <v>6.75</v>
      </c>
      <c r="D128">
        <f t="shared" si="3"/>
        <v>0.50795446447753945</v>
      </c>
    </row>
    <row r="129" spans="1:4" x14ac:dyDescent="0.15">
      <c r="A129">
        <v>16848</v>
      </c>
      <c r="B129" t="s">
        <v>2</v>
      </c>
      <c r="C129">
        <f t="shared" si="2"/>
        <v>5.458333333333333</v>
      </c>
      <c r="D129">
        <f t="shared" ref="D129:D192" si="4">(C129-C$1523)/C$1524</f>
        <v>0.19725669507073398</v>
      </c>
    </row>
    <row r="130" spans="1:4" x14ac:dyDescent="0.15">
      <c r="A130">
        <v>16979</v>
      </c>
      <c r="B130" t="s">
        <v>2</v>
      </c>
      <c r="C130">
        <f t="shared" ref="C130:C193" si="5">(A131-A130)/24</f>
        <v>4</v>
      </c>
      <c r="D130">
        <f t="shared" si="4"/>
        <v>-0.15353110909823983</v>
      </c>
    </row>
    <row r="131" spans="1:4" x14ac:dyDescent="0.15">
      <c r="A131">
        <v>17075</v>
      </c>
      <c r="B131" t="s">
        <v>2</v>
      </c>
      <c r="C131">
        <f t="shared" si="5"/>
        <v>4.666666666666667</v>
      </c>
      <c r="D131">
        <f t="shared" si="4"/>
        <v>6.8290299504340096E-3</v>
      </c>
    </row>
    <row r="132" spans="1:4" x14ac:dyDescent="0.15">
      <c r="A132">
        <v>17187</v>
      </c>
      <c r="B132" t="s">
        <v>2</v>
      </c>
      <c r="C132">
        <f t="shared" si="5"/>
        <v>4.125</v>
      </c>
      <c r="D132">
        <f t="shared" si="4"/>
        <v>-0.1234635830266135</v>
      </c>
    </row>
    <row r="133" spans="1:4" x14ac:dyDescent="0.15">
      <c r="A133">
        <v>17286</v>
      </c>
      <c r="B133" t="s">
        <v>2</v>
      </c>
      <c r="C133">
        <f t="shared" si="5"/>
        <v>3.9583333333333335</v>
      </c>
      <c r="D133">
        <f t="shared" si="4"/>
        <v>-0.16355361778878191</v>
      </c>
    </row>
    <row r="134" spans="1:4" x14ac:dyDescent="0.15">
      <c r="A134">
        <v>17381</v>
      </c>
      <c r="B134" t="s">
        <v>2</v>
      </c>
      <c r="C134">
        <f t="shared" si="5"/>
        <v>4.458333333333333</v>
      </c>
      <c r="D134">
        <f t="shared" si="4"/>
        <v>-4.3283513502276688E-2</v>
      </c>
    </row>
    <row r="135" spans="1:4" x14ac:dyDescent="0.15">
      <c r="A135">
        <v>17488</v>
      </c>
      <c r="B135" t="s">
        <v>2</v>
      </c>
      <c r="C135">
        <f t="shared" si="5"/>
        <v>2.5</v>
      </c>
      <c r="D135">
        <f t="shared" si="4"/>
        <v>-0.51434142195775578</v>
      </c>
    </row>
    <row r="136" spans="1:4" x14ac:dyDescent="0.15">
      <c r="A136">
        <v>17548</v>
      </c>
      <c r="B136" t="s">
        <v>2</v>
      </c>
      <c r="C136">
        <f t="shared" si="5"/>
        <v>5.5</v>
      </c>
      <c r="D136">
        <f t="shared" si="4"/>
        <v>0.20727920376127615</v>
      </c>
    </row>
    <row r="137" spans="1:4" x14ac:dyDescent="0.15">
      <c r="A137">
        <v>17680</v>
      </c>
      <c r="B137" t="s">
        <v>2</v>
      </c>
      <c r="C137">
        <f t="shared" si="5"/>
        <v>1.5416666666666667</v>
      </c>
      <c r="D137">
        <f t="shared" si="4"/>
        <v>-0.74485912184022429</v>
      </c>
    </row>
    <row r="138" spans="1:4" x14ac:dyDescent="0.15">
      <c r="A138">
        <v>17717</v>
      </c>
      <c r="B138" t="s">
        <v>2</v>
      </c>
      <c r="C138">
        <f t="shared" si="5"/>
        <v>1.875</v>
      </c>
      <c r="D138">
        <f t="shared" si="4"/>
        <v>-0.66467905231588753</v>
      </c>
    </row>
    <row r="139" spans="1:4" x14ac:dyDescent="0.15">
      <c r="A139">
        <v>17762</v>
      </c>
      <c r="B139" t="s">
        <v>2</v>
      </c>
      <c r="C139">
        <f t="shared" si="5"/>
        <v>3.1666666666666665</v>
      </c>
      <c r="D139">
        <f t="shared" si="4"/>
        <v>-0.3539812829090821</v>
      </c>
    </row>
    <row r="140" spans="1:4" x14ac:dyDescent="0.15">
      <c r="A140">
        <v>17838</v>
      </c>
      <c r="B140" t="s">
        <v>2</v>
      </c>
      <c r="C140">
        <f t="shared" si="5"/>
        <v>2.2916666666666665</v>
      </c>
      <c r="D140">
        <f t="shared" si="4"/>
        <v>-0.56445396541046644</v>
      </c>
    </row>
    <row r="141" spans="1:4" x14ac:dyDescent="0.15">
      <c r="A141">
        <v>17893</v>
      </c>
      <c r="B141" t="s">
        <v>2</v>
      </c>
      <c r="C141">
        <f t="shared" si="5"/>
        <v>25.083333333333332</v>
      </c>
      <c r="D141">
        <f t="shared" si="4"/>
        <v>4.9178582883160686</v>
      </c>
    </row>
    <row r="142" spans="1:4" x14ac:dyDescent="0.15">
      <c r="A142">
        <v>18495</v>
      </c>
      <c r="B142" t="s">
        <v>2</v>
      </c>
      <c r="C142">
        <f t="shared" si="5"/>
        <v>1.875</v>
      </c>
      <c r="D142">
        <f t="shared" si="4"/>
        <v>-0.66467905231588753</v>
      </c>
    </row>
    <row r="143" spans="1:4" x14ac:dyDescent="0.15">
      <c r="A143">
        <v>18540</v>
      </c>
      <c r="B143" t="s">
        <v>2</v>
      </c>
      <c r="C143">
        <f t="shared" si="5"/>
        <v>10.375</v>
      </c>
      <c r="D143">
        <f t="shared" si="4"/>
        <v>1.379912720554703</v>
      </c>
    </row>
    <row r="144" spans="1:4" x14ac:dyDescent="0.15">
      <c r="A144">
        <v>18789</v>
      </c>
      <c r="B144" t="s">
        <v>2</v>
      </c>
      <c r="C144">
        <f t="shared" si="5"/>
        <v>4.375</v>
      </c>
      <c r="D144">
        <f t="shared" si="4"/>
        <v>-6.3328530883360837E-2</v>
      </c>
    </row>
    <row r="145" spans="1:4" x14ac:dyDescent="0.15">
      <c r="A145">
        <v>18894</v>
      </c>
      <c r="B145" t="s">
        <v>2</v>
      </c>
      <c r="C145">
        <f t="shared" si="5"/>
        <v>5</v>
      </c>
      <c r="D145">
        <f t="shared" si="4"/>
        <v>8.7009099474770826E-2</v>
      </c>
    </row>
    <row r="146" spans="1:4" x14ac:dyDescent="0.15">
      <c r="A146">
        <v>19014</v>
      </c>
      <c r="B146" t="s">
        <v>2</v>
      </c>
      <c r="C146">
        <f t="shared" si="5"/>
        <v>18.916666666666668</v>
      </c>
      <c r="D146">
        <f t="shared" si="4"/>
        <v>3.4345270021158361</v>
      </c>
    </row>
    <row r="147" spans="1:4" x14ac:dyDescent="0.15">
      <c r="A147">
        <v>19468</v>
      </c>
      <c r="B147" t="s">
        <v>2</v>
      </c>
      <c r="C147">
        <f t="shared" si="5"/>
        <v>3.1666666666666665</v>
      </c>
      <c r="D147">
        <f t="shared" si="4"/>
        <v>-0.3539812829090821</v>
      </c>
    </row>
    <row r="148" spans="1:4" x14ac:dyDescent="0.15">
      <c r="A148">
        <v>19544</v>
      </c>
      <c r="B148" t="s">
        <v>2</v>
      </c>
      <c r="C148">
        <f t="shared" si="5"/>
        <v>2.3333333333333335</v>
      </c>
      <c r="D148">
        <f t="shared" si="4"/>
        <v>-0.55443145671992422</v>
      </c>
    </row>
    <row r="149" spans="1:4" x14ac:dyDescent="0.15">
      <c r="A149">
        <v>19600</v>
      </c>
      <c r="B149" t="s">
        <v>2</v>
      </c>
      <c r="C149">
        <f t="shared" si="5"/>
        <v>10.416666666666666</v>
      </c>
      <c r="D149">
        <f t="shared" si="4"/>
        <v>1.3899352292452452</v>
      </c>
    </row>
    <row r="150" spans="1:4" x14ac:dyDescent="0.15">
      <c r="A150">
        <v>19850</v>
      </c>
      <c r="B150" t="s">
        <v>2</v>
      </c>
      <c r="C150">
        <f t="shared" si="5"/>
        <v>4.583333333333333</v>
      </c>
      <c r="D150">
        <f t="shared" si="4"/>
        <v>-1.3215987430650356E-2</v>
      </c>
    </row>
    <row r="151" spans="1:4" x14ac:dyDescent="0.15">
      <c r="A151">
        <v>19960</v>
      </c>
      <c r="B151" t="s">
        <v>2</v>
      </c>
      <c r="C151">
        <f t="shared" si="5"/>
        <v>4.125</v>
      </c>
      <c r="D151">
        <f t="shared" si="4"/>
        <v>-0.1234635830266135</v>
      </c>
    </row>
    <row r="152" spans="1:4" x14ac:dyDescent="0.15">
      <c r="A152">
        <v>20059</v>
      </c>
      <c r="B152" t="s">
        <v>2</v>
      </c>
      <c r="C152">
        <f t="shared" si="5"/>
        <v>2.625</v>
      </c>
      <c r="D152">
        <f t="shared" si="4"/>
        <v>-0.48427389588612951</v>
      </c>
    </row>
    <row r="153" spans="1:4" x14ac:dyDescent="0.15">
      <c r="A153">
        <v>20122</v>
      </c>
      <c r="B153" t="s">
        <v>2</v>
      </c>
      <c r="C153">
        <f t="shared" si="5"/>
        <v>6.5</v>
      </c>
      <c r="D153">
        <f t="shared" si="4"/>
        <v>0.44781941233428679</v>
      </c>
    </row>
    <row r="154" spans="1:4" x14ac:dyDescent="0.15">
      <c r="A154">
        <v>20278</v>
      </c>
      <c r="B154" t="s">
        <v>2</v>
      </c>
      <c r="C154">
        <f t="shared" si="5"/>
        <v>11.291666666666666</v>
      </c>
      <c r="D154">
        <f t="shared" si="4"/>
        <v>1.6004079117466294</v>
      </c>
    </row>
    <row r="155" spans="1:4" x14ac:dyDescent="0.15">
      <c r="A155">
        <v>20549</v>
      </c>
      <c r="B155" t="s">
        <v>2</v>
      </c>
      <c r="C155">
        <f t="shared" si="5"/>
        <v>9.75</v>
      </c>
      <c r="D155">
        <f t="shared" si="4"/>
        <v>1.2295750901965714</v>
      </c>
    </row>
    <row r="156" spans="1:4" x14ac:dyDescent="0.15">
      <c r="A156">
        <v>20783</v>
      </c>
      <c r="B156" t="s">
        <v>2</v>
      </c>
      <c r="C156">
        <f t="shared" si="5"/>
        <v>5.75</v>
      </c>
      <c r="D156">
        <f t="shared" si="4"/>
        <v>0.26741425590452883</v>
      </c>
    </row>
    <row r="157" spans="1:4" x14ac:dyDescent="0.15">
      <c r="A157">
        <v>20921</v>
      </c>
      <c r="B157" t="s">
        <v>2</v>
      </c>
      <c r="C157">
        <f t="shared" si="5"/>
        <v>2.6666666666666665</v>
      </c>
      <c r="D157">
        <f t="shared" si="4"/>
        <v>-0.4742513871955874</v>
      </c>
    </row>
    <row r="158" spans="1:4" x14ac:dyDescent="0.15">
      <c r="A158">
        <v>20985</v>
      </c>
      <c r="B158" t="s">
        <v>2</v>
      </c>
      <c r="C158">
        <f t="shared" si="5"/>
        <v>3.75</v>
      </c>
      <c r="D158">
        <f t="shared" si="4"/>
        <v>-0.21366616124149251</v>
      </c>
    </row>
    <row r="159" spans="1:4" x14ac:dyDescent="0.15">
      <c r="A159">
        <v>21075</v>
      </c>
      <c r="B159" t="s">
        <v>2</v>
      </c>
      <c r="C159">
        <f t="shared" si="5"/>
        <v>1.9583333333333333</v>
      </c>
      <c r="D159">
        <f t="shared" si="4"/>
        <v>-0.64463403493480331</v>
      </c>
    </row>
    <row r="160" spans="1:4" x14ac:dyDescent="0.15">
      <c r="A160">
        <v>21122</v>
      </c>
      <c r="B160" t="s">
        <v>2</v>
      </c>
      <c r="C160">
        <f t="shared" si="5"/>
        <v>4.75</v>
      </c>
      <c r="D160">
        <f t="shared" si="4"/>
        <v>2.6874047331518158E-2</v>
      </c>
    </row>
    <row r="161" spans="1:4" x14ac:dyDescent="0.15">
      <c r="A161">
        <v>21236</v>
      </c>
      <c r="B161" t="s">
        <v>2</v>
      </c>
      <c r="C161">
        <f t="shared" si="5"/>
        <v>7.708333333333333</v>
      </c>
      <c r="D161">
        <f t="shared" si="4"/>
        <v>0.73847216436000795</v>
      </c>
    </row>
    <row r="162" spans="1:4" x14ac:dyDescent="0.15">
      <c r="A162">
        <v>21421</v>
      </c>
      <c r="B162" t="s">
        <v>2</v>
      </c>
      <c r="C162">
        <f t="shared" si="5"/>
        <v>8.4583333333333339</v>
      </c>
      <c r="D162">
        <f t="shared" si="4"/>
        <v>0.91887732078976614</v>
      </c>
    </row>
    <row r="163" spans="1:4" x14ac:dyDescent="0.15">
      <c r="A163">
        <v>21624</v>
      </c>
      <c r="B163" t="s">
        <v>2</v>
      </c>
      <c r="C163">
        <f t="shared" si="5"/>
        <v>3.8333333333333335</v>
      </c>
      <c r="D163">
        <f t="shared" si="4"/>
        <v>-0.19362114386040824</v>
      </c>
    </row>
    <row r="164" spans="1:4" x14ac:dyDescent="0.15">
      <c r="A164">
        <v>21716</v>
      </c>
      <c r="B164" t="s">
        <v>2</v>
      </c>
      <c r="C164">
        <f t="shared" si="5"/>
        <v>3.0833333333333335</v>
      </c>
      <c r="D164">
        <f t="shared" si="4"/>
        <v>-0.37402630029016626</v>
      </c>
    </row>
    <row r="165" spans="1:4" x14ac:dyDescent="0.15">
      <c r="A165">
        <v>21790</v>
      </c>
      <c r="B165" t="s">
        <v>2</v>
      </c>
      <c r="C165">
        <f t="shared" si="5"/>
        <v>9.0833333333333339</v>
      </c>
      <c r="D165">
        <f t="shared" si="4"/>
        <v>1.0692149511478979</v>
      </c>
    </row>
    <row r="166" spans="1:4" x14ac:dyDescent="0.15">
      <c r="A166">
        <v>22008</v>
      </c>
      <c r="B166" t="s">
        <v>2</v>
      </c>
      <c r="C166">
        <f t="shared" si="5"/>
        <v>4.958333333333333</v>
      </c>
      <c r="D166">
        <f t="shared" si="4"/>
        <v>7.6986590784228648E-2</v>
      </c>
    </row>
    <row r="167" spans="1:4" x14ac:dyDescent="0.15">
      <c r="A167">
        <v>22127</v>
      </c>
      <c r="B167" t="s">
        <v>2</v>
      </c>
      <c r="C167">
        <f t="shared" si="5"/>
        <v>5.208333333333333</v>
      </c>
      <c r="D167">
        <f t="shared" si="4"/>
        <v>0.1371216429274813</v>
      </c>
    </row>
    <row r="168" spans="1:4" x14ac:dyDescent="0.15">
      <c r="A168">
        <v>22252</v>
      </c>
      <c r="B168" t="s">
        <v>2</v>
      </c>
      <c r="C168">
        <f t="shared" si="5"/>
        <v>4.416666666666667</v>
      </c>
      <c r="D168">
        <f t="shared" si="4"/>
        <v>-5.3306022192818658E-2</v>
      </c>
    </row>
    <row r="169" spans="1:4" x14ac:dyDescent="0.15">
      <c r="A169">
        <v>22358</v>
      </c>
      <c r="B169" t="s">
        <v>2</v>
      </c>
      <c r="C169">
        <f t="shared" si="5"/>
        <v>5.25</v>
      </c>
      <c r="D169">
        <f t="shared" si="4"/>
        <v>0.14714415161802349</v>
      </c>
    </row>
    <row r="170" spans="1:4" x14ac:dyDescent="0.15">
      <c r="A170">
        <v>22484</v>
      </c>
      <c r="B170" t="s">
        <v>2</v>
      </c>
      <c r="C170">
        <f t="shared" si="5"/>
        <v>1.875</v>
      </c>
      <c r="D170">
        <f t="shared" si="4"/>
        <v>-0.66467905231588753</v>
      </c>
    </row>
    <row r="171" spans="1:4" x14ac:dyDescent="0.15">
      <c r="A171">
        <v>22529</v>
      </c>
      <c r="B171" t="s">
        <v>2</v>
      </c>
      <c r="C171">
        <f t="shared" si="5"/>
        <v>3.5833333333333335</v>
      </c>
      <c r="D171">
        <f t="shared" si="4"/>
        <v>-0.25375619600366089</v>
      </c>
    </row>
    <row r="172" spans="1:4" x14ac:dyDescent="0.15">
      <c r="A172">
        <v>22615</v>
      </c>
      <c r="B172" t="s">
        <v>2</v>
      </c>
      <c r="C172">
        <f t="shared" si="5"/>
        <v>17.458333333333332</v>
      </c>
      <c r="D172">
        <f t="shared" si="4"/>
        <v>3.0837391979468616</v>
      </c>
    </row>
    <row r="173" spans="1:4" x14ac:dyDescent="0.15">
      <c r="A173">
        <v>23034</v>
      </c>
      <c r="B173" t="s">
        <v>2</v>
      </c>
      <c r="C173">
        <f t="shared" si="5"/>
        <v>2.0833333333333335</v>
      </c>
      <c r="D173">
        <f t="shared" si="4"/>
        <v>-0.61456650886317687</v>
      </c>
    </row>
    <row r="174" spans="1:4" x14ac:dyDescent="0.15">
      <c r="A174">
        <v>23084</v>
      </c>
      <c r="B174" t="s">
        <v>2</v>
      </c>
      <c r="C174">
        <f t="shared" si="5"/>
        <v>1.3333333333333333</v>
      </c>
      <c r="D174">
        <f t="shared" si="4"/>
        <v>-0.79497166529293506</v>
      </c>
    </row>
    <row r="175" spans="1:4" x14ac:dyDescent="0.15">
      <c r="A175">
        <v>23116</v>
      </c>
      <c r="B175" t="s">
        <v>2</v>
      </c>
      <c r="C175">
        <f t="shared" si="5"/>
        <v>4.25</v>
      </c>
      <c r="D175">
        <f t="shared" si="4"/>
        <v>-9.3396056954987178E-2</v>
      </c>
    </row>
    <row r="176" spans="1:4" x14ac:dyDescent="0.15">
      <c r="A176">
        <v>23218</v>
      </c>
      <c r="B176" t="s">
        <v>2</v>
      </c>
      <c r="C176">
        <f t="shared" si="5"/>
        <v>4.541666666666667</v>
      </c>
      <c r="D176">
        <f t="shared" si="4"/>
        <v>-2.3238496121192324E-2</v>
      </c>
    </row>
    <row r="177" spans="1:4" x14ac:dyDescent="0.15">
      <c r="A177">
        <v>23327</v>
      </c>
      <c r="B177" t="s">
        <v>2</v>
      </c>
      <c r="C177">
        <f t="shared" si="5"/>
        <v>5.083333333333333</v>
      </c>
      <c r="D177">
        <f t="shared" si="4"/>
        <v>0.10705411685585497</v>
      </c>
    </row>
    <row r="178" spans="1:4" x14ac:dyDescent="0.15">
      <c r="A178">
        <v>23449</v>
      </c>
      <c r="B178" t="s">
        <v>2</v>
      </c>
      <c r="C178">
        <f t="shared" si="5"/>
        <v>1.5416666666666667</v>
      </c>
      <c r="D178">
        <f t="shared" si="4"/>
        <v>-0.74485912184022429</v>
      </c>
    </row>
    <row r="179" spans="1:4" x14ac:dyDescent="0.15">
      <c r="A179">
        <v>23486</v>
      </c>
      <c r="B179" t="s">
        <v>2</v>
      </c>
      <c r="C179">
        <f t="shared" si="5"/>
        <v>1.4583333333333333</v>
      </c>
      <c r="D179">
        <f t="shared" si="4"/>
        <v>-0.76490413922130862</v>
      </c>
    </row>
    <row r="180" spans="1:4" x14ac:dyDescent="0.15">
      <c r="A180">
        <v>23521</v>
      </c>
      <c r="B180" t="s">
        <v>2</v>
      </c>
      <c r="C180">
        <f t="shared" si="5"/>
        <v>2.7083333333333335</v>
      </c>
      <c r="D180">
        <f t="shared" si="4"/>
        <v>-0.46422887850504524</v>
      </c>
    </row>
    <row r="181" spans="1:4" x14ac:dyDescent="0.15">
      <c r="A181">
        <v>23586</v>
      </c>
      <c r="B181" t="s">
        <v>2</v>
      </c>
      <c r="C181">
        <f t="shared" si="5"/>
        <v>21.666666666666668</v>
      </c>
      <c r="D181">
        <f t="shared" si="4"/>
        <v>4.0960125756916161</v>
      </c>
    </row>
    <row r="182" spans="1:4" x14ac:dyDescent="0.15">
      <c r="A182">
        <v>24106</v>
      </c>
      <c r="B182" t="s">
        <v>2</v>
      </c>
      <c r="C182">
        <f t="shared" si="5"/>
        <v>3.0416666666666665</v>
      </c>
      <c r="D182">
        <f t="shared" si="4"/>
        <v>-0.38404880898070842</v>
      </c>
    </row>
    <row r="183" spans="1:4" x14ac:dyDescent="0.15">
      <c r="A183">
        <v>24179</v>
      </c>
      <c r="B183" t="s">
        <v>2</v>
      </c>
      <c r="C183">
        <f t="shared" si="5"/>
        <v>38.166666666666664</v>
      </c>
      <c r="D183">
        <f t="shared" si="4"/>
        <v>8.0649260171462895</v>
      </c>
    </row>
    <row r="184" spans="1:4" x14ac:dyDescent="0.15">
      <c r="A184">
        <v>25095</v>
      </c>
      <c r="B184" t="s">
        <v>2</v>
      </c>
      <c r="C184">
        <f t="shared" si="5"/>
        <v>6</v>
      </c>
      <c r="D184">
        <f t="shared" si="4"/>
        <v>0.32754930804778148</v>
      </c>
    </row>
    <row r="185" spans="1:4" x14ac:dyDescent="0.15">
      <c r="A185">
        <v>25239</v>
      </c>
      <c r="B185" t="s">
        <v>2</v>
      </c>
      <c r="C185">
        <f t="shared" si="5"/>
        <v>0.95833333333333337</v>
      </c>
      <c r="D185">
        <f t="shared" si="4"/>
        <v>-0.88517424350781393</v>
      </c>
    </row>
    <row r="186" spans="1:4" x14ac:dyDescent="0.15">
      <c r="A186">
        <v>25262</v>
      </c>
      <c r="B186" t="s">
        <v>2</v>
      </c>
      <c r="C186">
        <f t="shared" si="5"/>
        <v>4.208333333333333</v>
      </c>
      <c r="D186">
        <f t="shared" si="4"/>
        <v>-0.10341856564552936</v>
      </c>
    </row>
    <row r="187" spans="1:4" x14ac:dyDescent="0.15">
      <c r="A187">
        <v>25363</v>
      </c>
      <c r="B187" t="s">
        <v>2</v>
      </c>
      <c r="C187">
        <f t="shared" si="5"/>
        <v>10.333333333333334</v>
      </c>
      <c r="D187">
        <f t="shared" si="4"/>
        <v>1.3698902118641612</v>
      </c>
    </row>
    <row r="188" spans="1:4" x14ac:dyDescent="0.15">
      <c r="A188">
        <v>25611</v>
      </c>
      <c r="B188" t="s">
        <v>2</v>
      </c>
      <c r="C188">
        <f t="shared" si="5"/>
        <v>3.375</v>
      </c>
      <c r="D188">
        <f t="shared" si="4"/>
        <v>-0.30386873945637149</v>
      </c>
    </row>
    <row r="189" spans="1:4" x14ac:dyDescent="0.15">
      <c r="A189">
        <v>25692</v>
      </c>
      <c r="B189" t="s">
        <v>2</v>
      </c>
      <c r="C189">
        <f t="shared" si="5"/>
        <v>7</v>
      </c>
      <c r="D189">
        <f t="shared" si="4"/>
        <v>0.5680895166207921</v>
      </c>
    </row>
    <row r="190" spans="1:4" x14ac:dyDescent="0.15">
      <c r="A190">
        <v>25860</v>
      </c>
      <c r="B190" t="s">
        <v>2</v>
      </c>
      <c r="C190">
        <f t="shared" si="5"/>
        <v>8.25</v>
      </c>
      <c r="D190">
        <f t="shared" si="4"/>
        <v>0.86876477733705548</v>
      </c>
    </row>
    <row r="191" spans="1:4" x14ac:dyDescent="0.15">
      <c r="A191">
        <v>26058</v>
      </c>
      <c r="B191" t="s">
        <v>2</v>
      </c>
      <c r="C191">
        <f t="shared" si="5"/>
        <v>1.2083333333333333</v>
      </c>
      <c r="D191">
        <f t="shared" si="4"/>
        <v>-0.82503919136456139</v>
      </c>
    </row>
    <row r="192" spans="1:4" x14ac:dyDescent="0.15">
      <c r="A192">
        <v>26087</v>
      </c>
      <c r="B192" t="s">
        <v>2</v>
      </c>
      <c r="C192">
        <f t="shared" si="5"/>
        <v>1.2083333333333333</v>
      </c>
      <c r="D192">
        <f t="shared" si="4"/>
        <v>-0.82503919136456139</v>
      </c>
    </row>
    <row r="193" spans="1:4" x14ac:dyDescent="0.15">
      <c r="A193">
        <v>26116</v>
      </c>
      <c r="B193" t="s">
        <v>2</v>
      </c>
      <c r="C193">
        <f t="shared" si="5"/>
        <v>3</v>
      </c>
      <c r="D193">
        <f t="shared" ref="D193:D256" si="6">(C193-C$1523)/C$1524</f>
        <v>-0.39407131767125048</v>
      </c>
    </row>
    <row r="194" spans="1:4" x14ac:dyDescent="0.15">
      <c r="A194">
        <v>26188</v>
      </c>
      <c r="B194" t="s">
        <v>2</v>
      </c>
      <c r="C194">
        <f t="shared" ref="C194:C257" si="7">(A195-A194)/24</f>
        <v>1.9166666666666667</v>
      </c>
      <c r="D194">
        <f t="shared" si="6"/>
        <v>-0.65465654362534531</v>
      </c>
    </row>
    <row r="195" spans="1:4" x14ac:dyDescent="0.15">
      <c r="A195">
        <v>26234</v>
      </c>
      <c r="B195" t="s">
        <v>2</v>
      </c>
      <c r="C195">
        <f t="shared" si="7"/>
        <v>2.875</v>
      </c>
      <c r="D195">
        <f t="shared" si="6"/>
        <v>-0.42413884374287686</v>
      </c>
    </row>
    <row r="196" spans="1:4" x14ac:dyDescent="0.15">
      <c r="A196">
        <v>26303</v>
      </c>
      <c r="B196" t="s">
        <v>2</v>
      </c>
      <c r="C196">
        <f t="shared" si="7"/>
        <v>1.875</v>
      </c>
      <c r="D196">
        <f t="shared" si="6"/>
        <v>-0.66467905231588753</v>
      </c>
    </row>
    <row r="197" spans="1:4" x14ac:dyDescent="0.15">
      <c r="A197">
        <v>26348</v>
      </c>
      <c r="B197" t="s">
        <v>2</v>
      </c>
      <c r="C197">
        <f t="shared" si="7"/>
        <v>2.125</v>
      </c>
      <c r="D197">
        <f t="shared" si="6"/>
        <v>-0.60454400017263488</v>
      </c>
    </row>
    <row r="198" spans="1:4" x14ac:dyDescent="0.15">
      <c r="A198">
        <v>26399</v>
      </c>
      <c r="B198" t="s">
        <v>2</v>
      </c>
      <c r="C198">
        <f t="shared" si="7"/>
        <v>1.4583333333333333</v>
      </c>
      <c r="D198">
        <f t="shared" si="6"/>
        <v>-0.76490413922130862</v>
      </c>
    </row>
    <row r="199" spans="1:4" x14ac:dyDescent="0.15">
      <c r="A199">
        <v>26434</v>
      </c>
      <c r="B199" t="s">
        <v>2</v>
      </c>
      <c r="C199">
        <f t="shared" si="7"/>
        <v>3.5833333333333335</v>
      </c>
      <c r="D199">
        <f t="shared" si="6"/>
        <v>-0.25375619600366089</v>
      </c>
    </row>
    <row r="200" spans="1:4" x14ac:dyDescent="0.15">
      <c r="A200">
        <v>26520</v>
      </c>
      <c r="B200" t="s">
        <v>2</v>
      </c>
      <c r="C200">
        <f t="shared" si="7"/>
        <v>3.9583333333333335</v>
      </c>
      <c r="D200">
        <f t="shared" si="6"/>
        <v>-0.16355361778878191</v>
      </c>
    </row>
    <row r="201" spans="1:4" x14ac:dyDescent="0.15">
      <c r="A201">
        <v>26615</v>
      </c>
      <c r="B201" t="s">
        <v>2</v>
      </c>
      <c r="C201">
        <f t="shared" si="7"/>
        <v>9.1666666666666661</v>
      </c>
      <c r="D201">
        <f t="shared" si="6"/>
        <v>1.0892599685289819</v>
      </c>
    </row>
    <row r="202" spans="1:4" x14ac:dyDescent="0.15">
      <c r="A202">
        <v>26835</v>
      </c>
      <c r="B202" t="s">
        <v>2</v>
      </c>
      <c r="C202">
        <f t="shared" si="7"/>
        <v>7.708333333333333</v>
      </c>
      <c r="D202">
        <f t="shared" si="6"/>
        <v>0.73847216436000795</v>
      </c>
    </row>
    <row r="203" spans="1:4" x14ac:dyDescent="0.15">
      <c r="A203">
        <v>27020</v>
      </c>
      <c r="B203" t="s">
        <v>2</v>
      </c>
      <c r="C203">
        <f t="shared" si="7"/>
        <v>4.333333333333333</v>
      </c>
      <c r="D203">
        <f t="shared" si="6"/>
        <v>-7.3351039573903015E-2</v>
      </c>
    </row>
    <row r="204" spans="1:4" x14ac:dyDescent="0.15">
      <c r="A204">
        <v>27124</v>
      </c>
      <c r="B204" t="s">
        <v>2</v>
      </c>
      <c r="C204">
        <f t="shared" si="7"/>
        <v>1.625</v>
      </c>
      <c r="D204">
        <f t="shared" si="6"/>
        <v>-0.72481410445914018</v>
      </c>
    </row>
    <row r="205" spans="1:4" x14ac:dyDescent="0.15">
      <c r="A205">
        <v>27163</v>
      </c>
      <c r="B205" t="s">
        <v>2</v>
      </c>
      <c r="C205">
        <f t="shared" si="7"/>
        <v>3.25</v>
      </c>
      <c r="D205">
        <f t="shared" si="6"/>
        <v>-0.33393626552799782</v>
      </c>
    </row>
    <row r="206" spans="1:4" x14ac:dyDescent="0.15">
      <c r="A206">
        <v>27241</v>
      </c>
      <c r="B206" t="s">
        <v>2</v>
      </c>
      <c r="C206">
        <f t="shared" si="7"/>
        <v>4.166666666666667</v>
      </c>
      <c r="D206">
        <f t="shared" si="6"/>
        <v>-0.11344107433607133</v>
      </c>
    </row>
    <row r="207" spans="1:4" x14ac:dyDescent="0.15">
      <c r="A207">
        <v>27341</v>
      </c>
      <c r="B207" t="s">
        <v>2</v>
      </c>
      <c r="C207">
        <f t="shared" si="7"/>
        <v>8.3333333333333339</v>
      </c>
      <c r="D207">
        <f t="shared" si="6"/>
        <v>0.88880979471813981</v>
      </c>
    </row>
    <row r="208" spans="1:4" x14ac:dyDescent="0.15">
      <c r="A208">
        <v>27541</v>
      </c>
      <c r="B208" t="s">
        <v>2</v>
      </c>
      <c r="C208">
        <f t="shared" si="7"/>
        <v>4.375</v>
      </c>
      <c r="D208">
        <f t="shared" si="6"/>
        <v>-6.3328530883360837E-2</v>
      </c>
    </row>
    <row r="209" spans="1:4" x14ac:dyDescent="0.15">
      <c r="A209">
        <v>27646</v>
      </c>
      <c r="B209" t="s">
        <v>2</v>
      </c>
      <c r="C209">
        <f t="shared" si="7"/>
        <v>4.125</v>
      </c>
      <c r="D209">
        <f t="shared" si="6"/>
        <v>-0.1234635830266135</v>
      </c>
    </row>
    <row r="210" spans="1:4" x14ac:dyDescent="0.15">
      <c r="A210">
        <v>27745</v>
      </c>
      <c r="B210" t="s">
        <v>2</v>
      </c>
      <c r="C210">
        <f t="shared" si="7"/>
        <v>4.833333333333333</v>
      </c>
      <c r="D210">
        <f t="shared" si="6"/>
        <v>4.6919064712602314E-2</v>
      </c>
    </row>
    <row r="211" spans="1:4" x14ac:dyDescent="0.15">
      <c r="A211">
        <v>27861</v>
      </c>
      <c r="B211" t="s">
        <v>2</v>
      </c>
      <c r="C211">
        <f t="shared" si="7"/>
        <v>3.2916666666666665</v>
      </c>
      <c r="D211">
        <f t="shared" si="6"/>
        <v>-0.32391375683745577</v>
      </c>
    </row>
    <row r="212" spans="1:4" x14ac:dyDescent="0.15">
      <c r="A212">
        <v>27940</v>
      </c>
      <c r="B212" t="s">
        <v>2</v>
      </c>
      <c r="C212">
        <f t="shared" si="7"/>
        <v>5.291666666666667</v>
      </c>
      <c r="D212">
        <f t="shared" si="6"/>
        <v>0.15716666030856569</v>
      </c>
    </row>
    <row r="213" spans="1:4" x14ac:dyDescent="0.15">
      <c r="A213">
        <v>28067</v>
      </c>
      <c r="B213" t="s">
        <v>2</v>
      </c>
      <c r="C213">
        <f t="shared" si="7"/>
        <v>8.6666666666666661</v>
      </c>
      <c r="D213">
        <f t="shared" si="6"/>
        <v>0.96898986424247646</v>
      </c>
    </row>
    <row r="214" spans="1:4" x14ac:dyDescent="0.15">
      <c r="A214">
        <v>28275</v>
      </c>
      <c r="B214" t="s">
        <v>2</v>
      </c>
      <c r="C214">
        <f t="shared" si="7"/>
        <v>3.6666666666666665</v>
      </c>
      <c r="D214">
        <f t="shared" si="6"/>
        <v>-0.23371117862257676</v>
      </c>
    </row>
    <row r="215" spans="1:4" x14ac:dyDescent="0.15">
      <c r="A215">
        <v>28363</v>
      </c>
      <c r="B215" t="s">
        <v>2</v>
      </c>
      <c r="C215">
        <f t="shared" si="7"/>
        <v>9.7916666666666661</v>
      </c>
      <c r="D215">
        <f t="shared" si="6"/>
        <v>1.2395975988871135</v>
      </c>
    </row>
    <row r="216" spans="1:4" x14ac:dyDescent="0.15">
      <c r="A216">
        <v>28598</v>
      </c>
      <c r="B216" t="s">
        <v>2</v>
      </c>
      <c r="C216">
        <f t="shared" si="7"/>
        <v>1.5</v>
      </c>
      <c r="D216">
        <f t="shared" si="6"/>
        <v>-0.75488163053076651</v>
      </c>
    </row>
    <row r="217" spans="1:4" x14ac:dyDescent="0.15">
      <c r="A217">
        <v>28634</v>
      </c>
      <c r="B217" t="s">
        <v>2</v>
      </c>
      <c r="C217">
        <f t="shared" si="7"/>
        <v>3.25</v>
      </c>
      <c r="D217">
        <f t="shared" si="6"/>
        <v>-0.33393626552799782</v>
      </c>
    </row>
    <row r="218" spans="1:4" x14ac:dyDescent="0.15">
      <c r="A218">
        <v>28712</v>
      </c>
      <c r="B218" t="s">
        <v>2</v>
      </c>
      <c r="C218">
        <f t="shared" si="7"/>
        <v>1.9166666666666667</v>
      </c>
      <c r="D218">
        <f t="shared" si="6"/>
        <v>-0.65465654362534531</v>
      </c>
    </row>
    <row r="219" spans="1:4" x14ac:dyDescent="0.15">
      <c r="A219">
        <v>28758</v>
      </c>
      <c r="B219" t="s">
        <v>2</v>
      </c>
      <c r="C219">
        <f t="shared" si="7"/>
        <v>2.5416666666666665</v>
      </c>
      <c r="D219">
        <f t="shared" si="6"/>
        <v>-0.50431891326721379</v>
      </c>
    </row>
    <row r="220" spans="1:4" x14ac:dyDescent="0.15">
      <c r="A220">
        <v>28819</v>
      </c>
      <c r="B220" t="s">
        <v>2</v>
      </c>
      <c r="C220">
        <f t="shared" si="7"/>
        <v>2.625</v>
      </c>
      <c r="D220">
        <f t="shared" si="6"/>
        <v>-0.48427389588612951</v>
      </c>
    </row>
    <row r="221" spans="1:4" x14ac:dyDescent="0.15">
      <c r="A221">
        <v>28882</v>
      </c>
      <c r="B221" t="s">
        <v>2</v>
      </c>
      <c r="C221">
        <f t="shared" si="7"/>
        <v>4.375</v>
      </c>
      <c r="D221">
        <f t="shared" si="6"/>
        <v>-6.3328530883360837E-2</v>
      </c>
    </row>
    <row r="222" spans="1:4" x14ac:dyDescent="0.15">
      <c r="A222">
        <v>28987</v>
      </c>
      <c r="B222" t="s">
        <v>2</v>
      </c>
      <c r="C222">
        <f t="shared" si="7"/>
        <v>4.291666666666667</v>
      </c>
      <c r="D222">
        <f t="shared" si="6"/>
        <v>-8.3373548264444985E-2</v>
      </c>
    </row>
    <row r="223" spans="1:4" x14ac:dyDescent="0.15">
      <c r="A223">
        <v>29090</v>
      </c>
      <c r="B223" t="s">
        <v>2</v>
      </c>
      <c r="C223">
        <f t="shared" si="7"/>
        <v>2.625</v>
      </c>
      <c r="D223">
        <f t="shared" si="6"/>
        <v>-0.48427389588612951</v>
      </c>
    </row>
    <row r="224" spans="1:4" x14ac:dyDescent="0.15">
      <c r="A224">
        <v>29153</v>
      </c>
      <c r="B224" t="s">
        <v>2</v>
      </c>
      <c r="C224">
        <f t="shared" si="7"/>
        <v>1.625</v>
      </c>
      <c r="D224">
        <f t="shared" si="6"/>
        <v>-0.72481410445914018</v>
      </c>
    </row>
    <row r="225" spans="1:4" x14ac:dyDescent="0.15">
      <c r="A225">
        <v>29192</v>
      </c>
      <c r="B225" t="s">
        <v>2</v>
      </c>
      <c r="C225">
        <f t="shared" si="7"/>
        <v>2.2083333333333335</v>
      </c>
      <c r="D225">
        <f t="shared" si="6"/>
        <v>-0.58449898279155055</v>
      </c>
    </row>
    <row r="226" spans="1:4" x14ac:dyDescent="0.15">
      <c r="A226">
        <v>29245</v>
      </c>
      <c r="B226" t="s">
        <v>2</v>
      </c>
      <c r="C226">
        <f t="shared" si="7"/>
        <v>6.208333333333333</v>
      </c>
      <c r="D226">
        <f t="shared" si="6"/>
        <v>0.37766185150049197</v>
      </c>
    </row>
    <row r="227" spans="1:4" x14ac:dyDescent="0.15">
      <c r="A227">
        <v>29394</v>
      </c>
      <c r="B227" t="s">
        <v>2</v>
      </c>
      <c r="C227">
        <f t="shared" si="7"/>
        <v>2.4166666666666665</v>
      </c>
      <c r="D227">
        <f t="shared" si="6"/>
        <v>-0.53438643933884011</v>
      </c>
    </row>
    <row r="228" spans="1:4" x14ac:dyDescent="0.15">
      <c r="A228">
        <v>29452</v>
      </c>
      <c r="B228" t="s">
        <v>2</v>
      </c>
      <c r="C228">
        <f t="shared" si="7"/>
        <v>3.125</v>
      </c>
      <c r="D228">
        <f t="shared" si="6"/>
        <v>-0.36400379159962415</v>
      </c>
    </row>
    <row r="229" spans="1:4" x14ac:dyDescent="0.15">
      <c r="A229">
        <v>29527</v>
      </c>
      <c r="B229" t="s">
        <v>2</v>
      </c>
      <c r="C229">
        <f t="shared" si="7"/>
        <v>1.4166666666666667</v>
      </c>
      <c r="D229">
        <f t="shared" si="6"/>
        <v>-0.77492664791185062</v>
      </c>
    </row>
    <row r="230" spans="1:4" x14ac:dyDescent="0.15">
      <c r="A230">
        <v>29561</v>
      </c>
      <c r="B230" t="s">
        <v>2</v>
      </c>
      <c r="C230">
        <f t="shared" si="7"/>
        <v>1.4583333333333333</v>
      </c>
      <c r="D230">
        <f t="shared" si="6"/>
        <v>-0.76490413922130862</v>
      </c>
    </row>
    <row r="231" spans="1:4" x14ac:dyDescent="0.15">
      <c r="A231">
        <v>29596</v>
      </c>
      <c r="B231" t="s">
        <v>2</v>
      </c>
      <c r="C231">
        <f t="shared" si="7"/>
        <v>1.375</v>
      </c>
      <c r="D231">
        <f t="shared" si="6"/>
        <v>-0.78494915660239284</v>
      </c>
    </row>
    <row r="232" spans="1:4" x14ac:dyDescent="0.15">
      <c r="A232">
        <v>29629</v>
      </c>
      <c r="B232" t="s">
        <v>2</v>
      </c>
      <c r="C232">
        <f t="shared" si="7"/>
        <v>0.83333333333333337</v>
      </c>
      <c r="D232">
        <f t="shared" si="6"/>
        <v>-0.91524176957944026</v>
      </c>
    </row>
    <row r="233" spans="1:4" x14ac:dyDescent="0.15">
      <c r="A233">
        <v>29649</v>
      </c>
      <c r="B233" t="s">
        <v>2</v>
      </c>
      <c r="C233">
        <f t="shared" si="7"/>
        <v>4.208333333333333</v>
      </c>
      <c r="D233">
        <f t="shared" si="6"/>
        <v>-0.10341856564552936</v>
      </c>
    </row>
    <row r="234" spans="1:4" x14ac:dyDescent="0.15">
      <c r="A234">
        <v>29750</v>
      </c>
      <c r="B234" t="s">
        <v>2</v>
      </c>
      <c r="C234">
        <f t="shared" si="7"/>
        <v>15.458333333333334</v>
      </c>
      <c r="D234">
        <f t="shared" si="6"/>
        <v>2.6026587808008408</v>
      </c>
    </row>
    <row r="235" spans="1:4" x14ac:dyDescent="0.15">
      <c r="A235">
        <v>30121</v>
      </c>
      <c r="B235" t="s">
        <v>2</v>
      </c>
      <c r="C235">
        <f t="shared" si="7"/>
        <v>28.25</v>
      </c>
      <c r="D235">
        <f t="shared" si="6"/>
        <v>5.679568948797268</v>
      </c>
    </row>
    <row r="236" spans="1:4" x14ac:dyDescent="0.15">
      <c r="A236">
        <v>30799</v>
      </c>
      <c r="B236" t="s">
        <v>2</v>
      </c>
      <c r="C236">
        <f t="shared" si="7"/>
        <v>10.75</v>
      </c>
      <c r="D236">
        <f t="shared" si="6"/>
        <v>1.4701152987695822</v>
      </c>
    </row>
    <row r="237" spans="1:4" x14ac:dyDescent="0.15">
      <c r="A237">
        <v>31057</v>
      </c>
      <c r="B237" t="s">
        <v>2</v>
      </c>
      <c r="C237">
        <f t="shared" si="7"/>
        <v>13.416666666666666</v>
      </c>
      <c r="D237">
        <f t="shared" si="6"/>
        <v>2.1115558549642772</v>
      </c>
    </row>
    <row r="238" spans="1:4" x14ac:dyDescent="0.15">
      <c r="A238">
        <v>31379</v>
      </c>
      <c r="B238" t="s">
        <v>2</v>
      </c>
      <c r="C238">
        <f t="shared" si="7"/>
        <v>3.3333333333333335</v>
      </c>
      <c r="D238">
        <f t="shared" si="6"/>
        <v>-0.3138912481469136</v>
      </c>
    </row>
    <row r="239" spans="1:4" x14ac:dyDescent="0.15">
      <c r="A239">
        <v>31459</v>
      </c>
      <c r="B239" t="s">
        <v>2</v>
      </c>
      <c r="C239">
        <f t="shared" si="7"/>
        <v>3.1666666666666665</v>
      </c>
      <c r="D239">
        <f t="shared" si="6"/>
        <v>-0.3539812829090821</v>
      </c>
    </row>
    <row r="240" spans="1:4" x14ac:dyDescent="0.15">
      <c r="A240">
        <v>31535</v>
      </c>
      <c r="B240" t="s">
        <v>2</v>
      </c>
      <c r="C240">
        <f t="shared" si="7"/>
        <v>1.6666666666666667</v>
      </c>
      <c r="D240">
        <f t="shared" si="6"/>
        <v>-0.71479159576859796</v>
      </c>
    </row>
    <row r="241" spans="1:4" x14ac:dyDescent="0.15">
      <c r="A241">
        <v>31575</v>
      </c>
      <c r="B241" t="s">
        <v>2</v>
      </c>
      <c r="C241">
        <f t="shared" si="7"/>
        <v>4</v>
      </c>
      <c r="D241">
        <f t="shared" si="6"/>
        <v>-0.15353110909823983</v>
      </c>
    </row>
    <row r="242" spans="1:4" x14ac:dyDescent="0.15">
      <c r="A242">
        <v>31671</v>
      </c>
      <c r="B242" t="s">
        <v>2</v>
      </c>
      <c r="C242">
        <f t="shared" si="7"/>
        <v>3.25</v>
      </c>
      <c r="D242">
        <f t="shared" si="6"/>
        <v>-0.33393626552799782</v>
      </c>
    </row>
    <row r="243" spans="1:4" x14ac:dyDescent="0.15">
      <c r="A243">
        <v>31749</v>
      </c>
      <c r="B243" t="s">
        <v>2</v>
      </c>
      <c r="C243">
        <f t="shared" si="7"/>
        <v>9.625</v>
      </c>
      <c r="D243">
        <f t="shared" si="6"/>
        <v>1.1995075641249451</v>
      </c>
    </row>
    <row r="244" spans="1:4" x14ac:dyDescent="0.15">
      <c r="A244">
        <v>31980</v>
      </c>
      <c r="B244" t="s">
        <v>2</v>
      </c>
      <c r="C244">
        <f t="shared" si="7"/>
        <v>9.375</v>
      </c>
      <c r="D244">
        <f t="shared" si="6"/>
        <v>1.1393725119816924</v>
      </c>
    </row>
    <row r="245" spans="1:4" x14ac:dyDescent="0.15">
      <c r="A245">
        <v>32205</v>
      </c>
      <c r="B245" t="s">
        <v>2</v>
      </c>
      <c r="C245">
        <f t="shared" si="7"/>
        <v>3.6666666666666665</v>
      </c>
      <c r="D245">
        <f t="shared" si="6"/>
        <v>-0.23371117862257676</v>
      </c>
    </row>
    <row r="246" spans="1:4" x14ac:dyDescent="0.15">
      <c r="A246">
        <v>32293</v>
      </c>
      <c r="B246" t="s">
        <v>2</v>
      </c>
      <c r="C246">
        <f t="shared" si="7"/>
        <v>3.3333333333333335</v>
      </c>
      <c r="D246">
        <f t="shared" si="6"/>
        <v>-0.3138912481469136</v>
      </c>
    </row>
    <row r="247" spans="1:4" x14ac:dyDescent="0.15">
      <c r="A247">
        <v>32373</v>
      </c>
      <c r="B247" t="s">
        <v>2</v>
      </c>
      <c r="C247">
        <f t="shared" si="7"/>
        <v>2</v>
      </c>
      <c r="D247">
        <f t="shared" si="6"/>
        <v>-0.6346115262442612</v>
      </c>
    </row>
    <row r="248" spans="1:4" x14ac:dyDescent="0.15">
      <c r="A248">
        <v>32421</v>
      </c>
      <c r="B248" t="s">
        <v>2</v>
      </c>
      <c r="C248">
        <f t="shared" si="7"/>
        <v>1.125</v>
      </c>
      <c r="D248">
        <f t="shared" si="6"/>
        <v>-0.84508420874564549</v>
      </c>
    </row>
    <row r="249" spans="1:4" x14ac:dyDescent="0.15">
      <c r="A249">
        <v>32448</v>
      </c>
      <c r="B249" t="s">
        <v>2</v>
      </c>
      <c r="C249">
        <f t="shared" si="7"/>
        <v>8.9583333333333339</v>
      </c>
      <c r="D249">
        <f t="shared" si="6"/>
        <v>1.0391474250762716</v>
      </c>
    </row>
    <row r="250" spans="1:4" x14ac:dyDescent="0.15">
      <c r="A250">
        <v>32663</v>
      </c>
      <c r="B250" t="s">
        <v>2</v>
      </c>
      <c r="C250">
        <f t="shared" si="7"/>
        <v>1.9166666666666667</v>
      </c>
      <c r="D250">
        <f t="shared" si="6"/>
        <v>-0.65465654362534531</v>
      </c>
    </row>
    <row r="251" spans="1:4" x14ac:dyDescent="0.15">
      <c r="A251">
        <v>32709</v>
      </c>
      <c r="B251" t="s">
        <v>2</v>
      </c>
      <c r="C251">
        <f t="shared" si="7"/>
        <v>3.4583333333333335</v>
      </c>
      <c r="D251">
        <f t="shared" si="6"/>
        <v>-0.28382372207528722</v>
      </c>
    </row>
    <row r="252" spans="1:4" x14ac:dyDescent="0.15">
      <c r="A252">
        <v>32792</v>
      </c>
      <c r="B252" t="s">
        <v>2</v>
      </c>
      <c r="C252">
        <f t="shared" si="7"/>
        <v>4.541666666666667</v>
      </c>
      <c r="D252">
        <f t="shared" si="6"/>
        <v>-2.3238496121192324E-2</v>
      </c>
    </row>
    <row r="253" spans="1:4" x14ac:dyDescent="0.15">
      <c r="A253">
        <v>32901</v>
      </c>
      <c r="B253" t="s">
        <v>2</v>
      </c>
      <c r="C253">
        <f t="shared" si="7"/>
        <v>2.25</v>
      </c>
      <c r="D253">
        <f t="shared" si="6"/>
        <v>-0.57447647410100855</v>
      </c>
    </row>
    <row r="254" spans="1:4" x14ac:dyDescent="0.15">
      <c r="A254">
        <v>32955</v>
      </c>
      <c r="B254" t="s">
        <v>2</v>
      </c>
      <c r="C254">
        <f t="shared" si="7"/>
        <v>8.3333333333333339</v>
      </c>
      <c r="D254">
        <f t="shared" si="6"/>
        <v>0.88880979471813981</v>
      </c>
    </row>
    <row r="255" spans="1:4" x14ac:dyDescent="0.15">
      <c r="A255">
        <v>33155</v>
      </c>
      <c r="B255" t="s">
        <v>2</v>
      </c>
      <c r="C255">
        <f t="shared" si="7"/>
        <v>2.75</v>
      </c>
      <c r="D255">
        <f t="shared" si="6"/>
        <v>-0.45420636981450319</v>
      </c>
    </row>
    <row r="256" spans="1:4" x14ac:dyDescent="0.15">
      <c r="A256">
        <v>33221</v>
      </c>
      <c r="B256" t="s">
        <v>2</v>
      </c>
      <c r="C256">
        <f t="shared" si="7"/>
        <v>5.166666666666667</v>
      </c>
      <c r="D256">
        <f t="shared" si="6"/>
        <v>0.12709913423693933</v>
      </c>
    </row>
    <row r="257" spans="1:4" x14ac:dyDescent="0.15">
      <c r="A257">
        <v>33345</v>
      </c>
      <c r="B257" t="s">
        <v>2</v>
      </c>
      <c r="C257">
        <f t="shared" si="7"/>
        <v>1.875</v>
      </c>
      <c r="D257">
        <f t="shared" ref="D257:D320" si="8">(C257-C$1523)/C$1524</f>
        <v>-0.66467905231588753</v>
      </c>
    </row>
    <row r="258" spans="1:4" x14ac:dyDescent="0.15">
      <c r="A258">
        <v>33390</v>
      </c>
      <c r="B258" t="s">
        <v>2</v>
      </c>
      <c r="C258">
        <f t="shared" ref="C258:C321" si="9">(A259-A258)/24</f>
        <v>14.458333333333334</v>
      </c>
      <c r="D258">
        <f t="shared" si="8"/>
        <v>2.3621185722278302</v>
      </c>
    </row>
    <row r="259" spans="1:4" x14ac:dyDescent="0.15">
      <c r="A259">
        <v>33737</v>
      </c>
      <c r="B259" t="s">
        <v>2</v>
      </c>
      <c r="C259">
        <f t="shared" si="9"/>
        <v>7.958333333333333</v>
      </c>
      <c r="D259">
        <f t="shared" si="8"/>
        <v>0.79860721650326061</v>
      </c>
    </row>
    <row r="260" spans="1:4" x14ac:dyDescent="0.15">
      <c r="A260">
        <v>33928</v>
      </c>
      <c r="B260" t="s">
        <v>2</v>
      </c>
      <c r="C260">
        <f t="shared" si="9"/>
        <v>4.416666666666667</v>
      </c>
      <c r="D260">
        <f t="shared" si="8"/>
        <v>-5.3306022192818658E-2</v>
      </c>
    </row>
    <row r="261" spans="1:4" x14ac:dyDescent="0.15">
      <c r="A261">
        <v>34034</v>
      </c>
      <c r="B261" t="s">
        <v>2</v>
      </c>
      <c r="C261">
        <f t="shared" si="9"/>
        <v>6.458333333333333</v>
      </c>
      <c r="D261">
        <f t="shared" si="8"/>
        <v>0.43779690364374463</v>
      </c>
    </row>
    <row r="262" spans="1:4" x14ac:dyDescent="0.15">
      <c r="A262">
        <v>34189</v>
      </c>
      <c r="B262" t="s">
        <v>2</v>
      </c>
      <c r="C262">
        <f t="shared" si="9"/>
        <v>4.25</v>
      </c>
      <c r="D262">
        <f t="shared" si="8"/>
        <v>-9.3396056954987178E-2</v>
      </c>
    </row>
    <row r="263" spans="1:4" x14ac:dyDescent="0.15">
      <c r="A263">
        <v>34291</v>
      </c>
      <c r="B263" t="s">
        <v>2</v>
      </c>
      <c r="C263">
        <f t="shared" si="9"/>
        <v>2.125</v>
      </c>
      <c r="D263">
        <f t="shared" si="8"/>
        <v>-0.60454400017263488</v>
      </c>
    </row>
    <row r="264" spans="1:4" x14ac:dyDescent="0.15">
      <c r="A264">
        <v>34342</v>
      </c>
      <c r="B264" t="s">
        <v>2</v>
      </c>
      <c r="C264">
        <f t="shared" si="9"/>
        <v>6.583333333333333</v>
      </c>
      <c r="D264">
        <f t="shared" si="8"/>
        <v>0.46786442971537096</v>
      </c>
    </row>
    <row r="265" spans="1:4" x14ac:dyDescent="0.15">
      <c r="A265">
        <v>34500</v>
      </c>
      <c r="B265" t="s">
        <v>2</v>
      </c>
      <c r="C265">
        <f t="shared" si="9"/>
        <v>4.583333333333333</v>
      </c>
      <c r="D265">
        <f t="shared" si="8"/>
        <v>-1.3215987430650356E-2</v>
      </c>
    </row>
    <row r="266" spans="1:4" x14ac:dyDescent="0.15">
      <c r="A266">
        <v>34610</v>
      </c>
      <c r="B266" t="s">
        <v>2</v>
      </c>
      <c r="C266">
        <f t="shared" si="9"/>
        <v>7.75</v>
      </c>
      <c r="D266">
        <f t="shared" si="8"/>
        <v>0.74849467305055017</v>
      </c>
    </row>
    <row r="267" spans="1:4" x14ac:dyDescent="0.15">
      <c r="A267">
        <v>34796</v>
      </c>
      <c r="B267" t="s">
        <v>2</v>
      </c>
      <c r="C267">
        <f t="shared" si="9"/>
        <v>2.3333333333333335</v>
      </c>
      <c r="D267">
        <f t="shared" si="8"/>
        <v>-0.55443145671992422</v>
      </c>
    </row>
    <row r="268" spans="1:4" x14ac:dyDescent="0.15">
      <c r="A268">
        <v>34852</v>
      </c>
      <c r="B268" t="s">
        <v>2</v>
      </c>
      <c r="C268">
        <f t="shared" si="9"/>
        <v>1.7083333333333333</v>
      </c>
      <c r="D268">
        <f t="shared" si="8"/>
        <v>-0.70476908707805597</v>
      </c>
    </row>
    <row r="269" spans="1:4" x14ac:dyDescent="0.15">
      <c r="A269">
        <v>34893</v>
      </c>
      <c r="B269" t="s">
        <v>2</v>
      </c>
      <c r="C269">
        <f t="shared" si="9"/>
        <v>13.916666666666666</v>
      </c>
      <c r="D269">
        <f t="shared" si="8"/>
        <v>2.2318259592507825</v>
      </c>
    </row>
    <row r="270" spans="1:4" x14ac:dyDescent="0.15">
      <c r="A270">
        <v>35227</v>
      </c>
      <c r="B270" t="s">
        <v>2</v>
      </c>
      <c r="C270">
        <f t="shared" si="9"/>
        <v>6.916666666666667</v>
      </c>
      <c r="D270">
        <f t="shared" si="8"/>
        <v>0.54804449923970799</v>
      </c>
    </row>
    <row r="271" spans="1:4" x14ac:dyDescent="0.15">
      <c r="A271">
        <v>35393</v>
      </c>
      <c r="B271" t="s">
        <v>2</v>
      </c>
      <c r="C271">
        <f t="shared" si="9"/>
        <v>2.7083333333333335</v>
      </c>
      <c r="D271">
        <f t="shared" si="8"/>
        <v>-0.46422887850504524</v>
      </c>
    </row>
    <row r="272" spans="1:4" x14ac:dyDescent="0.15">
      <c r="A272">
        <v>35458</v>
      </c>
      <c r="B272" t="s">
        <v>2</v>
      </c>
      <c r="C272">
        <f t="shared" si="9"/>
        <v>1.3333333333333333</v>
      </c>
      <c r="D272">
        <f t="shared" si="8"/>
        <v>-0.79497166529293506</v>
      </c>
    </row>
    <row r="273" spans="1:4" x14ac:dyDescent="0.15">
      <c r="A273">
        <v>35490</v>
      </c>
      <c r="B273" t="s">
        <v>2</v>
      </c>
      <c r="C273">
        <f t="shared" si="9"/>
        <v>2.125</v>
      </c>
      <c r="D273">
        <f t="shared" si="8"/>
        <v>-0.60454400017263488</v>
      </c>
    </row>
    <row r="274" spans="1:4" x14ac:dyDescent="0.15">
      <c r="A274">
        <v>35541</v>
      </c>
      <c r="B274" t="s">
        <v>2</v>
      </c>
      <c r="C274">
        <f t="shared" si="9"/>
        <v>5.25</v>
      </c>
      <c r="D274">
        <f t="shared" si="8"/>
        <v>0.14714415161802349</v>
      </c>
    </row>
    <row r="275" spans="1:4" x14ac:dyDescent="0.15">
      <c r="A275">
        <v>35667</v>
      </c>
      <c r="B275" t="s">
        <v>2</v>
      </c>
      <c r="C275">
        <f t="shared" si="9"/>
        <v>3.2083333333333335</v>
      </c>
      <c r="D275">
        <f t="shared" si="8"/>
        <v>-0.34395877421853993</v>
      </c>
    </row>
    <row r="276" spans="1:4" x14ac:dyDescent="0.15">
      <c r="A276">
        <v>35744</v>
      </c>
      <c r="B276" t="s">
        <v>2</v>
      </c>
      <c r="C276">
        <f t="shared" si="9"/>
        <v>3.7083333333333335</v>
      </c>
      <c r="D276">
        <f t="shared" si="8"/>
        <v>-0.22368866993203457</v>
      </c>
    </row>
    <row r="277" spans="1:4" x14ac:dyDescent="0.15">
      <c r="A277">
        <v>35833</v>
      </c>
      <c r="B277" t="s">
        <v>2</v>
      </c>
      <c r="C277">
        <f t="shared" si="9"/>
        <v>6.958333333333333</v>
      </c>
      <c r="D277">
        <f t="shared" si="8"/>
        <v>0.55806700793024999</v>
      </c>
    </row>
    <row r="278" spans="1:4" x14ac:dyDescent="0.15">
      <c r="A278">
        <v>36000</v>
      </c>
      <c r="B278" t="s">
        <v>2</v>
      </c>
      <c r="C278">
        <f t="shared" si="9"/>
        <v>3.2916666666666665</v>
      </c>
      <c r="D278">
        <f t="shared" si="8"/>
        <v>-0.32391375683745577</v>
      </c>
    </row>
    <row r="279" spans="1:4" x14ac:dyDescent="0.15">
      <c r="A279">
        <v>36079</v>
      </c>
      <c r="B279" t="s">
        <v>2</v>
      </c>
      <c r="C279">
        <f t="shared" si="9"/>
        <v>1</v>
      </c>
      <c r="D279">
        <f t="shared" si="8"/>
        <v>-0.87515173481727182</v>
      </c>
    </row>
    <row r="280" spans="1:4" x14ac:dyDescent="0.15">
      <c r="A280">
        <v>36103</v>
      </c>
      <c r="B280" t="s">
        <v>2</v>
      </c>
      <c r="C280">
        <f t="shared" si="9"/>
        <v>3.0833333333333335</v>
      </c>
      <c r="D280">
        <f t="shared" si="8"/>
        <v>-0.37402630029016626</v>
      </c>
    </row>
    <row r="281" spans="1:4" x14ac:dyDescent="0.15">
      <c r="A281">
        <v>36177</v>
      </c>
      <c r="B281" t="s">
        <v>2</v>
      </c>
      <c r="C281">
        <f t="shared" si="9"/>
        <v>15.916666666666666</v>
      </c>
      <c r="D281">
        <f t="shared" si="8"/>
        <v>2.7129063763968038</v>
      </c>
    </row>
    <row r="282" spans="1:4" x14ac:dyDescent="0.15">
      <c r="A282">
        <v>36559</v>
      </c>
      <c r="B282" t="s">
        <v>2</v>
      </c>
      <c r="C282">
        <f t="shared" si="9"/>
        <v>3.375</v>
      </c>
      <c r="D282">
        <f t="shared" si="8"/>
        <v>-0.30386873945637149</v>
      </c>
    </row>
    <row r="283" spans="1:4" x14ac:dyDescent="0.15">
      <c r="A283">
        <v>36640</v>
      </c>
      <c r="B283" t="s">
        <v>2</v>
      </c>
      <c r="C283">
        <f t="shared" si="9"/>
        <v>12.25</v>
      </c>
      <c r="D283">
        <f t="shared" si="8"/>
        <v>1.8309256116290982</v>
      </c>
    </row>
    <row r="284" spans="1:4" x14ac:dyDescent="0.15">
      <c r="A284">
        <v>36934</v>
      </c>
      <c r="B284" t="s">
        <v>2</v>
      </c>
      <c r="C284">
        <f t="shared" si="9"/>
        <v>1.75</v>
      </c>
      <c r="D284">
        <f t="shared" si="8"/>
        <v>-0.69474657838751386</v>
      </c>
    </row>
    <row r="285" spans="1:4" x14ac:dyDescent="0.15">
      <c r="A285">
        <v>36976</v>
      </c>
      <c r="B285" t="s">
        <v>2</v>
      </c>
      <c r="C285">
        <f t="shared" si="9"/>
        <v>1.0416666666666667</v>
      </c>
      <c r="D285">
        <f t="shared" si="8"/>
        <v>-0.8651292261267296</v>
      </c>
    </row>
    <row r="286" spans="1:4" x14ac:dyDescent="0.15">
      <c r="A286">
        <v>37001</v>
      </c>
      <c r="B286" t="s">
        <v>2</v>
      </c>
      <c r="C286">
        <f t="shared" si="9"/>
        <v>1.3333333333333333</v>
      </c>
      <c r="D286">
        <f t="shared" si="8"/>
        <v>-0.79497166529293506</v>
      </c>
    </row>
    <row r="287" spans="1:4" x14ac:dyDescent="0.15">
      <c r="A287">
        <v>37033</v>
      </c>
      <c r="B287" t="s">
        <v>2</v>
      </c>
      <c r="C287">
        <f t="shared" si="9"/>
        <v>10.583333333333334</v>
      </c>
      <c r="D287">
        <f t="shared" si="8"/>
        <v>1.4300252640074138</v>
      </c>
    </row>
    <row r="288" spans="1:4" x14ac:dyDescent="0.15">
      <c r="A288">
        <v>37287</v>
      </c>
      <c r="B288" t="s">
        <v>2</v>
      </c>
      <c r="C288">
        <f t="shared" si="9"/>
        <v>1.6666666666666667</v>
      </c>
      <c r="D288">
        <f t="shared" si="8"/>
        <v>-0.71479159576859796</v>
      </c>
    </row>
    <row r="289" spans="1:4" x14ac:dyDescent="0.15">
      <c r="A289">
        <v>37327</v>
      </c>
      <c r="B289" t="s">
        <v>2</v>
      </c>
      <c r="C289">
        <f t="shared" si="9"/>
        <v>4.208333333333333</v>
      </c>
      <c r="D289">
        <f t="shared" si="8"/>
        <v>-0.10341856564552936</v>
      </c>
    </row>
    <row r="290" spans="1:4" x14ac:dyDescent="0.15">
      <c r="A290">
        <v>37428</v>
      </c>
      <c r="B290" t="s">
        <v>2</v>
      </c>
      <c r="C290">
        <f t="shared" si="9"/>
        <v>4</v>
      </c>
      <c r="D290">
        <f t="shared" si="8"/>
        <v>-0.15353110909823983</v>
      </c>
    </row>
    <row r="291" spans="1:4" x14ac:dyDescent="0.15">
      <c r="A291">
        <v>37524</v>
      </c>
      <c r="B291" t="s">
        <v>2</v>
      </c>
      <c r="C291">
        <f t="shared" si="9"/>
        <v>5.083333333333333</v>
      </c>
      <c r="D291">
        <f t="shared" si="8"/>
        <v>0.10705411685585497</v>
      </c>
    </row>
    <row r="292" spans="1:4" x14ac:dyDescent="0.15">
      <c r="A292">
        <v>37646</v>
      </c>
      <c r="B292" t="s">
        <v>2</v>
      </c>
      <c r="C292">
        <f t="shared" si="9"/>
        <v>2</v>
      </c>
      <c r="D292">
        <f t="shared" si="8"/>
        <v>-0.6346115262442612</v>
      </c>
    </row>
    <row r="293" spans="1:4" x14ac:dyDescent="0.15">
      <c r="A293">
        <v>37694</v>
      </c>
      <c r="B293" t="s">
        <v>2</v>
      </c>
      <c r="C293">
        <f t="shared" si="9"/>
        <v>4.583333333333333</v>
      </c>
      <c r="D293">
        <f t="shared" si="8"/>
        <v>-1.3215987430650356E-2</v>
      </c>
    </row>
    <row r="294" spans="1:4" x14ac:dyDescent="0.15">
      <c r="A294">
        <v>37804</v>
      </c>
      <c r="B294" t="s">
        <v>2</v>
      </c>
      <c r="C294">
        <f t="shared" si="9"/>
        <v>1.1666666666666667</v>
      </c>
      <c r="D294">
        <f t="shared" si="8"/>
        <v>-0.83506170005510327</v>
      </c>
    </row>
    <row r="295" spans="1:4" x14ac:dyDescent="0.15">
      <c r="A295">
        <v>37832</v>
      </c>
      <c r="B295" t="s">
        <v>2</v>
      </c>
      <c r="C295">
        <f t="shared" si="9"/>
        <v>4</v>
      </c>
      <c r="D295">
        <f t="shared" si="8"/>
        <v>-0.15353110909823983</v>
      </c>
    </row>
    <row r="296" spans="1:4" x14ac:dyDescent="0.15">
      <c r="A296">
        <v>37928</v>
      </c>
      <c r="B296" t="s">
        <v>2</v>
      </c>
      <c r="C296">
        <f t="shared" si="9"/>
        <v>6.166666666666667</v>
      </c>
      <c r="D296">
        <f t="shared" si="8"/>
        <v>0.36763934280994998</v>
      </c>
    </row>
    <row r="297" spans="1:4" x14ac:dyDescent="0.15">
      <c r="A297">
        <v>38076</v>
      </c>
      <c r="B297" t="s">
        <v>2</v>
      </c>
      <c r="C297">
        <f t="shared" si="9"/>
        <v>1.9166666666666667</v>
      </c>
      <c r="D297">
        <f t="shared" si="8"/>
        <v>-0.65465654362534531</v>
      </c>
    </row>
    <row r="298" spans="1:4" x14ac:dyDescent="0.15">
      <c r="A298">
        <v>38122</v>
      </c>
      <c r="B298" t="s">
        <v>2</v>
      </c>
      <c r="C298">
        <f t="shared" si="9"/>
        <v>9.4583333333333339</v>
      </c>
      <c r="D298">
        <f t="shared" si="8"/>
        <v>1.1594175293627769</v>
      </c>
    </row>
    <row r="299" spans="1:4" x14ac:dyDescent="0.15">
      <c r="A299">
        <v>38349</v>
      </c>
      <c r="B299" t="s">
        <v>2</v>
      </c>
      <c r="C299">
        <f t="shared" si="9"/>
        <v>4.125</v>
      </c>
      <c r="D299">
        <f t="shared" si="8"/>
        <v>-0.1234635830266135</v>
      </c>
    </row>
    <row r="300" spans="1:4" x14ac:dyDescent="0.15">
      <c r="A300">
        <v>38448</v>
      </c>
      <c r="B300" t="s">
        <v>2</v>
      </c>
      <c r="C300">
        <f t="shared" si="9"/>
        <v>4.666666666666667</v>
      </c>
      <c r="D300">
        <f t="shared" si="8"/>
        <v>6.8290299504340096E-3</v>
      </c>
    </row>
    <row r="301" spans="1:4" x14ac:dyDescent="0.15">
      <c r="A301">
        <v>38560</v>
      </c>
      <c r="B301" t="s">
        <v>2</v>
      </c>
      <c r="C301">
        <f t="shared" si="9"/>
        <v>4.083333333333333</v>
      </c>
      <c r="D301">
        <f t="shared" si="8"/>
        <v>-0.1334860917171557</v>
      </c>
    </row>
    <row r="302" spans="1:4" x14ac:dyDescent="0.15">
      <c r="A302">
        <v>38658</v>
      </c>
      <c r="B302" t="s">
        <v>2</v>
      </c>
      <c r="C302">
        <f t="shared" si="9"/>
        <v>4.875</v>
      </c>
      <c r="D302">
        <f t="shared" si="8"/>
        <v>5.6941573403144492E-2</v>
      </c>
    </row>
    <row r="303" spans="1:4" x14ac:dyDescent="0.15">
      <c r="A303">
        <v>38775</v>
      </c>
      <c r="B303" t="s">
        <v>2</v>
      </c>
      <c r="C303">
        <f t="shared" si="9"/>
        <v>1.1666666666666667</v>
      </c>
      <c r="D303">
        <f t="shared" si="8"/>
        <v>-0.83506170005510327</v>
      </c>
    </row>
    <row r="304" spans="1:4" x14ac:dyDescent="0.15">
      <c r="A304">
        <v>38803</v>
      </c>
      <c r="B304" t="s">
        <v>2</v>
      </c>
      <c r="C304">
        <f t="shared" si="9"/>
        <v>2.5416666666666665</v>
      </c>
      <c r="D304">
        <f t="shared" si="8"/>
        <v>-0.50431891326721379</v>
      </c>
    </row>
    <row r="305" spans="1:4" x14ac:dyDescent="0.15">
      <c r="A305">
        <v>38864</v>
      </c>
      <c r="B305" t="s">
        <v>2</v>
      </c>
      <c r="C305">
        <f t="shared" si="9"/>
        <v>1.625</v>
      </c>
      <c r="D305">
        <f t="shared" si="8"/>
        <v>-0.72481410445914018</v>
      </c>
    </row>
    <row r="306" spans="1:4" x14ac:dyDescent="0.15">
      <c r="A306">
        <v>38903</v>
      </c>
      <c r="B306" t="s">
        <v>2</v>
      </c>
      <c r="C306">
        <f t="shared" si="9"/>
        <v>2.6666666666666665</v>
      </c>
      <c r="D306">
        <f t="shared" si="8"/>
        <v>-0.4742513871955874</v>
      </c>
    </row>
    <row r="307" spans="1:4" x14ac:dyDescent="0.15">
      <c r="A307">
        <v>38967</v>
      </c>
      <c r="B307" t="s">
        <v>2</v>
      </c>
      <c r="C307">
        <f t="shared" si="9"/>
        <v>3.125</v>
      </c>
      <c r="D307">
        <f t="shared" si="8"/>
        <v>-0.36400379159962415</v>
      </c>
    </row>
    <row r="308" spans="1:4" x14ac:dyDescent="0.15">
      <c r="A308">
        <v>39042</v>
      </c>
      <c r="B308" t="s">
        <v>2</v>
      </c>
      <c r="C308">
        <f t="shared" si="9"/>
        <v>2.9583333333333335</v>
      </c>
      <c r="D308">
        <f t="shared" si="8"/>
        <v>-0.40409382636179259</v>
      </c>
    </row>
    <row r="309" spans="1:4" x14ac:dyDescent="0.15">
      <c r="A309">
        <v>39113</v>
      </c>
      <c r="B309" t="s">
        <v>2</v>
      </c>
      <c r="C309">
        <f t="shared" si="9"/>
        <v>29.458333333333332</v>
      </c>
      <c r="D309">
        <f t="shared" si="8"/>
        <v>5.9702217008229903</v>
      </c>
    </row>
    <row r="310" spans="1:4" x14ac:dyDescent="0.15">
      <c r="A310">
        <v>39820</v>
      </c>
      <c r="B310" t="s">
        <v>2</v>
      </c>
      <c r="C310">
        <f t="shared" si="9"/>
        <v>4.166666666666667</v>
      </c>
      <c r="D310">
        <f t="shared" si="8"/>
        <v>-0.11344107433607133</v>
      </c>
    </row>
    <row r="311" spans="1:4" x14ac:dyDescent="0.15">
      <c r="A311">
        <v>39920</v>
      </c>
      <c r="B311" t="s">
        <v>2</v>
      </c>
      <c r="C311">
        <f t="shared" si="9"/>
        <v>2.5416666666666665</v>
      </c>
      <c r="D311">
        <f t="shared" si="8"/>
        <v>-0.50431891326721379</v>
      </c>
    </row>
    <row r="312" spans="1:4" x14ac:dyDescent="0.15">
      <c r="A312">
        <v>39981</v>
      </c>
      <c r="B312" t="s">
        <v>2</v>
      </c>
      <c r="C312">
        <f t="shared" si="9"/>
        <v>4.666666666666667</v>
      </c>
      <c r="D312">
        <f t="shared" si="8"/>
        <v>6.8290299504340096E-3</v>
      </c>
    </row>
    <row r="313" spans="1:4" x14ac:dyDescent="0.15">
      <c r="A313">
        <v>40093</v>
      </c>
      <c r="B313" t="s">
        <v>2</v>
      </c>
      <c r="C313">
        <f t="shared" si="9"/>
        <v>8.25</v>
      </c>
      <c r="D313">
        <f t="shared" si="8"/>
        <v>0.86876477733705548</v>
      </c>
    </row>
    <row r="314" spans="1:4" x14ac:dyDescent="0.15">
      <c r="A314">
        <v>40291</v>
      </c>
      <c r="B314" t="s">
        <v>2</v>
      </c>
      <c r="C314">
        <f t="shared" si="9"/>
        <v>2.0833333333333335</v>
      </c>
      <c r="D314">
        <f t="shared" si="8"/>
        <v>-0.61456650886317687</v>
      </c>
    </row>
    <row r="315" spans="1:4" x14ac:dyDescent="0.15">
      <c r="A315">
        <v>40341</v>
      </c>
      <c r="B315" t="s">
        <v>2</v>
      </c>
      <c r="C315">
        <f t="shared" si="9"/>
        <v>5.5</v>
      </c>
      <c r="D315">
        <f t="shared" si="8"/>
        <v>0.20727920376127615</v>
      </c>
    </row>
    <row r="316" spans="1:4" x14ac:dyDescent="0.15">
      <c r="A316">
        <v>40473</v>
      </c>
      <c r="B316" t="s">
        <v>2</v>
      </c>
      <c r="C316">
        <f t="shared" si="9"/>
        <v>2.75</v>
      </c>
      <c r="D316">
        <f t="shared" si="8"/>
        <v>-0.45420636981450319</v>
      </c>
    </row>
    <row r="317" spans="1:4" x14ac:dyDescent="0.15">
      <c r="A317">
        <v>40539</v>
      </c>
      <c r="B317" t="s">
        <v>2</v>
      </c>
      <c r="C317">
        <f t="shared" si="9"/>
        <v>9.7916666666666661</v>
      </c>
      <c r="D317">
        <f t="shared" si="8"/>
        <v>1.2395975988871135</v>
      </c>
    </row>
    <row r="318" spans="1:4" x14ac:dyDescent="0.15">
      <c r="A318">
        <v>40774</v>
      </c>
      <c r="B318" t="s">
        <v>2</v>
      </c>
      <c r="C318">
        <f t="shared" si="9"/>
        <v>5.958333333333333</v>
      </c>
      <c r="D318">
        <f t="shared" si="8"/>
        <v>0.31752679935723932</v>
      </c>
    </row>
    <row r="319" spans="1:4" x14ac:dyDescent="0.15">
      <c r="A319">
        <v>40917</v>
      </c>
      <c r="B319" t="s">
        <v>2</v>
      </c>
      <c r="C319">
        <f t="shared" si="9"/>
        <v>3.6666666666666665</v>
      </c>
      <c r="D319">
        <f t="shared" si="8"/>
        <v>-0.23371117862257676</v>
      </c>
    </row>
    <row r="320" spans="1:4" x14ac:dyDescent="0.15">
      <c r="A320">
        <v>41005</v>
      </c>
      <c r="B320" t="s">
        <v>2</v>
      </c>
      <c r="C320">
        <f t="shared" si="9"/>
        <v>3.4166666666666665</v>
      </c>
      <c r="D320">
        <f t="shared" si="8"/>
        <v>-0.29384623076582944</v>
      </c>
    </row>
    <row r="321" spans="1:4" x14ac:dyDescent="0.15">
      <c r="A321">
        <v>41087</v>
      </c>
      <c r="B321" t="s">
        <v>2</v>
      </c>
      <c r="C321">
        <f t="shared" si="9"/>
        <v>5.291666666666667</v>
      </c>
      <c r="D321">
        <f t="shared" ref="D321:D384" si="10">(C321-C$1523)/C$1524</f>
        <v>0.15716666030856569</v>
      </c>
    </row>
    <row r="322" spans="1:4" x14ac:dyDescent="0.15">
      <c r="A322">
        <v>41214</v>
      </c>
      <c r="B322" t="s">
        <v>2</v>
      </c>
      <c r="C322">
        <f t="shared" ref="C322:C386" si="11">(A323-A322)/24</f>
        <v>6.458333333333333</v>
      </c>
      <c r="D322">
        <f t="shared" si="10"/>
        <v>0.43779690364374463</v>
      </c>
    </row>
    <row r="323" spans="1:4" x14ac:dyDescent="0.15">
      <c r="A323">
        <v>41369</v>
      </c>
      <c r="B323" t="s">
        <v>2</v>
      </c>
      <c r="C323">
        <f t="shared" si="11"/>
        <v>1.4583333333333333</v>
      </c>
      <c r="D323">
        <f t="shared" si="10"/>
        <v>-0.76490413922130862</v>
      </c>
    </row>
    <row r="324" spans="1:4" x14ac:dyDescent="0.15">
      <c r="A324">
        <v>41404</v>
      </c>
      <c r="B324" t="s">
        <v>2</v>
      </c>
      <c r="C324">
        <f t="shared" si="11"/>
        <v>2.625</v>
      </c>
      <c r="D324">
        <f t="shared" si="10"/>
        <v>-0.48427389588612951</v>
      </c>
    </row>
    <row r="325" spans="1:4" x14ac:dyDescent="0.15">
      <c r="A325">
        <v>41467</v>
      </c>
      <c r="B325" t="s">
        <v>2</v>
      </c>
      <c r="C325">
        <f t="shared" si="11"/>
        <v>4.375</v>
      </c>
      <c r="D325">
        <f t="shared" si="10"/>
        <v>-6.3328530883360837E-2</v>
      </c>
    </row>
    <row r="326" spans="1:4" x14ac:dyDescent="0.15">
      <c r="A326">
        <v>41572</v>
      </c>
      <c r="B326" t="s">
        <v>2</v>
      </c>
      <c r="C326">
        <f t="shared" si="11"/>
        <v>1.8333333333333333</v>
      </c>
      <c r="D326">
        <f t="shared" si="10"/>
        <v>-0.67470156100642964</v>
      </c>
    </row>
    <row r="327" spans="1:4" x14ac:dyDescent="0.15">
      <c r="A327">
        <v>41616</v>
      </c>
      <c r="B327" t="s">
        <v>2</v>
      </c>
      <c r="C327">
        <f t="shared" si="11"/>
        <v>2.5833333333333335</v>
      </c>
      <c r="D327">
        <f t="shared" si="10"/>
        <v>-0.49429640457667157</v>
      </c>
    </row>
    <row r="328" spans="1:4" x14ac:dyDescent="0.15">
      <c r="A328">
        <v>41678</v>
      </c>
      <c r="B328" t="s">
        <v>2</v>
      </c>
      <c r="C328">
        <f t="shared" si="11"/>
        <v>1.5833333333333333</v>
      </c>
      <c r="D328">
        <f t="shared" si="10"/>
        <v>-0.73483661314968229</v>
      </c>
    </row>
    <row r="329" spans="1:4" x14ac:dyDescent="0.15">
      <c r="A329">
        <v>41716</v>
      </c>
      <c r="B329" t="s">
        <v>2</v>
      </c>
      <c r="C329">
        <f t="shared" si="11"/>
        <v>3.4166666666666665</v>
      </c>
      <c r="D329">
        <f t="shared" si="10"/>
        <v>-0.29384623076582944</v>
      </c>
    </row>
    <row r="330" spans="1:4" x14ac:dyDescent="0.15">
      <c r="A330">
        <v>41798</v>
      </c>
      <c r="B330" t="s">
        <v>2</v>
      </c>
      <c r="C330">
        <f t="shared" si="11"/>
        <v>5.625</v>
      </c>
      <c r="D330">
        <f t="shared" si="10"/>
        <v>0.2373467298329025</v>
      </c>
    </row>
    <row r="331" spans="1:4" x14ac:dyDescent="0.15">
      <c r="A331">
        <v>41933</v>
      </c>
      <c r="B331" t="s">
        <v>2</v>
      </c>
      <c r="C331">
        <f t="shared" si="11"/>
        <v>3.5</v>
      </c>
      <c r="D331">
        <f t="shared" si="10"/>
        <v>-0.27380121338474517</v>
      </c>
    </row>
    <row r="332" spans="1:4" x14ac:dyDescent="0.15">
      <c r="A332">
        <v>42017</v>
      </c>
      <c r="B332" t="s">
        <v>2</v>
      </c>
      <c r="C332">
        <f t="shared" si="11"/>
        <v>1.6666666666666667</v>
      </c>
      <c r="D332">
        <f t="shared" si="10"/>
        <v>-0.71479159576859796</v>
      </c>
    </row>
    <row r="333" spans="1:4" x14ac:dyDescent="0.15">
      <c r="A333">
        <v>42057</v>
      </c>
      <c r="B333" t="s">
        <v>2</v>
      </c>
      <c r="C333">
        <f t="shared" si="11"/>
        <v>11.375</v>
      </c>
      <c r="D333">
        <f t="shared" si="10"/>
        <v>1.6204529291277139</v>
      </c>
    </row>
    <row r="334" spans="1:4" x14ac:dyDescent="0.15">
      <c r="A334">
        <v>42330</v>
      </c>
      <c r="B334" t="s">
        <v>2</v>
      </c>
      <c r="C334">
        <f t="shared" si="11"/>
        <v>1.7083333333333333</v>
      </c>
      <c r="D334">
        <f t="shared" si="10"/>
        <v>-0.70476908707805597</v>
      </c>
    </row>
    <row r="335" spans="1:4" x14ac:dyDescent="0.15">
      <c r="A335">
        <v>42371</v>
      </c>
      <c r="B335" t="s">
        <v>2</v>
      </c>
      <c r="C335">
        <f t="shared" si="11"/>
        <v>2.3333333333333335</v>
      </c>
      <c r="D335">
        <f t="shared" si="10"/>
        <v>-0.55443145671992422</v>
      </c>
    </row>
    <row r="336" spans="1:4" x14ac:dyDescent="0.15">
      <c r="A336">
        <v>42427</v>
      </c>
      <c r="B336" t="s">
        <v>2</v>
      </c>
      <c r="C336">
        <f t="shared" si="11"/>
        <v>5.333333333333333</v>
      </c>
      <c r="D336">
        <f t="shared" si="10"/>
        <v>0.16718916899910763</v>
      </c>
    </row>
    <row r="337" spans="1:4" x14ac:dyDescent="0.15">
      <c r="A337">
        <v>42555</v>
      </c>
      <c r="B337" t="s">
        <v>2</v>
      </c>
      <c r="C337">
        <f t="shared" si="11"/>
        <v>5</v>
      </c>
      <c r="D337">
        <f t="shared" si="10"/>
        <v>8.7009099474770826E-2</v>
      </c>
    </row>
    <row r="338" spans="1:4" x14ac:dyDescent="0.15">
      <c r="A338">
        <v>42675</v>
      </c>
      <c r="B338" t="s">
        <v>2</v>
      </c>
      <c r="C338">
        <f t="shared" si="11"/>
        <v>1.625</v>
      </c>
      <c r="D338">
        <f t="shared" si="10"/>
        <v>-0.72481410445914018</v>
      </c>
    </row>
    <row r="339" spans="1:4" x14ac:dyDescent="0.15">
      <c r="A339">
        <v>42714</v>
      </c>
      <c r="B339" t="s">
        <v>2</v>
      </c>
      <c r="C339">
        <f t="shared" si="11"/>
        <v>2.125</v>
      </c>
      <c r="D339">
        <f t="shared" si="10"/>
        <v>-0.60454400017263488</v>
      </c>
    </row>
    <row r="340" spans="1:4" x14ac:dyDescent="0.15">
      <c r="A340">
        <v>42765</v>
      </c>
      <c r="B340" t="s">
        <v>2</v>
      </c>
      <c r="C340">
        <f t="shared" si="11"/>
        <v>5.708333333333333</v>
      </c>
      <c r="D340">
        <f t="shared" si="10"/>
        <v>0.25739174721398667</v>
      </c>
    </row>
    <row r="341" spans="1:4" x14ac:dyDescent="0.15">
      <c r="A341">
        <v>42902</v>
      </c>
      <c r="B341" t="s">
        <v>2</v>
      </c>
      <c r="C341">
        <f t="shared" si="11"/>
        <v>1.4166666666666667</v>
      </c>
      <c r="D341">
        <f t="shared" si="10"/>
        <v>-0.77492664791185062</v>
      </c>
    </row>
    <row r="342" spans="1:4" x14ac:dyDescent="0.15">
      <c r="A342">
        <v>42936</v>
      </c>
      <c r="B342" t="s">
        <v>6</v>
      </c>
      <c r="C342">
        <f t="shared" si="11"/>
        <v>1.6666666666666667</v>
      </c>
      <c r="D342">
        <f t="shared" si="10"/>
        <v>-0.71479159576859796</v>
      </c>
    </row>
    <row r="343" spans="1:4" x14ac:dyDescent="0.15">
      <c r="A343">
        <v>42976</v>
      </c>
      <c r="B343" t="s">
        <v>2</v>
      </c>
      <c r="C343">
        <f t="shared" si="11"/>
        <v>2.5</v>
      </c>
      <c r="D343">
        <f t="shared" si="10"/>
        <v>-0.51434142195775578</v>
      </c>
    </row>
    <row r="344" spans="1:4" x14ac:dyDescent="0.15">
      <c r="A344">
        <v>43036</v>
      </c>
      <c r="B344" t="s">
        <v>2</v>
      </c>
      <c r="C344">
        <f t="shared" si="11"/>
        <v>1.7916666666666667</v>
      </c>
      <c r="D344">
        <f t="shared" si="10"/>
        <v>-0.68472406969697164</v>
      </c>
    </row>
    <row r="345" spans="1:4" x14ac:dyDescent="0.15">
      <c r="A345">
        <v>43079</v>
      </c>
      <c r="B345" t="s">
        <v>2</v>
      </c>
      <c r="C345">
        <f t="shared" si="11"/>
        <v>4.541666666666667</v>
      </c>
      <c r="D345">
        <f t="shared" si="10"/>
        <v>-2.3238496121192324E-2</v>
      </c>
    </row>
    <row r="346" spans="1:4" x14ac:dyDescent="0.15">
      <c r="A346">
        <v>43188</v>
      </c>
      <c r="B346" t="s">
        <v>2</v>
      </c>
      <c r="C346">
        <f t="shared" si="11"/>
        <v>1.25</v>
      </c>
      <c r="D346">
        <f t="shared" si="10"/>
        <v>-0.81501668267401917</v>
      </c>
    </row>
    <row r="347" spans="1:4" x14ac:dyDescent="0.15">
      <c r="A347">
        <v>43218</v>
      </c>
      <c r="B347" t="s">
        <v>2</v>
      </c>
      <c r="C347">
        <f t="shared" si="11"/>
        <v>4.083333333333333</v>
      </c>
      <c r="D347">
        <f t="shared" si="10"/>
        <v>-0.1334860917171557</v>
      </c>
    </row>
    <row r="348" spans="1:4" x14ac:dyDescent="0.15">
      <c r="A348">
        <v>43316</v>
      </c>
      <c r="B348" t="s">
        <v>2</v>
      </c>
      <c r="C348">
        <f t="shared" si="11"/>
        <v>2.2916666666666665</v>
      </c>
      <c r="D348">
        <f t="shared" si="10"/>
        <v>-0.56445396541046644</v>
      </c>
    </row>
    <row r="349" spans="1:4" x14ac:dyDescent="0.15">
      <c r="A349">
        <v>43371</v>
      </c>
      <c r="B349" t="s">
        <v>2</v>
      </c>
      <c r="C349">
        <f t="shared" si="11"/>
        <v>1.7083333333333333</v>
      </c>
      <c r="D349">
        <f t="shared" si="10"/>
        <v>-0.70476908707805597</v>
      </c>
    </row>
    <row r="350" spans="1:4" x14ac:dyDescent="0.15">
      <c r="A350">
        <v>43412</v>
      </c>
      <c r="B350" t="s">
        <v>2</v>
      </c>
      <c r="C350">
        <f t="shared" si="11"/>
        <v>3.1666666666666665</v>
      </c>
      <c r="D350">
        <f t="shared" si="10"/>
        <v>-0.3539812829090821</v>
      </c>
    </row>
    <row r="351" spans="1:4" x14ac:dyDescent="0.15">
      <c r="A351">
        <v>43488</v>
      </c>
      <c r="B351" t="s">
        <v>2</v>
      </c>
      <c r="C351">
        <f t="shared" si="11"/>
        <v>1.9166666666666667</v>
      </c>
      <c r="D351">
        <f t="shared" si="10"/>
        <v>-0.65465654362534531</v>
      </c>
    </row>
    <row r="352" spans="1:4" x14ac:dyDescent="0.15">
      <c r="A352">
        <v>43534</v>
      </c>
      <c r="B352" t="s">
        <v>2</v>
      </c>
      <c r="C352">
        <f t="shared" si="11"/>
        <v>1.875</v>
      </c>
      <c r="D352">
        <f t="shared" si="10"/>
        <v>-0.66467905231588753</v>
      </c>
    </row>
    <row r="353" spans="1:4" x14ac:dyDescent="0.15">
      <c r="A353">
        <v>43579</v>
      </c>
      <c r="B353" t="s">
        <v>2</v>
      </c>
      <c r="C353">
        <f t="shared" si="11"/>
        <v>2.8333333333333335</v>
      </c>
      <c r="D353">
        <f t="shared" si="10"/>
        <v>-0.43416135243341891</v>
      </c>
    </row>
    <row r="354" spans="1:4" x14ac:dyDescent="0.15">
      <c r="A354">
        <v>43647</v>
      </c>
      <c r="B354" t="s">
        <v>2</v>
      </c>
      <c r="C354">
        <f t="shared" si="11"/>
        <v>2.875</v>
      </c>
      <c r="D354">
        <f t="shared" si="10"/>
        <v>-0.42413884374287686</v>
      </c>
    </row>
    <row r="355" spans="1:4" x14ac:dyDescent="0.15">
      <c r="A355">
        <v>43716</v>
      </c>
      <c r="B355" t="s">
        <v>2</v>
      </c>
      <c r="C355">
        <f t="shared" si="11"/>
        <v>1.0833333333333333</v>
      </c>
      <c r="D355">
        <f t="shared" si="10"/>
        <v>-0.85510671743618771</v>
      </c>
    </row>
    <row r="356" spans="1:4" x14ac:dyDescent="0.15">
      <c r="A356">
        <v>43742</v>
      </c>
      <c r="B356" t="s">
        <v>2</v>
      </c>
      <c r="C356">
        <f t="shared" si="11"/>
        <v>1.4166666666666667</v>
      </c>
      <c r="D356">
        <f t="shared" si="10"/>
        <v>-0.77492664791185062</v>
      </c>
    </row>
    <row r="357" spans="1:4" x14ac:dyDescent="0.15">
      <c r="A357">
        <v>43776</v>
      </c>
      <c r="B357" t="s">
        <v>2</v>
      </c>
      <c r="C357">
        <f t="shared" si="11"/>
        <v>1.4583333333333333</v>
      </c>
      <c r="D357">
        <f t="shared" si="10"/>
        <v>-0.76490413922130862</v>
      </c>
    </row>
    <row r="358" spans="1:4" x14ac:dyDescent="0.15">
      <c r="A358">
        <v>43811</v>
      </c>
      <c r="B358" t="s">
        <v>2</v>
      </c>
      <c r="C358">
        <f t="shared" si="11"/>
        <v>29.666666666666668</v>
      </c>
      <c r="D358">
        <f t="shared" si="10"/>
        <v>6.0203342442757011</v>
      </c>
    </row>
    <row r="359" spans="1:4" x14ac:dyDescent="0.15">
      <c r="A359">
        <v>44523</v>
      </c>
      <c r="B359" t="s">
        <v>2</v>
      </c>
      <c r="C359">
        <f t="shared" si="11"/>
        <v>5.916666666666667</v>
      </c>
      <c r="D359">
        <f t="shared" si="10"/>
        <v>0.30750429066669732</v>
      </c>
    </row>
    <row r="360" spans="1:4" x14ac:dyDescent="0.15">
      <c r="A360">
        <v>44665</v>
      </c>
      <c r="B360" t="s">
        <v>2</v>
      </c>
      <c r="C360">
        <f t="shared" si="11"/>
        <v>5</v>
      </c>
      <c r="D360">
        <f t="shared" si="10"/>
        <v>8.7009099474770826E-2</v>
      </c>
    </row>
    <row r="361" spans="1:4" x14ac:dyDescent="0.15">
      <c r="A361">
        <v>44785</v>
      </c>
      <c r="B361" t="s">
        <v>2</v>
      </c>
      <c r="C361">
        <f t="shared" si="11"/>
        <v>1.375</v>
      </c>
      <c r="D361">
        <f t="shared" si="10"/>
        <v>-0.78494915660239284</v>
      </c>
    </row>
    <row r="362" spans="1:4" x14ac:dyDescent="0.15">
      <c r="A362">
        <v>44818</v>
      </c>
      <c r="B362" t="s">
        <v>2</v>
      </c>
      <c r="C362">
        <f t="shared" si="11"/>
        <v>4.708333333333333</v>
      </c>
      <c r="D362">
        <f t="shared" si="10"/>
        <v>1.6851538640975976E-2</v>
      </c>
    </row>
    <row r="363" spans="1:4" x14ac:dyDescent="0.15">
      <c r="A363">
        <v>44931</v>
      </c>
      <c r="B363" t="s">
        <v>2</v>
      </c>
      <c r="C363">
        <f t="shared" si="11"/>
        <v>2.7083333333333335</v>
      </c>
      <c r="D363">
        <f t="shared" si="10"/>
        <v>-0.46422887850504524</v>
      </c>
    </row>
    <row r="364" spans="1:4" x14ac:dyDescent="0.15">
      <c r="A364">
        <v>44996</v>
      </c>
      <c r="B364" t="s">
        <v>2</v>
      </c>
      <c r="C364">
        <f t="shared" si="11"/>
        <v>2.2916666666666665</v>
      </c>
      <c r="D364">
        <f t="shared" si="10"/>
        <v>-0.56445396541046644</v>
      </c>
    </row>
    <row r="365" spans="1:4" x14ac:dyDescent="0.15">
      <c r="A365">
        <v>45051</v>
      </c>
      <c r="B365" t="s">
        <v>2</v>
      </c>
      <c r="C365">
        <f t="shared" si="11"/>
        <v>1.25</v>
      </c>
      <c r="D365">
        <f t="shared" si="10"/>
        <v>-0.81501668267401917</v>
      </c>
    </row>
    <row r="366" spans="1:4" x14ac:dyDescent="0.15">
      <c r="A366">
        <v>45081</v>
      </c>
      <c r="B366" t="s">
        <v>2</v>
      </c>
      <c r="C366">
        <f t="shared" si="11"/>
        <v>1.625</v>
      </c>
      <c r="D366">
        <f t="shared" si="10"/>
        <v>-0.72481410445914018</v>
      </c>
    </row>
    <row r="367" spans="1:4" x14ac:dyDescent="0.15">
      <c r="A367">
        <v>45120</v>
      </c>
      <c r="B367" t="s">
        <v>2</v>
      </c>
      <c r="C367">
        <f t="shared" si="11"/>
        <v>7.458333333333333</v>
      </c>
      <c r="D367">
        <f t="shared" si="10"/>
        <v>0.6783371122167553</v>
      </c>
    </row>
    <row r="368" spans="1:4" x14ac:dyDescent="0.15">
      <c r="A368">
        <v>45299</v>
      </c>
      <c r="B368" t="s">
        <v>2</v>
      </c>
      <c r="C368">
        <f t="shared" si="11"/>
        <v>1.9583333333333333</v>
      </c>
      <c r="D368">
        <f t="shared" si="10"/>
        <v>-0.64463403493480331</v>
      </c>
    </row>
    <row r="369" spans="1:4" x14ac:dyDescent="0.15">
      <c r="A369">
        <v>45346</v>
      </c>
      <c r="B369" t="s">
        <v>2</v>
      </c>
      <c r="C369">
        <f t="shared" si="11"/>
        <v>7.583333333333333</v>
      </c>
      <c r="D369">
        <f t="shared" si="10"/>
        <v>0.70840463828838163</v>
      </c>
    </row>
    <row r="370" spans="1:4" x14ac:dyDescent="0.15">
      <c r="A370">
        <v>45528</v>
      </c>
      <c r="B370" t="s">
        <v>2</v>
      </c>
      <c r="C370">
        <f t="shared" si="11"/>
        <v>4.5</v>
      </c>
      <c r="D370">
        <f t="shared" si="10"/>
        <v>-3.3261004811734503E-2</v>
      </c>
    </row>
    <row r="371" spans="1:4" x14ac:dyDescent="0.15">
      <c r="A371">
        <v>45636</v>
      </c>
      <c r="B371" t="s">
        <v>2</v>
      </c>
      <c r="C371">
        <f t="shared" si="11"/>
        <v>7.916666666666667</v>
      </c>
      <c r="D371">
        <f t="shared" si="10"/>
        <v>0.78858470781271861</v>
      </c>
    </row>
    <row r="372" spans="1:4" x14ac:dyDescent="0.15">
      <c r="A372">
        <v>45826</v>
      </c>
      <c r="B372" t="s">
        <v>2</v>
      </c>
      <c r="C372">
        <f t="shared" si="11"/>
        <v>3.0416666666666665</v>
      </c>
      <c r="D372">
        <f t="shared" si="10"/>
        <v>-0.38404880898070842</v>
      </c>
    </row>
    <row r="373" spans="1:4" x14ac:dyDescent="0.15">
      <c r="A373">
        <v>45899</v>
      </c>
      <c r="B373" t="s">
        <v>2</v>
      </c>
      <c r="C373">
        <f t="shared" si="11"/>
        <v>2.2083333333333335</v>
      </c>
      <c r="D373">
        <f t="shared" si="10"/>
        <v>-0.58449898279155055</v>
      </c>
    </row>
    <row r="374" spans="1:4" x14ac:dyDescent="0.15">
      <c r="A374">
        <v>45952</v>
      </c>
      <c r="B374" t="s">
        <v>2</v>
      </c>
      <c r="C374">
        <f t="shared" si="11"/>
        <v>2.625</v>
      </c>
      <c r="D374">
        <f t="shared" si="10"/>
        <v>-0.48427389588612951</v>
      </c>
    </row>
    <row r="375" spans="1:4" x14ac:dyDescent="0.15">
      <c r="A375">
        <v>46015</v>
      </c>
      <c r="B375" t="s">
        <v>2</v>
      </c>
      <c r="C375">
        <f t="shared" si="11"/>
        <v>3.1666666666666665</v>
      </c>
      <c r="D375">
        <f t="shared" si="10"/>
        <v>-0.3539812829090821</v>
      </c>
    </row>
    <row r="376" spans="1:4" x14ac:dyDescent="0.15">
      <c r="A376">
        <v>46091</v>
      </c>
      <c r="B376" t="s">
        <v>2</v>
      </c>
      <c r="C376">
        <f t="shared" si="11"/>
        <v>6.5</v>
      </c>
      <c r="D376">
        <f t="shared" si="10"/>
        <v>0.44781941233428679</v>
      </c>
    </row>
    <row r="377" spans="1:4" x14ac:dyDescent="0.15">
      <c r="A377">
        <v>46247</v>
      </c>
      <c r="B377" t="s">
        <v>2</v>
      </c>
      <c r="C377">
        <f t="shared" si="11"/>
        <v>2.0416666666666665</v>
      </c>
      <c r="D377">
        <f t="shared" si="10"/>
        <v>-0.62458901755371909</v>
      </c>
    </row>
    <row r="378" spans="1:4" x14ac:dyDescent="0.15">
      <c r="A378">
        <v>46296</v>
      </c>
      <c r="B378" t="s">
        <v>2</v>
      </c>
      <c r="C378">
        <f t="shared" si="11"/>
        <v>1.75</v>
      </c>
      <c r="D378">
        <f t="shared" si="10"/>
        <v>-0.69474657838751386</v>
      </c>
    </row>
    <row r="379" spans="1:4" x14ac:dyDescent="0.15">
      <c r="A379">
        <v>46338</v>
      </c>
      <c r="B379" t="s">
        <v>2</v>
      </c>
      <c r="C379">
        <f t="shared" si="11"/>
        <v>3.9583333333333335</v>
      </c>
      <c r="D379">
        <f t="shared" si="10"/>
        <v>-0.16355361778878191</v>
      </c>
    </row>
    <row r="380" spans="1:4" x14ac:dyDescent="0.15">
      <c r="A380">
        <v>46433</v>
      </c>
      <c r="B380" t="s">
        <v>2</v>
      </c>
      <c r="C380">
        <f t="shared" si="11"/>
        <v>3.7916666666666665</v>
      </c>
      <c r="D380">
        <f t="shared" si="10"/>
        <v>-0.20364365255095043</v>
      </c>
    </row>
    <row r="381" spans="1:4" x14ac:dyDescent="0.15">
      <c r="A381">
        <v>46524</v>
      </c>
      <c r="B381" t="s">
        <v>2</v>
      </c>
      <c r="C381">
        <f t="shared" si="11"/>
        <v>3.5416666666666665</v>
      </c>
      <c r="D381">
        <f t="shared" si="10"/>
        <v>-0.26377870469420311</v>
      </c>
    </row>
    <row r="382" spans="1:4" x14ac:dyDescent="0.15">
      <c r="A382">
        <v>46609</v>
      </c>
      <c r="B382" t="s">
        <v>2</v>
      </c>
      <c r="C382">
        <f t="shared" si="11"/>
        <v>3.3333333333333335</v>
      </c>
      <c r="D382">
        <f t="shared" si="10"/>
        <v>-0.3138912481469136</v>
      </c>
    </row>
    <row r="383" spans="1:4" x14ac:dyDescent="0.15">
      <c r="A383">
        <v>46689</v>
      </c>
      <c r="B383" t="s">
        <v>2</v>
      </c>
      <c r="C383">
        <f t="shared" si="11"/>
        <v>13.791666666666666</v>
      </c>
      <c r="D383">
        <f t="shared" si="10"/>
        <v>2.201758433179156</v>
      </c>
    </row>
    <row r="384" spans="1:4" x14ac:dyDescent="0.15">
      <c r="A384">
        <v>47020</v>
      </c>
      <c r="B384" t="s">
        <v>2</v>
      </c>
      <c r="C384">
        <f t="shared" si="11"/>
        <v>3.2083333333333335</v>
      </c>
      <c r="D384">
        <f t="shared" si="10"/>
        <v>-0.34395877421853993</v>
      </c>
    </row>
    <row r="385" spans="1:4" x14ac:dyDescent="0.15">
      <c r="A385">
        <v>47097</v>
      </c>
      <c r="B385" t="s">
        <v>2</v>
      </c>
      <c r="C385">
        <f t="shared" si="11"/>
        <v>2.7083333333333335</v>
      </c>
      <c r="D385">
        <f t="shared" ref="D385:D448" si="12">(C385-C$1523)/C$1524</f>
        <v>-0.46422887850504524</v>
      </c>
    </row>
    <row r="386" spans="1:4" x14ac:dyDescent="0.15">
      <c r="A386">
        <v>47162</v>
      </c>
      <c r="B386" t="s">
        <v>2</v>
      </c>
      <c r="C386">
        <f t="shared" si="11"/>
        <v>9.5</v>
      </c>
      <c r="D386">
        <f t="shared" si="12"/>
        <v>1.1694400380533188</v>
      </c>
    </row>
    <row r="387" spans="1:4" x14ac:dyDescent="0.15">
      <c r="A387">
        <v>47390</v>
      </c>
      <c r="B387" t="s">
        <v>2</v>
      </c>
      <c r="C387">
        <f t="shared" ref="C387:C450" si="13">(A388-A387)/24</f>
        <v>6.625</v>
      </c>
      <c r="D387">
        <f t="shared" si="12"/>
        <v>0.47788693840591318</v>
      </c>
    </row>
    <row r="388" spans="1:4" x14ac:dyDescent="0.15">
      <c r="A388">
        <v>47549</v>
      </c>
      <c r="B388" t="s">
        <v>2</v>
      </c>
      <c r="C388">
        <f t="shared" si="13"/>
        <v>9.2916666666666661</v>
      </c>
      <c r="D388">
        <f t="shared" si="12"/>
        <v>1.1193274946006082</v>
      </c>
    </row>
    <row r="389" spans="1:4" x14ac:dyDescent="0.15">
      <c r="A389">
        <v>47772</v>
      </c>
      <c r="B389" t="s">
        <v>2</v>
      </c>
      <c r="C389">
        <f t="shared" si="13"/>
        <v>18.583333333333332</v>
      </c>
      <c r="D389">
        <f t="shared" si="12"/>
        <v>3.3543469325914987</v>
      </c>
    </row>
    <row r="390" spans="1:4" x14ac:dyDescent="0.15">
      <c r="A390">
        <v>48218</v>
      </c>
      <c r="B390" t="s">
        <v>2</v>
      </c>
      <c r="C390">
        <f t="shared" si="13"/>
        <v>9.2916666666666661</v>
      </c>
      <c r="D390">
        <f t="shared" si="12"/>
        <v>1.1193274946006082</v>
      </c>
    </row>
    <row r="391" spans="1:4" x14ac:dyDescent="0.15">
      <c r="A391">
        <v>48441</v>
      </c>
      <c r="B391" t="s">
        <v>2</v>
      </c>
      <c r="C391">
        <f t="shared" si="13"/>
        <v>3.25</v>
      </c>
      <c r="D391">
        <f t="shared" si="12"/>
        <v>-0.33393626552799782</v>
      </c>
    </row>
    <row r="392" spans="1:4" x14ac:dyDescent="0.15">
      <c r="A392">
        <v>48519</v>
      </c>
      <c r="B392" t="s">
        <v>2</v>
      </c>
      <c r="C392">
        <f t="shared" si="13"/>
        <v>6.833333333333333</v>
      </c>
      <c r="D392">
        <f t="shared" si="12"/>
        <v>0.52799948185862366</v>
      </c>
    </row>
    <row r="393" spans="1:4" x14ac:dyDescent="0.15">
      <c r="A393">
        <v>48683</v>
      </c>
      <c r="B393" t="s">
        <v>2</v>
      </c>
      <c r="C393">
        <f t="shared" si="13"/>
        <v>2.5416666666666665</v>
      </c>
      <c r="D393">
        <f t="shared" si="12"/>
        <v>-0.50431891326721379</v>
      </c>
    </row>
    <row r="394" spans="1:4" x14ac:dyDescent="0.15">
      <c r="A394">
        <v>48744</v>
      </c>
      <c r="B394" t="s">
        <v>2</v>
      </c>
      <c r="C394">
        <f t="shared" si="13"/>
        <v>5.875</v>
      </c>
      <c r="D394">
        <f t="shared" si="12"/>
        <v>0.29748178197615516</v>
      </c>
    </row>
    <row r="395" spans="1:4" x14ac:dyDescent="0.15">
      <c r="A395">
        <v>48885</v>
      </c>
      <c r="B395" t="s">
        <v>2</v>
      </c>
      <c r="C395">
        <f t="shared" si="13"/>
        <v>2.2916666666666665</v>
      </c>
      <c r="D395">
        <f t="shared" si="12"/>
        <v>-0.56445396541046644</v>
      </c>
    </row>
    <row r="396" spans="1:4" x14ac:dyDescent="0.15">
      <c r="A396">
        <v>48940</v>
      </c>
      <c r="B396" t="s">
        <v>2</v>
      </c>
      <c r="C396">
        <f t="shared" si="13"/>
        <v>2.5</v>
      </c>
      <c r="D396">
        <f t="shared" si="12"/>
        <v>-0.51434142195775578</v>
      </c>
    </row>
    <row r="397" spans="1:4" x14ac:dyDescent="0.15">
      <c r="A397">
        <v>49000</v>
      </c>
      <c r="B397" t="s">
        <v>2</v>
      </c>
      <c r="C397">
        <f t="shared" si="13"/>
        <v>5.625</v>
      </c>
      <c r="D397">
        <f t="shared" si="12"/>
        <v>0.2373467298329025</v>
      </c>
    </row>
    <row r="398" spans="1:4" x14ac:dyDescent="0.15">
      <c r="A398">
        <v>49135</v>
      </c>
      <c r="B398" t="s">
        <v>2</v>
      </c>
      <c r="C398">
        <f t="shared" si="13"/>
        <v>4.625</v>
      </c>
      <c r="D398">
        <f t="shared" si="12"/>
        <v>-3.1934787401081727E-3</v>
      </c>
    </row>
    <row r="399" spans="1:4" x14ac:dyDescent="0.15">
      <c r="A399">
        <v>49246</v>
      </c>
      <c r="B399" t="s">
        <v>2</v>
      </c>
      <c r="C399">
        <f t="shared" si="13"/>
        <v>4.833333333333333</v>
      </c>
      <c r="D399">
        <f t="shared" si="12"/>
        <v>4.6919064712602314E-2</v>
      </c>
    </row>
    <row r="400" spans="1:4" x14ac:dyDescent="0.15">
      <c r="A400">
        <v>49362</v>
      </c>
      <c r="B400" t="s">
        <v>2</v>
      </c>
      <c r="C400">
        <f t="shared" si="13"/>
        <v>2.1666666666666665</v>
      </c>
      <c r="D400">
        <f t="shared" si="12"/>
        <v>-0.59452149148209277</v>
      </c>
    </row>
    <row r="401" spans="1:4" x14ac:dyDescent="0.15">
      <c r="A401">
        <v>49414</v>
      </c>
      <c r="B401" t="s">
        <v>2</v>
      </c>
      <c r="C401">
        <f t="shared" si="13"/>
        <v>5.458333333333333</v>
      </c>
      <c r="D401">
        <f t="shared" si="12"/>
        <v>0.19725669507073398</v>
      </c>
    </row>
    <row r="402" spans="1:4" x14ac:dyDescent="0.15">
      <c r="A402">
        <v>49545</v>
      </c>
      <c r="B402" t="s">
        <v>2</v>
      </c>
      <c r="C402">
        <f t="shared" si="13"/>
        <v>3.1666666666666665</v>
      </c>
      <c r="D402">
        <f t="shared" si="12"/>
        <v>-0.3539812829090821</v>
      </c>
    </row>
    <row r="403" spans="1:4" x14ac:dyDescent="0.15">
      <c r="A403">
        <v>49621</v>
      </c>
      <c r="B403" t="s">
        <v>2</v>
      </c>
      <c r="C403">
        <f t="shared" si="13"/>
        <v>8.4166666666666661</v>
      </c>
      <c r="D403">
        <f t="shared" si="12"/>
        <v>0.90885481209922381</v>
      </c>
    </row>
    <row r="404" spans="1:4" x14ac:dyDescent="0.15">
      <c r="A404">
        <v>49823</v>
      </c>
      <c r="B404" t="s">
        <v>2</v>
      </c>
      <c r="C404">
        <f t="shared" si="13"/>
        <v>3.5416666666666665</v>
      </c>
      <c r="D404">
        <f t="shared" si="12"/>
        <v>-0.26377870469420311</v>
      </c>
    </row>
    <row r="405" spans="1:4" x14ac:dyDescent="0.15">
      <c r="A405">
        <v>49908</v>
      </c>
      <c r="B405" t="s">
        <v>2</v>
      </c>
      <c r="C405">
        <f t="shared" si="13"/>
        <v>5.541666666666667</v>
      </c>
      <c r="D405">
        <f t="shared" si="12"/>
        <v>0.21730171245181834</v>
      </c>
    </row>
    <row r="406" spans="1:4" x14ac:dyDescent="0.15">
      <c r="A406">
        <v>50041</v>
      </c>
      <c r="B406" t="s">
        <v>2</v>
      </c>
      <c r="C406">
        <f t="shared" si="13"/>
        <v>1.4583333333333333</v>
      </c>
      <c r="D406">
        <f t="shared" si="12"/>
        <v>-0.76490413922130862</v>
      </c>
    </row>
    <row r="407" spans="1:4" x14ac:dyDescent="0.15">
      <c r="A407">
        <v>50076</v>
      </c>
      <c r="B407" t="s">
        <v>2</v>
      </c>
      <c r="C407">
        <f t="shared" si="13"/>
        <v>13.083333333333334</v>
      </c>
      <c r="D407">
        <f t="shared" si="12"/>
        <v>2.0313757854399404</v>
      </c>
    </row>
    <row r="408" spans="1:4" x14ac:dyDescent="0.15">
      <c r="A408">
        <v>50390</v>
      </c>
      <c r="B408" t="s">
        <v>2</v>
      </c>
      <c r="C408">
        <f t="shared" si="13"/>
        <v>2.7083333333333335</v>
      </c>
      <c r="D408">
        <f t="shared" si="12"/>
        <v>-0.46422887850504524</v>
      </c>
    </row>
    <row r="409" spans="1:4" x14ac:dyDescent="0.15">
      <c r="A409">
        <v>50455</v>
      </c>
      <c r="B409" t="s">
        <v>2</v>
      </c>
      <c r="C409">
        <f t="shared" si="13"/>
        <v>2.7083333333333335</v>
      </c>
      <c r="D409">
        <f t="shared" si="12"/>
        <v>-0.46422887850504524</v>
      </c>
    </row>
    <row r="410" spans="1:4" x14ac:dyDescent="0.15">
      <c r="A410">
        <v>50520</v>
      </c>
      <c r="B410" t="s">
        <v>2</v>
      </c>
      <c r="C410">
        <f t="shared" si="13"/>
        <v>1.9583333333333333</v>
      </c>
      <c r="D410">
        <f t="shared" si="12"/>
        <v>-0.64463403493480331</v>
      </c>
    </row>
    <row r="411" spans="1:4" x14ac:dyDescent="0.15">
      <c r="A411">
        <v>50567</v>
      </c>
      <c r="B411" t="s">
        <v>2</v>
      </c>
      <c r="C411">
        <f t="shared" si="13"/>
        <v>5</v>
      </c>
      <c r="D411">
        <f t="shared" si="12"/>
        <v>8.7009099474770826E-2</v>
      </c>
    </row>
    <row r="412" spans="1:4" x14ac:dyDescent="0.15">
      <c r="A412">
        <v>50687</v>
      </c>
      <c r="B412" t="s">
        <v>2</v>
      </c>
      <c r="C412">
        <f t="shared" si="13"/>
        <v>1.1666666666666667</v>
      </c>
      <c r="D412">
        <f t="shared" si="12"/>
        <v>-0.83506170005510327</v>
      </c>
    </row>
    <row r="413" spans="1:4" x14ac:dyDescent="0.15">
      <c r="A413">
        <v>50715</v>
      </c>
      <c r="B413" t="s">
        <v>2</v>
      </c>
      <c r="C413">
        <f t="shared" si="13"/>
        <v>3.625</v>
      </c>
      <c r="D413">
        <f t="shared" si="12"/>
        <v>-0.24373368731311884</v>
      </c>
    </row>
    <row r="414" spans="1:4" x14ac:dyDescent="0.15">
      <c r="A414">
        <v>50802</v>
      </c>
      <c r="B414" t="s">
        <v>2</v>
      </c>
      <c r="C414">
        <f t="shared" si="13"/>
        <v>6.583333333333333</v>
      </c>
      <c r="D414">
        <f t="shared" si="12"/>
        <v>0.46786442971537096</v>
      </c>
    </row>
    <row r="415" spans="1:4" x14ac:dyDescent="0.15">
      <c r="A415">
        <v>50960</v>
      </c>
      <c r="B415" t="s">
        <v>2</v>
      </c>
      <c r="C415">
        <f t="shared" si="13"/>
        <v>2.7916666666666665</v>
      </c>
      <c r="D415">
        <f t="shared" si="12"/>
        <v>-0.44418386112396108</v>
      </c>
    </row>
    <row r="416" spans="1:4" x14ac:dyDescent="0.15">
      <c r="A416">
        <v>51027</v>
      </c>
      <c r="B416" t="s">
        <v>2</v>
      </c>
      <c r="C416">
        <f t="shared" si="13"/>
        <v>2.3333333333333335</v>
      </c>
      <c r="D416">
        <f t="shared" si="12"/>
        <v>-0.55443145671992422</v>
      </c>
    </row>
    <row r="417" spans="1:4" x14ac:dyDescent="0.15">
      <c r="A417">
        <v>51083</v>
      </c>
      <c r="B417" t="s">
        <v>2</v>
      </c>
      <c r="C417">
        <f t="shared" si="13"/>
        <v>2.4166666666666665</v>
      </c>
      <c r="D417">
        <f t="shared" si="12"/>
        <v>-0.53438643933884011</v>
      </c>
    </row>
    <row r="418" spans="1:4" x14ac:dyDescent="0.15">
      <c r="A418">
        <v>51141</v>
      </c>
      <c r="B418" t="s">
        <v>2</v>
      </c>
      <c r="C418">
        <f t="shared" si="13"/>
        <v>5.916666666666667</v>
      </c>
      <c r="D418">
        <f t="shared" si="12"/>
        <v>0.30750429066669732</v>
      </c>
    </row>
    <row r="419" spans="1:4" x14ac:dyDescent="0.15">
      <c r="A419">
        <v>51283</v>
      </c>
      <c r="B419" t="s">
        <v>2</v>
      </c>
      <c r="C419">
        <f t="shared" si="13"/>
        <v>1.875</v>
      </c>
      <c r="D419">
        <f t="shared" si="12"/>
        <v>-0.66467905231588753</v>
      </c>
    </row>
    <row r="420" spans="1:4" x14ac:dyDescent="0.15">
      <c r="A420">
        <v>51328</v>
      </c>
      <c r="B420" t="s">
        <v>2</v>
      </c>
      <c r="C420">
        <f t="shared" si="13"/>
        <v>3.4583333333333335</v>
      </c>
      <c r="D420">
        <f t="shared" si="12"/>
        <v>-0.28382372207528722</v>
      </c>
    </row>
    <row r="421" spans="1:4" x14ac:dyDescent="0.15">
      <c r="A421">
        <v>51411</v>
      </c>
      <c r="B421" t="s">
        <v>2</v>
      </c>
      <c r="C421">
        <f t="shared" si="13"/>
        <v>3.5416666666666665</v>
      </c>
      <c r="D421">
        <f t="shared" si="12"/>
        <v>-0.26377870469420311</v>
      </c>
    </row>
    <row r="422" spans="1:4" x14ac:dyDescent="0.15">
      <c r="A422">
        <v>51496</v>
      </c>
      <c r="B422" t="s">
        <v>2</v>
      </c>
      <c r="C422">
        <f t="shared" si="13"/>
        <v>6.583333333333333</v>
      </c>
      <c r="D422">
        <f t="shared" si="12"/>
        <v>0.46786442971537096</v>
      </c>
    </row>
    <row r="423" spans="1:4" x14ac:dyDescent="0.15">
      <c r="A423">
        <v>51654</v>
      </c>
      <c r="B423" t="s">
        <v>2</v>
      </c>
      <c r="C423">
        <f t="shared" si="13"/>
        <v>2.2083333333333335</v>
      </c>
      <c r="D423">
        <f t="shared" si="12"/>
        <v>-0.58449898279155055</v>
      </c>
    </row>
    <row r="424" spans="1:4" x14ac:dyDescent="0.15">
      <c r="A424">
        <v>51707</v>
      </c>
      <c r="B424" t="s">
        <v>2</v>
      </c>
      <c r="C424">
        <f t="shared" si="13"/>
        <v>5.208333333333333</v>
      </c>
      <c r="D424">
        <f t="shared" si="12"/>
        <v>0.1371216429274813</v>
      </c>
    </row>
    <row r="425" spans="1:4" x14ac:dyDescent="0.15">
      <c r="A425">
        <v>51832</v>
      </c>
      <c r="B425" t="s">
        <v>2</v>
      </c>
      <c r="C425">
        <f t="shared" si="13"/>
        <v>5.083333333333333</v>
      </c>
      <c r="D425">
        <f t="shared" si="12"/>
        <v>0.10705411685585497</v>
      </c>
    </row>
    <row r="426" spans="1:4" x14ac:dyDescent="0.15">
      <c r="A426">
        <v>51954</v>
      </c>
      <c r="B426" t="s">
        <v>2</v>
      </c>
      <c r="C426">
        <f t="shared" si="13"/>
        <v>8.25</v>
      </c>
      <c r="D426">
        <f t="shared" si="12"/>
        <v>0.86876477733705548</v>
      </c>
    </row>
    <row r="427" spans="1:4" x14ac:dyDescent="0.15">
      <c r="A427">
        <v>52152</v>
      </c>
      <c r="B427" t="s">
        <v>2</v>
      </c>
      <c r="C427">
        <f t="shared" si="13"/>
        <v>0.91666666666666663</v>
      </c>
      <c r="D427">
        <f t="shared" si="12"/>
        <v>-0.89519675219835604</v>
      </c>
    </row>
    <row r="428" spans="1:4" x14ac:dyDescent="0.15">
      <c r="A428">
        <v>52174</v>
      </c>
      <c r="B428" t="s">
        <v>2</v>
      </c>
      <c r="C428">
        <f t="shared" si="13"/>
        <v>5.875</v>
      </c>
      <c r="D428">
        <f t="shared" si="12"/>
        <v>0.29748178197615516</v>
      </c>
    </row>
    <row r="429" spans="1:4" x14ac:dyDescent="0.15">
      <c r="A429">
        <v>52315</v>
      </c>
      <c r="B429" t="s">
        <v>2</v>
      </c>
      <c r="C429">
        <f t="shared" si="13"/>
        <v>8.1666666666666661</v>
      </c>
      <c r="D429">
        <f t="shared" si="12"/>
        <v>0.84871975995597115</v>
      </c>
    </row>
    <row r="430" spans="1:4" x14ac:dyDescent="0.15">
      <c r="A430">
        <v>52511</v>
      </c>
      <c r="B430" t="s">
        <v>2</v>
      </c>
      <c r="C430">
        <f t="shared" si="13"/>
        <v>6</v>
      </c>
      <c r="D430">
        <f t="shared" si="12"/>
        <v>0.32754930804778148</v>
      </c>
    </row>
    <row r="431" spans="1:4" x14ac:dyDescent="0.15">
      <c r="A431">
        <v>52655</v>
      </c>
      <c r="B431" t="s">
        <v>2</v>
      </c>
      <c r="C431">
        <f t="shared" si="13"/>
        <v>6.625</v>
      </c>
      <c r="D431">
        <f t="shared" si="12"/>
        <v>0.47788693840591318</v>
      </c>
    </row>
    <row r="432" spans="1:4" x14ac:dyDescent="0.15">
      <c r="A432">
        <v>52814</v>
      </c>
      <c r="B432" t="s">
        <v>2</v>
      </c>
      <c r="C432">
        <f t="shared" si="13"/>
        <v>3.0833333333333335</v>
      </c>
      <c r="D432">
        <f t="shared" si="12"/>
        <v>-0.37402630029016626</v>
      </c>
    </row>
    <row r="433" spans="1:4" x14ac:dyDescent="0.15">
      <c r="A433">
        <v>52888</v>
      </c>
      <c r="B433" t="s">
        <v>2</v>
      </c>
      <c r="C433">
        <f t="shared" si="13"/>
        <v>2.875</v>
      </c>
      <c r="D433">
        <f t="shared" si="12"/>
        <v>-0.42413884374287686</v>
      </c>
    </row>
    <row r="434" spans="1:4" x14ac:dyDescent="0.15">
      <c r="A434">
        <v>52957</v>
      </c>
      <c r="B434" t="s">
        <v>2</v>
      </c>
      <c r="C434">
        <f t="shared" si="13"/>
        <v>3.2916666666666665</v>
      </c>
      <c r="D434">
        <f t="shared" si="12"/>
        <v>-0.32391375683745577</v>
      </c>
    </row>
    <row r="435" spans="1:4" x14ac:dyDescent="0.15">
      <c r="A435">
        <v>53036</v>
      </c>
      <c r="B435" t="s">
        <v>2</v>
      </c>
      <c r="C435">
        <f t="shared" si="13"/>
        <v>6.541666666666667</v>
      </c>
      <c r="D435">
        <f t="shared" si="12"/>
        <v>0.45784192102482901</v>
      </c>
    </row>
    <row r="436" spans="1:4" x14ac:dyDescent="0.15">
      <c r="A436">
        <v>53193</v>
      </c>
      <c r="B436" t="s">
        <v>2</v>
      </c>
      <c r="C436">
        <f t="shared" si="13"/>
        <v>12.458333333333334</v>
      </c>
      <c r="D436">
        <f t="shared" si="12"/>
        <v>1.8810381550818089</v>
      </c>
    </row>
    <row r="437" spans="1:4" x14ac:dyDescent="0.15">
      <c r="A437">
        <v>53492</v>
      </c>
      <c r="B437" t="s">
        <v>2</v>
      </c>
      <c r="C437">
        <f t="shared" si="13"/>
        <v>2.5</v>
      </c>
      <c r="D437">
        <f t="shared" si="12"/>
        <v>-0.51434142195775578</v>
      </c>
    </row>
    <row r="438" spans="1:4" x14ac:dyDescent="0.15">
      <c r="A438">
        <v>53552</v>
      </c>
      <c r="B438" t="s">
        <v>2</v>
      </c>
      <c r="C438">
        <f t="shared" si="13"/>
        <v>1.375</v>
      </c>
      <c r="D438">
        <f t="shared" si="12"/>
        <v>-0.78494915660239284</v>
      </c>
    </row>
    <row r="439" spans="1:4" x14ac:dyDescent="0.15">
      <c r="A439">
        <v>53585</v>
      </c>
      <c r="B439" t="s">
        <v>2</v>
      </c>
      <c r="C439">
        <f t="shared" si="13"/>
        <v>2.5</v>
      </c>
      <c r="D439">
        <f t="shared" si="12"/>
        <v>-0.51434142195775578</v>
      </c>
    </row>
    <row r="440" spans="1:4" x14ac:dyDescent="0.15">
      <c r="A440">
        <v>53645</v>
      </c>
      <c r="B440" t="s">
        <v>2</v>
      </c>
      <c r="C440">
        <f t="shared" si="13"/>
        <v>4.583333333333333</v>
      </c>
      <c r="D440">
        <f t="shared" si="12"/>
        <v>-1.3215987430650356E-2</v>
      </c>
    </row>
    <row r="441" spans="1:4" x14ac:dyDescent="0.15">
      <c r="A441">
        <v>53755</v>
      </c>
      <c r="B441" t="s">
        <v>2</v>
      </c>
      <c r="C441">
        <f t="shared" si="13"/>
        <v>2.0416666666666665</v>
      </c>
      <c r="D441">
        <f t="shared" si="12"/>
        <v>-0.62458901755371909</v>
      </c>
    </row>
    <row r="442" spans="1:4" x14ac:dyDescent="0.15">
      <c r="A442">
        <v>53804</v>
      </c>
      <c r="B442" t="s">
        <v>2</v>
      </c>
      <c r="C442">
        <f t="shared" si="13"/>
        <v>4.083333333333333</v>
      </c>
      <c r="D442">
        <f t="shared" si="12"/>
        <v>-0.1334860917171557</v>
      </c>
    </row>
    <row r="443" spans="1:4" x14ac:dyDescent="0.15">
      <c r="A443">
        <v>53902</v>
      </c>
      <c r="B443" t="s">
        <v>2</v>
      </c>
      <c r="C443">
        <f t="shared" si="13"/>
        <v>2.3333333333333335</v>
      </c>
      <c r="D443">
        <f t="shared" si="12"/>
        <v>-0.55443145671992422</v>
      </c>
    </row>
    <row r="444" spans="1:4" x14ac:dyDescent="0.15">
      <c r="A444">
        <v>53958</v>
      </c>
      <c r="B444" t="s">
        <v>2</v>
      </c>
      <c r="C444">
        <f t="shared" si="13"/>
        <v>1.4583333333333333</v>
      </c>
      <c r="D444">
        <f t="shared" si="12"/>
        <v>-0.76490413922130862</v>
      </c>
    </row>
    <row r="445" spans="1:4" x14ac:dyDescent="0.15">
      <c r="A445">
        <v>53993</v>
      </c>
      <c r="B445" t="s">
        <v>2</v>
      </c>
      <c r="C445">
        <f t="shared" si="13"/>
        <v>2.2083333333333335</v>
      </c>
      <c r="D445">
        <f t="shared" si="12"/>
        <v>-0.58449898279155055</v>
      </c>
    </row>
    <row r="446" spans="1:4" x14ac:dyDescent="0.15">
      <c r="A446">
        <v>54046</v>
      </c>
      <c r="B446" t="s">
        <v>2</v>
      </c>
      <c r="C446">
        <f t="shared" si="13"/>
        <v>2.8333333333333335</v>
      </c>
      <c r="D446">
        <f t="shared" si="12"/>
        <v>-0.43416135243341891</v>
      </c>
    </row>
    <row r="447" spans="1:4" x14ac:dyDescent="0.15">
      <c r="A447">
        <v>54114</v>
      </c>
      <c r="B447" t="s">
        <v>2</v>
      </c>
      <c r="C447">
        <f t="shared" si="13"/>
        <v>2.7083333333333335</v>
      </c>
      <c r="D447">
        <f t="shared" si="12"/>
        <v>-0.46422887850504524</v>
      </c>
    </row>
    <row r="448" spans="1:4" x14ac:dyDescent="0.15">
      <c r="A448">
        <v>54179</v>
      </c>
      <c r="B448" t="s">
        <v>2</v>
      </c>
      <c r="C448">
        <f t="shared" si="13"/>
        <v>1.375</v>
      </c>
      <c r="D448">
        <f t="shared" si="12"/>
        <v>-0.78494915660239284</v>
      </c>
    </row>
    <row r="449" spans="1:4" x14ac:dyDescent="0.15">
      <c r="A449">
        <v>54212</v>
      </c>
      <c r="B449" t="s">
        <v>2</v>
      </c>
      <c r="C449">
        <f t="shared" si="13"/>
        <v>1.3333333333333333</v>
      </c>
      <c r="D449">
        <f t="shared" ref="D449:D512" si="14">(C449-C$1523)/C$1524</f>
        <v>-0.79497166529293506</v>
      </c>
    </row>
    <row r="450" spans="1:4" x14ac:dyDescent="0.15">
      <c r="A450">
        <v>54244</v>
      </c>
      <c r="B450" t="s">
        <v>2</v>
      </c>
      <c r="C450">
        <f t="shared" si="13"/>
        <v>2.875</v>
      </c>
      <c r="D450">
        <f t="shared" si="14"/>
        <v>-0.42413884374287686</v>
      </c>
    </row>
    <row r="451" spans="1:4" x14ac:dyDescent="0.15">
      <c r="A451">
        <v>54313</v>
      </c>
      <c r="B451" t="s">
        <v>2</v>
      </c>
      <c r="C451">
        <f t="shared" ref="C451:C514" si="15">(A452-A451)/24</f>
        <v>1.2916666666666667</v>
      </c>
      <c r="D451">
        <f t="shared" si="14"/>
        <v>-0.80499417398347695</v>
      </c>
    </row>
    <row r="452" spans="1:4" x14ac:dyDescent="0.15">
      <c r="A452">
        <v>54344</v>
      </c>
      <c r="B452" t="s">
        <v>2</v>
      </c>
      <c r="C452">
        <f t="shared" si="15"/>
        <v>1.4166666666666667</v>
      </c>
      <c r="D452">
        <f t="shared" si="14"/>
        <v>-0.77492664791185062</v>
      </c>
    </row>
    <row r="453" spans="1:4" x14ac:dyDescent="0.15">
      <c r="A453">
        <v>54378</v>
      </c>
      <c r="B453" t="s">
        <v>2</v>
      </c>
      <c r="C453">
        <f t="shared" si="15"/>
        <v>1.875</v>
      </c>
      <c r="D453">
        <f t="shared" si="14"/>
        <v>-0.66467905231588753</v>
      </c>
    </row>
    <row r="454" spans="1:4" x14ac:dyDescent="0.15">
      <c r="A454">
        <v>54423</v>
      </c>
      <c r="B454" t="s">
        <v>2</v>
      </c>
      <c r="C454">
        <f t="shared" si="15"/>
        <v>1.9583333333333333</v>
      </c>
      <c r="D454">
        <f t="shared" si="14"/>
        <v>-0.64463403493480331</v>
      </c>
    </row>
    <row r="455" spans="1:4" x14ac:dyDescent="0.15">
      <c r="A455">
        <v>54470</v>
      </c>
      <c r="B455" t="s">
        <v>2</v>
      </c>
      <c r="C455">
        <f t="shared" si="15"/>
        <v>4.208333333333333</v>
      </c>
      <c r="D455">
        <f t="shared" si="14"/>
        <v>-0.10341856564552936</v>
      </c>
    </row>
    <row r="456" spans="1:4" x14ac:dyDescent="0.15">
      <c r="A456">
        <v>54571</v>
      </c>
      <c r="B456" t="s">
        <v>2</v>
      </c>
      <c r="C456">
        <f t="shared" si="15"/>
        <v>2.5833333333333335</v>
      </c>
      <c r="D456">
        <f t="shared" si="14"/>
        <v>-0.49429640457667157</v>
      </c>
    </row>
    <row r="457" spans="1:4" x14ac:dyDescent="0.15">
      <c r="A457">
        <v>54633</v>
      </c>
      <c r="B457" t="s">
        <v>2</v>
      </c>
      <c r="C457">
        <f t="shared" si="15"/>
        <v>1.875</v>
      </c>
      <c r="D457">
        <f t="shared" si="14"/>
        <v>-0.66467905231588753</v>
      </c>
    </row>
    <row r="458" spans="1:4" x14ac:dyDescent="0.15">
      <c r="A458">
        <v>54678</v>
      </c>
      <c r="B458" t="s">
        <v>2</v>
      </c>
      <c r="C458">
        <f t="shared" si="15"/>
        <v>1.125</v>
      </c>
      <c r="D458">
        <f t="shared" si="14"/>
        <v>-0.84508420874564549</v>
      </c>
    </row>
    <row r="459" spans="1:4" x14ac:dyDescent="0.15">
      <c r="A459">
        <v>54705</v>
      </c>
      <c r="B459" t="s">
        <v>2</v>
      </c>
      <c r="C459">
        <f t="shared" si="15"/>
        <v>2.5416666666666665</v>
      </c>
      <c r="D459">
        <f t="shared" si="14"/>
        <v>-0.50431891326721379</v>
      </c>
    </row>
    <row r="460" spans="1:4" x14ac:dyDescent="0.15">
      <c r="A460">
        <v>54766</v>
      </c>
      <c r="B460" t="s">
        <v>2</v>
      </c>
      <c r="C460">
        <f t="shared" si="15"/>
        <v>3.8333333333333335</v>
      </c>
      <c r="D460">
        <f t="shared" si="14"/>
        <v>-0.19362114386040824</v>
      </c>
    </row>
    <row r="461" spans="1:4" x14ac:dyDescent="0.15">
      <c r="A461">
        <v>54858</v>
      </c>
      <c r="B461" t="s">
        <v>2</v>
      </c>
      <c r="C461">
        <f t="shared" si="15"/>
        <v>2.8333333333333335</v>
      </c>
      <c r="D461">
        <f t="shared" si="14"/>
        <v>-0.43416135243341891</v>
      </c>
    </row>
    <row r="462" spans="1:4" x14ac:dyDescent="0.15">
      <c r="A462">
        <v>54926</v>
      </c>
      <c r="B462" t="s">
        <v>2</v>
      </c>
      <c r="C462">
        <f t="shared" si="15"/>
        <v>2.5833333333333335</v>
      </c>
      <c r="D462">
        <f t="shared" si="14"/>
        <v>-0.49429640457667157</v>
      </c>
    </row>
    <row r="463" spans="1:4" x14ac:dyDescent="0.15">
      <c r="A463">
        <v>54988</v>
      </c>
      <c r="B463" t="s">
        <v>2</v>
      </c>
      <c r="C463">
        <f t="shared" si="15"/>
        <v>1.375</v>
      </c>
      <c r="D463">
        <f t="shared" si="14"/>
        <v>-0.78494915660239284</v>
      </c>
    </row>
    <row r="464" spans="1:4" x14ac:dyDescent="0.15">
      <c r="A464">
        <v>55021</v>
      </c>
      <c r="B464" t="s">
        <v>2</v>
      </c>
      <c r="C464">
        <f t="shared" si="15"/>
        <v>0.91666666666666663</v>
      </c>
      <c r="D464">
        <f t="shared" si="14"/>
        <v>-0.89519675219835604</v>
      </c>
    </row>
    <row r="465" spans="1:4" x14ac:dyDescent="0.15">
      <c r="A465">
        <v>55043</v>
      </c>
      <c r="B465" t="s">
        <v>2</v>
      </c>
      <c r="C465">
        <f t="shared" si="15"/>
        <v>10.041666666666666</v>
      </c>
      <c r="D465">
        <f t="shared" si="14"/>
        <v>1.2997326510303662</v>
      </c>
    </row>
    <row r="466" spans="1:4" x14ac:dyDescent="0.15">
      <c r="A466">
        <v>55284</v>
      </c>
      <c r="B466" t="s">
        <v>2</v>
      </c>
      <c r="C466">
        <f t="shared" si="15"/>
        <v>8.2083333333333339</v>
      </c>
      <c r="D466">
        <f t="shared" si="14"/>
        <v>0.85874226864651348</v>
      </c>
    </row>
    <row r="467" spans="1:4" x14ac:dyDescent="0.15">
      <c r="A467">
        <v>55481</v>
      </c>
      <c r="B467" t="s">
        <v>2</v>
      </c>
      <c r="C467">
        <f t="shared" si="15"/>
        <v>8.375</v>
      </c>
      <c r="D467">
        <f t="shared" si="14"/>
        <v>0.89883230340868181</v>
      </c>
    </row>
    <row r="468" spans="1:4" x14ac:dyDescent="0.15">
      <c r="A468">
        <v>55682</v>
      </c>
      <c r="B468" t="s">
        <v>2</v>
      </c>
      <c r="C468">
        <f t="shared" si="15"/>
        <v>5.375</v>
      </c>
      <c r="D468">
        <f t="shared" si="14"/>
        <v>0.17721167768964982</v>
      </c>
    </row>
    <row r="469" spans="1:4" x14ac:dyDescent="0.15">
      <c r="A469">
        <v>55811</v>
      </c>
      <c r="B469" t="s">
        <v>2</v>
      </c>
      <c r="C469">
        <f t="shared" si="15"/>
        <v>1.5416666666666667</v>
      </c>
      <c r="D469">
        <f t="shared" si="14"/>
        <v>-0.74485912184022429</v>
      </c>
    </row>
    <row r="470" spans="1:4" x14ac:dyDescent="0.15">
      <c r="A470">
        <v>55848</v>
      </c>
      <c r="B470" t="s">
        <v>2</v>
      </c>
      <c r="C470">
        <f t="shared" si="15"/>
        <v>2.7083333333333335</v>
      </c>
      <c r="D470">
        <f t="shared" si="14"/>
        <v>-0.46422887850504524</v>
      </c>
    </row>
    <row r="471" spans="1:4" x14ac:dyDescent="0.15">
      <c r="A471">
        <v>55913</v>
      </c>
      <c r="B471" t="s">
        <v>2</v>
      </c>
      <c r="C471">
        <f t="shared" si="15"/>
        <v>3.125</v>
      </c>
      <c r="D471">
        <f t="shared" si="14"/>
        <v>-0.36400379159962415</v>
      </c>
    </row>
    <row r="472" spans="1:4" x14ac:dyDescent="0.15">
      <c r="A472">
        <v>55988</v>
      </c>
      <c r="B472" t="s">
        <v>2</v>
      </c>
      <c r="C472">
        <f t="shared" si="15"/>
        <v>2.75</v>
      </c>
      <c r="D472">
        <f t="shared" si="14"/>
        <v>-0.45420636981450319</v>
      </c>
    </row>
    <row r="473" spans="1:4" x14ac:dyDescent="0.15">
      <c r="A473">
        <v>56054</v>
      </c>
      <c r="B473" t="s">
        <v>2</v>
      </c>
      <c r="C473">
        <f t="shared" si="15"/>
        <v>5.75</v>
      </c>
      <c r="D473">
        <f t="shared" si="14"/>
        <v>0.26741425590452883</v>
      </c>
    </row>
    <row r="474" spans="1:4" x14ac:dyDescent="0.15">
      <c r="A474">
        <v>56192</v>
      </c>
      <c r="B474" t="s">
        <v>2</v>
      </c>
      <c r="C474">
        <f t="shared" si="15"/>
        <v>1.875</v>
      </c>
      <c r="D474">
        <f t="shared" si="14"/>
        <v>-0.66467905231588753</v>
      </c>
    </row>
    <row r="475" spans="1:4" x14ac:dyDescent="0.15">
      <c r="A475">
        <v>56237</v>
      </c>
      <c r="B475" t="s">
        <v>2</v>
      </c>
      <c r="C475">
        <f t="shared" si="15"/>
        <v>9.4166666666666661</v>
      </c>
      <c r="D475">
        <f t="shared" si="14"/>
        <v>1.1493950206722345</v>
      </c>
    </row>
    <row r="476" spans="1:4" x14ac:dyDescent="0.15">
      <c r="A476">
        <v>56463</v>
      </c>
      <c r="B476" t="s">
        <v>2</v>
      </c>
      <c r="C476">
        <f t="shared" si="15"/>
        <v>6.208333333333333</v>
      </c>
      <c r="D476">
        <f t="shared" si="14"/>
        <v>0.37766185150049197</v>
      </c>
    </row>
    <row r="477" spans="1:4" x14ac:dyDescent="0.15">
      <c r="A477">
        <v>56612</v>
      </c>
      <c r="B477" t="s">
        <v>2</v>
      </c>
      <c r="C477">
        <f t="shared" si="15"/>
        <v>2.2083333333333335</v>
      </c>
      <c r="D477">
        <f t="shared" si="14"/>
        <v>-0.58449898279155055</v>
      </c>
    </row>
    <row r="478" spans="1:4" x14ac:dyDescent="0.15">
      <c r="A478">
        <v>56665</v>
      </c>
      <c r="B478" t="s">
        <v>2</v>
      </c>
      <c r="C478">
        <f t="shared" si="15"/>
        <v>4.291666666666667</v>
      </c>
      <c r="D478">
        <f t="shared" si="14"/>
        <v>-8.3373548264444985E-2</v>
      </c>
    </row>
    <row r="479" spans="1:4" x14ac:dyDescent="0.15">
      <c r="A479">
        <v>56768</v>
      </c>
      <c r="B479" t="s">
        <v>2</v>
      </c>
      <c r="C479">
        <f t="shared" si="15"/>
        <v>5.583333333333333</v>
      </c>
      <c r="D479">
        <f t="shared" si="14"/>
        <v>0.22732422114236031</v>
      </c>
    </row>
    <row r="480" spans="1:4" x14ac:dyDescent="0.15">
      <c r="A480">
        <v>56902</v>
      </c>
      <c r="B480" t="s">
        <v>2</v>
      </c>
      <c r="C480">
        <f t="shared" si="15"/>
        <v>9.5</v>
      </c>
      <c r="D480">
        <f t="shared" si="14"/>
        <v>1.1694400380533188</v>
      </c>
    </row>
    <row r="481" spans="1:4" x14ac:dyDescent="0.15">
      <c r="A481">
        <v>57130</v>
      </c>
      <c r="B481" t="s">
        <v>2</v>
      </c>
      <c r="C481">
        <f t="shared" si="15"/>
        <v>1.9166666666666667</v>
      </c>
      <c r="D481">
        <f t="shared" si="14"/>
        <v>-0.65465654362534531</v>
      </c>
    </row>
    <row r="482" spans="1:4" x14ac:dyDescent="0.15">
      <c r="A482">
        <v>57176</v>
      </c>
      <c r="B482" t="s">
        <v>2</v>
      </c>
      <c r="C482">
        <f t="shared" si="15"/>
        <v>1.0833333333333333</v>
      </c>
      <c r="D482">
        <f t="shared" si="14"/>
        <v>-0.85510671743618771</v>
      </c>
    </row>
    <row r="483" spans="1:4" x14ac:dyDescent="0.15">
      <c r="A483">
        <v>57202</v>
      </c>
      <c r="B483" t="s">
        <v>2</v>
      </c>
      <c r="C483">
        <f t="shared" si="15"/>
        <v>4.333333333333333</v>
      </c>
      <c r="D483">
        <f t="shared" si="14"/>
        <v>-7.3351039573903015E-2</v>
      </c>
    </row>
    <row r="484" spans="1:4" x14ac:dyDescent="0.15">
      <c r="A484">
        <v>57306</v>
      </c>
      <c r="B484" t="s">
        <v>2</v>
      </c>
      <c r="C484">
        <f t="shared" si="15"/>
        <v>12.833333333333334</v>
      </c>
      <c r="D484">
        <f t="shared" si="14"/>
        <v>1.9712407332966879</v>
      </c>
    </row>
    <row r="485" spans="1:4" x14ac:dyDescent="0.15">
      <c r="A485">
        <v>57614</v>
      </c>
      <c r="B485" t="s">
        <v>2</v>
      </c>
      <c r="C485">
        <f t="shared" si="15"/>
        <v>2.25</v>
      </c>
      <c r="D485">
        <f t="shared" si="14"/>
        <v>-0.57447647410100855</v>
      </c>
    </row>
    <row r="486" spans="1:4" x14ac:dyDescent="0.15">
      <c r="A486">
        <v>57668</v>
      </c>
      <c r="B486" t="s">
        <v>2</v>
      </c>
      <c r="C486">
        <f t="shared" si="15"/>
        <v>10.416666666666666</v>
      </c>
      <c r="D486">
        <f t="shared" si="14"/>
        <v>1.3899352292452452</v>
      </c>
    </row>
    <row r="487" spans="1:4" x14ac:dyDescent="0.15">
      <c r="A487">
        <v>57918</v>
      </c>
      <c r="B487" t="s">
        <v>2</v>
      </c>
      <c r="C487">
        <f t="shared" si="15"/>
        <v>10.666666666666666</v>
      </c>
      <c r="D487">
        <f t="shared" si="14"/>
        <v>1.4500702813884978</v>
      </c>
    </row>
    <row r="488" spans="1:4" x14ac:dyDescent="0.15">
      <c r="A488">
        <v>58174</v>
      </c>
      <c r="B488" t="s">
        <v>2</v>
      </c>
      <c r="C488">
        <f t="shared" si="15"/>
        <v>1.9583333333333333</v>
      </c>
      <c r="D488">
        <f t="shared" si="14"/>
        <v>-0.64463403493480331</v>
      </c>
    </row>
    <row r="489" spans="1:4" x14ac:dyDescent="0.15">
      <c r="A489">
        <v>58221</v>
      </c>
      <c r="B489" t="s">
        <v>2</v>
      </c>
      <c r="C489">
        <f t="shared" si="15"/>
        <v>15.791666666666666</v>
      </c>
      <c r="D489">
        <f t="shared" si="14"/>
        <v>2.6828388503251772</v>
      </c>
    </row>
    <row r="490" spans="1:4" x14ac:dyDescent="0.15">
      <c r="A490">
        <v>58600</v>
      </c>
      <c r="B490" t="s">
        <v>2</v>
      </c>
      <c r="C490">
        <f t="shared" si="15"/>
        <v>1.125</v>
      </c>
      <c r="D490">
        <f t="shared" si="14"/>
        <v>-0.84508420874564549</v>
      </c>
    </row>
    <row r="491" spans="1:4" x14ac:dyDescent="0.15">
      <c r="A491">
        <v>58627</v>
      </c>
      <c r="B491" t="s">
        <v>2</v>
      </c>
      <c r="C491">
        <f t="shared" si="15"/>
        <v>2.9583333333333335</v>
      </c>
      <c r="D491">
        <f t="shared" si="14"/>
        <v>-0.40409382636179259</v>
      </c>
    </row>
    <row r="492" spans="1:4" x14ac:dyDescent="0.15">
      <c r="A492">
        <v>58698</v>
      </c>
      <c r="B492" t="s">
        <v>2</v>
      </c>
      <c r="C492">
        <f t="shared" si="15"/>
        <v>1.6666666666666667</v>
      </c>
      <c r="D492">
        <f t="shared" si="14"/>
        <v>-0.71479159576859796</v>
      </c>
    </row>
    <row r="493" spans="1:4" x14ac:dyDescent="0.15">
      <c r="A493">
        <v>58738</v>
      </c>
      <c r="B493" t="s">
        <v>2</v>
      </c>
      <c r="C493">
        <f t="shared" si="15"/>
        <v>3.2916666666666665</v>
      </c>
      <c r="D493">
        <f t="shared" si="14"/>
        <v>-0.32391375683745577</v>
      </c>
    </row>
    <row r="494" spans="1:4" x14ac:dyDescent="0.15">
      <c r="A494">
        <v>58817</v>
      </c>
      <c r="B494" t="s">
        <v>2</v>
      </c>
      <c r="C494">
        <f t="shared" si="15"/>
        <v>2.2083333333333335</v>
      </c>
      <c r="D494">
        <f t="shared" si="14"/>
        <v>-0.58449898279155055</v>
      </c>
    </row>
    <row r="495" spans="1:4" x14ac:dyDescent="0.15">
      <c r="A495">
        <v>58870</v>
      </c>
      <c r="B495" t="s">
        <v>2</v>
      </c>
      <c r="C495">
        <f t="shared" si="15"/>
        <v>7.333333333333333</v>
      </c>
      <c r="D495">
        <f t="shared" si="14"/>
        <v>0.64826958614512897</v>
      </c>
    </row>
    <row r="496" spans="1:4" x14ac:dyDescent="0.15">
      <c r="A496">
        <v>59046</v>
      </c>
      <c r="B496" t="s">
        <v>2</v>
      </c>
      <c r="C496">
        <f t="shared" si="15"/>
        <v>1.9583333333333333</v>
      </c>
      <c r="D496">
        <f t="shared" si="14"/>
        <v>-0.64463403493480331</v>
      </c>
    </row>
    <row r="497" spans="1:4" x14ac:dyDescent="0.15">
      <c r="A497">
        <v>59093</v>
      </c>
      <c r="B497" t="s">
        <v>2</v>
      </c>
      <c r="C497">
        <f t="shared" si="15"/>
        <v>22.916666666666668</v>
      </c>
      <c r="D497">
        <f t="shared" si="14"/>
        <v>4.396687836407879</v>
      </c>
    </row>
    <row r="498" spans="1:4" x14ac:dyDescent="0.15">
      <c r="A498">
        <v>59643</v>
      </c>
      <c r="B498" t="s">
        <v>2</v>
      </c>
      <c r="C498">
        <f t="shared" si="15"/>
        <v>1.6666666666666667</v>
      </c>
      <c r="D498">
        <f t="shared" si="14"/>
        <v>-0.71479159576859796</v>
      </c>
    </row>
    <row r="499" spans="1:4" x14ac:dyDescent="0.15">
      <c r="A499">
        <v>59683</v>
      </c>
      <c r="B499" t="s">
        <v>2</v>
      </c>
      <c r="C499">
        <f t="shared" si="15"/>
        <v>17</v>
      </c>
      <c r="D499">
        <f t="shared" si="14"/>
        <v>2.9734916023508986</v>
      </c>
    </row>
    <row r="500" spans="1:4" x14ac:dyDescent="0.15">
      <c r="A500">
        <v>60091</v>
      </c>
      <c r="B500" t="s">
        <v>2</v>
      </c>
      <c r="C500">
        <f t="shared" si="15"/>
        <v>9.7083333333333339</v>
      </c>
      <c r="D500">
        <f t="shared" si="14"/>
        <v>1.2195525815060295</v>
      </c>
    </row>
    <row r="501" spans="1:4" x14ac:dyDescent="0.15">
      <c r="A501">
        <v>60324</v>
      </c>
      <c r="B501" t="s">
        <v>2</v>
      </c>
      <c r="C501">
        <f t="shared" si="15"/>
        <v>9.0416666666666661</v>
      </c>
      <c r="D501">
        <f t="shared" si="14"/>
        <v>1.0591924424573556</v>
      </c>
    </row>
    <row r="502" spans="1:4" x14ac:dyDescent="0.15">
      <c r="A502">
        <v>60541</v>
      </c>
      <c r="B502" t="s">
        <v>2</v>
      </c>
      <c r="C502">
        <f t="shared" si="15"/>
        <v>1.5</v>
      </c>
      <c r="D502">
        <f t="shared" si="14"/>
        <v>-0.75488163053076651</v>
      </c>
    </row>
    <row r="503" spans="1:4" x14ac:dyDescent="0.15">
      <c r="A503">
        <v>60577</v>
      </c>
      <c r="B503" t="s">
        <v>2</v>
      </c>
      <c r="C503">
        <f t="shared" si="15"/>
        <v>0.79166666666666663</v>
      </c>
      <c r="D503">
        <f t="shared" si="14"/>
        <v>-0.92526427826998237</v>
      </c>
    </row>
    <row r="504" spans="1:4" x14ac:dyDescent="0.15">
      <c r="A504">
        <v>60596</v>
      </c>
      <c r="B504" t="s">
        <v>2</v>
      </c>
      <c r="C504">
        <f t="shared" si="15"/>
        <v>1.0416666666666667</v>
      </c>
      <c r="D504">
        <f t="shared" si="14"/>
        <v>-0.8651292261267296</v>
      </c>
    </row>
    <row r="505" spans="1:4" x14ac:dyDescent="0.15">
      <c r="A505">
        <v>60621</v>
      </c>
      <c r="B505" t="s">
        <v>2</v>
      </c>
      <c r="C505">
        <f t="shared" si="15"/>
        <v>4.25</v>
      </c>
      <c r="D505">
        <f t="shared" si="14"/>
        <v>-9.3396056954987178E-2</v>
      </c>
    </row>
    <row r="506" spans="1:4" x14ac:dyDescent="0.15">
      <c r="A506">
        <v>60723</v>
      </c>
      <c r="B506" t="s">
        <v>2</v>
      </c>
      <c r="C506">
        <f t="shared" si="15"/>
        <v>1.3333333333333333</v>
      </c>
      <c r="D506">
        <f t="shared" si="14"/>
        <v>-0.79497166529293506</v>
      </c>
    </row>
    <row r="507" spans="1:4" x14ac:dyDescent="0.15">
      <c r="A507">
        <v>60755</v>
      </c>
      <c r="B507" t="s">
        <v>2</v>
      </c>
      <c r="C507">
        <f t="shared" si="15"/>
        <v>1.5</v>
      </c>
      <c r="D507">
        <f t="shared" si="14"/>
        <v>-0.75488163053076651</v>
      </c>
    </row>
    <row r="508" spans="1:4" x14ac:dyDescent="0.15">
      <c r="A508">
        <v>60791</v>
      </c>
      <c r="B508" t="s">
        <v>2</v>
      </c>
      <c r="C508">
        <f t="shared" si="15"/>
        <v>1.4583333333333333</v>
      </c>
      <c r="D508">
        <f t="shared" si="14"/>
        <v>-0.76490413922130862</v>
      </c>
    </row>
    <row r="509" spans="1:4" x14ac:dyDescent="0.15">
      <c r="A509">
        <v>60826</v>
      </c>
      <c r="B509" t="s">
        <v>2</v>
      </c>
      <c r="C509">
        <f t="shared" si="15"/>
        <v>2.7916666666666665</v>
      </c>
      <c r="D509">
        <f t="shared" si="14"/>
        <v>-0.44418386112396108</v>
      </c>
    </row>
    <row r="510" spans="1:4" x14ac:dyDescent="0.15">
      <c r="A510">
        <v>60893</v>
      </c>
      <c r="B510" t="s">
        <v>2</v>
      </c>
      <c r="C510">
        <f t="shared" si="15"/>
        <v>4.666666666666667</v>
      </c>
      <c r="D510">
        <f t="shared" si="14"/>
        <v>6.8290299504340096E-3</v>
      </c>
    </row>
    <row r="511" spans="1:4" x14ac:dyDescent="0.15">
      <c r="A511">
        <v>61005</v>
      </c>
      <c r="B511" t="s">
        <v>2</v>
      </c>
      <c r="C511">
        <f t="shared" si="15"/>
        <v>3</v>
      </c>
      <c r="D511">
        <f t="shared" si="14"/>
        <v>-0.39407131767125048</v>
      </c>
    </row>
    <row r="512" spans="1:4" x14ac:dyDescent="0.15">
      <c r="A512">
        <v>61077</v>
      </c>
      <c r="B512" t="s">
        <v>2</v>
      </c>
      <c r="C512">
        <f t="shared" si="15"/>
        <v>3.0416666666666665</v>
      </c>
      <c r="D512">
        <f t="shared" si="14"/>
        <v>-0.38404880898070842</v>
      </c>
    </row>
    <row r="513" spans="1:4" x14ac:dyDescent="0.15">
      <c r="A513">
        <v>61150</v>
      </c>
      <c r="B513" t="s">
        <v>2</v>
      </c>
      <c r="C513">
        <f t="shared" si="15"/>
        <v>4</v>
      </c>
      <c r="D513">
        <f t="shared" ref="D513:D576" si="16">(C513-C$1523)/C$1524</f>
        <v>-0.15353110909823983</v>
      </c>
    </row>
    <row r="514" spans="1:4" x14ac:dyDescent="0.15">
      <c r="A514">
        <v>61246</v>
      </c>
      <c r="B514" t="s">
        <v>2</v>
      </c>
      <c r="C514">
        <f t="shared" si="15"/>
        <v>2.8333333333333335</v>
      </c>
      <c r="D514">
        <f t="shared" si="16"/>
        <v>-0.43416135243341891</v>
      </c>
    </row>
    <row r="515" spans="1:4" x14ac:dyDescent="0.15">
      <c r="A515">
        <v>61314</v>
      </c>
      <c r="B515" t="s">
        <v>2</v>
      </c>
      <c r="C515">
        <f t="shared" ref="C515:C578" si="17">(A516-A515)/24</f>
        <v>1.5416666666666667</v>
      </c>
      <c r="D515">
        <f t="shared" si="16"/>
        <v>-0.74485912184022429</v>
      </c>
    </row>
    <row r="516" spans="1:4" x14ac:dyDescent="0.15">
      <c r="A516">
        <v>61351</v>
      </c>
      <c r="B516" t="s">
        <v>2</v>
      </c>
      <c r="C516">
        <f t="shared" si="17"/>
        <v>1.0416666666666667</v>
      </c>
      <c r="D516">
        <f t="shared" si="16"/>
        <v>-0.8651292261267296</v>
      </c>
    </row>
    <row r="517" spans="1:4" x14ac:dyDescent="0.15">
      <c r="A517">
        <v>61376</v>
      </c>
      <c r="B517" t="s">
        <v>2</v>
      </c>
      <c r="C517">
        <f t="shared" si="17"/>
        <v>1.5833333333333333</v>
      </c>
      <c r="D517">
        <f t="shared" si="16"/>
        <v>-0.73483661314968229</v>
      </c>
    </row>
    <row r="518" spans="1:4" x14ac:dyDescent="0.15">
      <c r="A518">
        <v>61414</v>
      </c>
      <c r="B518" t="s">
        <v>2</v>
      </c>
      <c r="C518">
        <f t="shared" si="17"/>
        <v>1.5416666666666667</v>
      </c>
      <c r="D518">
        <f t="shared" si="16"/>
        <v>-0.74485912184022429</v>
      </c>
    </row>
    <row r="519" spans="1:4" x14ac:dyDescent="0.15">
      <c r="A519">
        <v>61451</v>
      </c>
      <c r="B519" t="s">
        <v>2</v>
      </c>
      <c r="C519">
        <f t="shared" si="17"/>
        <v>1.5416666666666667</v>
      </c>
      <c r="D519">
        <f t="shared" si="16"/>
        <v>-0.74485912184022429</v>
      </c>
    </row>
    <row r="520" spans="1:4" x14ac:dyDescent="0.15">
      <c r="A520">
        <v>61488</v>
      </c>
      <c r="B520" t="s">
        <v>2</v>
      </c>
      <c r="C520">
        <f t="shared" si="17"/>
        <v>0.54166666666666663</v>
      </c>
      <c r="D520">
        <f t="shared" si="16"/>
        <v>-0.98539933041323502</v>
      </c>
    </row>
    <row r="521" spans="1:4" x14ac:dyDescent="0.15">
      <c r="A521">
        <v>61501</v>
      </c>
      <c r="B521" t="s">
        <v>2</v>
      </c>
      <c r="C521">
        <f t="shared" si="17"/>
        <v>0.91666666666666663</v>
      </c>
      <c r="D521">
        <f t="shared" si="16"/>
        <v>-0.89519675219835604</v>
      </c>
    </row>
    <row r="522" spans="1:4" x14ac:dyDescent="0.15">
      <c r="A522">
        <v>61523</v>
      </c>
      <c r="B522" t="s">
        <v>2</v>
      </c>
      <c r="C522">
        <f t="shared" si="17"/>
        <v>0.75</v>
      </c>
      <c r="D522">
        <f t="shared" si="16"/>
        <v>-0.93528678696052447</v>
      </c>
    </row>
    <row r="523" spans="1:4" x14ac:dyDescent="0.15">
      <c r="A523">
        <v>61541</v>
      </c>
      <c r="B523" t="s">
        <v>2</v>
      </c>
      <c r="C523">
        <f t="shared" si="17"/>
        <v>3.0416666666666665</v>
      </c>
      <c r="D523">
        <f t="shared" si="16"/>
        <v>-0.38404880898070842</v>
      </c>
    </row>
    <row r="524" spans="1:4" x14ac:dyDescent="0.15">
      <c r="A524">
        <v>61614</v>
      </c>
      <c r="B524" t="s">
        <v>2</v>
      </c>
      <c r="C524">
        <f t="shared" si="17"/>
        <v>14.625</v>
      </c>
      <c r="D524">
        <f t="shared" si="16"/>
        <v>2.4022086069899986</v>
      </c>
    </row>
    <row r="525" spans="1:4" x14ac:dyDescent="0.15">
      <c r="A525">
        <v>61965</v>
      </c>
      <c r="B525" t="s">
        <v>2</v>
      </c>
      <c r="C525">
        <f t="shared" si="17"/>
        <v>9.0833333333333339</v>
      </c>
      <c r="D525">
        <f t="shared" si="16"/>
        <v>1.0692149511478979</v>
      </c>
    </row>
    <row r="526" spans="1:4" x14ac:dyDescent="0.15">
      <c r="A526">
        <v>62183</v>
      </c>
      <c r="B526" t="s">
        <v>2</v>
      </c>
      <c r="C526">
        <f t="shared" si="17"/>
        <v>1.0416666666666667</v>
      </c>
      <c r="D526">
        <f t="shared" si="16"/>
        <v>-0.8651292261267296</v>
      </c>
    </row>
    <row r="527" spans="1:4" x14ac:dyDescent="0.15">
      <c r="A527">
        <v>62208</v>
      </c>
      <c r="B527" t="s">
        <v>2</v>
      </c>
      <c r="C527">
        <f t="shared" si="17"/>
        <v>1</v>
      </c>
      <c r="D527">
        <f t="shared" si="16"/>
        <v>-0.87515173481727182</v>
      </c>
    </row>
    <row r="528" spans="1:4" x14ac:dyDescent="0.15">
      <c r="A528">
        <v>62232</v>
      </c>
      <c r="B528" t="s">
        <v>2</v>
      </c>
      <c r="C528">
        <f t="shared" si="17"/>
        <v>12.5</v>
      </c>
      <c r="D528">
        <f t="shared" si="16"/>
        <v>1.8910606637723508</v>
      </c>
    </row>
    <row r="529" spans="1:4" x14ac:dyDescent="0.15">
      <c r="A529">
        <v>62532</v>
      </c>
      <c r="B529" t="s">
        <v>2</v>
      </c>
      <c r="C529">
        <f t="shared" si="17"/>
        <v>8.5833333333333339</v>
      </c>
      <c r="D529">
        <f t="shared" si="16"/>
        <v>0.94894484686139247</v>
      </c>
    </row>
    <row r="530" spans="1:4" x14ac:dyDescent="0.15">
      <c r="A530">
        <v>62738</v>
      </c>
      <c r="B530" t="s">
        <v>2</v>
      </c>
      <c r="C530">
        <f t="shared" si="17"/>
        <v>1.1666666666666667</v>
      </c>
      <c r="D530">
        <f t="shared" si="16"/>
        <v>-0.83506170005510327</v>
      </c>
    </row>
    <row r="531" spans="1:4" x14ac:dyDescent="0.15">
      <c r="A531">
        <v>62766</v>
      </c>
      <c r="B531" t="s">
        <v>2</v>
      </c>
      <c r="C531">
        <f t="shared" si="17"/>
        <v>21.458333333333332</v>
      </c>
      <c r="D531">
        <f t="shared" si="16"/>
        <v>4.0459000322389045</v>
      </c>
    </row>
    <row r="532" spans="1:4" x14ac:dyDescent="0.15">
      <c r="A532">
        <v>63281</v>
      </c>
      <c r="B532" t="s">
        <v>2</v>
      </c>
      <c r="C532">
        <f t="shared" si="17"/>
        <v>2.5</v>
      </c>
      <c r="D532">
        <f t="shared" si="16"/>
        <v>-0.51434142195775578</v>
      </c>
    </row>
    <row r="533" spans="1:4" x14ac:dyDescent="0.15">
      <c r="A533">
        <v>63341</v>
      </c>
      <c r="B533" t="s">
        <v>2</v>
      </c>
      <c r="C533">
        <f t="shared" si="17"/>
        <v>13.666666666666666</v>
      </c>
      <c r="D533">
        <f t="shared" si="16"/>
        <v>2.1716909071075299</v>
      </c>
    </row>
    <row r="534" spans="1:4" x14ac:dyDescent="0.15">
      <c r="A534">
        <v>63669</v>
      </c>
      <c r="B534" t="s">
        <v>2</v>
      </c>
      <c r="C534">
        <f t="shared" si="17"/>
        <v>11.208333333333334</v>
      </c>
      <c r="D534">
        <f t="shared" si="16"/>
        <v>1.5803628943655454</v>
      </c>
    </row>
    <row r="535" spans="1:4" x14ac:dyDescent="0.15">
      <c r="A535">
        <v>63938</v>
      </c>
      <c r="B535" t="s">
        <v>2</v>
      </c>
      <c r="C535">
        <f t="shared" si="17"/>
        <v>4.916666666666667</v>
      </c>
      <c r="D535">
        <f t="shared" si="16"/>
        <v>6.6964082093686678E-2</v>
      </c>
    </row>
    <row r="536" spans="1:4" x14ac:dyDescent="0.15">
      <c r="A536">
        <v>64056</v>
      </c>
      <c r="B536" t="s">
        <v>2</v>
      </c>
      <c r="C536">
        <f t="shared" si="17"/>
        <v>4.791666666666667</v>
      </c>
      <c r="D536">
        <f t="shared" si="16"/>
        <v>3.6896556022060344E-2</v>
      </c>
    </row>
    <row r="537" spans="1:4" x14ac:dyDescent="0.15">
      <c r="A537">
        <v>64171</v>
      </c>
      <c r="B537" t="s">
        <v>2</v>
      </c>
      <c r="C537">
        <f t="shared" si="17"/>
        <v>4</v>
      </c>
      <c r="D537">
        <f t="shared" si="16"/>
        <v>-0.15353110909823983</v>
      </c>
    </row>
    <row r="538" spans="1:4" x14ac:dyDescent="0.15">
      <c r="A538">
        <v>64267</v>
      </c>
      <c r="B538" t="s">
        <v>2</v>
      </c>
      <c r="C538">
        <f t="shared" si="17"/>
        <v>3.5416666666666665</v>
      </c>
      <c r="D538">
        <f t="shared" si="16"/>
        <v>-0.26377870469420311</v>
      </c>
    </row>
    <row r="539" spans="1:4" x14ac:dyDescent="0.15">
      <c r="A539">
        <v>64352</v>
      </c>
      <c r="B539" t="s">
        <v>2</v>
      </c>
      <c r="C539">
        <f t="shared" si="17"/>
        <v>6.75</v>
      </c>
      <c r="D539">
        <f t="shared" si="16"/>
        <v>0.50795446447753945</v>
      </c>
    </row>
    <row r="540" spans="1:4" x14ac:dyDescent="0.15">
      <c r="A540">
        <v>64514</v>
      </c>
      <c r="B540" t="s">
        <v>2</v>
      </c>
      <c r="C540">
        <f t="shared" si="17"/>
        <v>5.416666666666667</v>
      </c>
      <c r="D540">
        <f t="shared" si="16"/>
        <v>0.18723418638019201</v>
      </c>
    </row>
    <row r="541" spans="1:4" x14ac:dyDescent="0.15">
      <c r="A541">
        <v>64644</v>
      </c>
      <c r="B541" t="s">
        <v>2</v>
      </c>
      <c r="C541">
        <f t="shared" si="17"/>
        <v>8.3333333333333339</v>
      </c>
      <c r="D541">
        <f t="shared" si="16"/>
        <v>0.88880979471813981</v>
      </c>
    </row>
    <row r="542" spans="1:4" x14ac:dyDescent="0.15">
      <c r="A542">
        <v>64844</v>
      </c>
      <c r="B542" t="s">
        <v>2</v>
      </c>
      <c r="C542">
        <f t="shared" si="17"/>
        <v>1.75</v>
      </c>
      <c r="D542">
        <f t="shared" si="16"/>
        <v>-0.69474657838751386</v>
      </c>
    </row>
    <row r="543" spans="1:4" x14ac:dyDescent="0.15">
      <c r="A543">
        <v>64886</v>
      </c>
      <c r="B543" t="s">
        <v>2</v>
      </c>
      <c r="C543">
        <f t="shared" si="17"/>
        <v>1.7083333333333333</v>
      </c>
      <c r="D543">
        <f t="shared" si="16"/>
        <v>-0.70476908707805597</v>
      </c>
    </row>
    <row r="544" spans="1:4" x14ac:dyDescent="0.15">
      <c r="A544">
        <v>64927</v>
      </c>
      <c r="B544" t="s">
        <v>2</v>
      </c>
      <c r="C544">
        <f t="shared" si="17"/>
        <v>2.6666666666666665</v>
      </c>
      <c r="D544">
        <f t="shared" si="16"/>
        <v>-0.4742513871955874</v>
      </c>
    </row>
    <row r="545" spans="1:4" x14ac:dyDescent="0.15">
      <c r="A545">
        <v>64991</v>
      </c>
      <c r="B545" t="s">
        <v>2</v>
      </c>
      <c r="C545">
        <f t="shared" si="17"/>
        <v>5.625</v>
      </c>
      <c r="D545">
        <f t="shared" si="16"/>
        <v>0.2373467298329025</v>
      </c>
    </row>
    <row r="546" spans="1:4" x14ac:dyDescent="0.15">
      <c r="A546">
        <v>65126</v>
      </c>
      <c r="B546" t="s">
        <v>2</v>
      </c>
      <c r="C546">
        <f t="shared" si="17"/>
        <v>4.041666666666667</v>
      </c>
      <c r="D546">
        <f t="shared" si="16"/>
        <v>-0.14350860040769767</v>
      </c>
    </row>
    <row r="547" spans="1:4" x14ac:dyDescent="0.15">
      <c r="A547">
        <v>65223</v>
      </c>
      <c r="B547" t="s">
        <v>2</v>
      </c>
      <c r="C547">
        <f t="shared" si="17"/>
        <v>2.125</v>
      </c>
      <c r="D547">
        <f t="shared" si="16"/>
        <v>-0.60454400017263488</v>
      </c>
    </row>
    <row r="548" spans="1:4" x14ac:dyDescent="0.15">
      <c r="A548">
        <v>65274</v>
      </c>
      <c r="B548" t="s">
        <v>2</v>
      </c>
      <c r="C548">
        <f t="shared" si="17"/>
        <v>17</v>
      </c>
      <c r="D548">
        <f t="shared" si="16"/>
        <v>2.9734916023508986</v>
      </c>
    </row>
    <row r="549" spans="1:4" x14ac:dyDescent="0.15">
      <c r="A549">
        <v>65682</v>
      </c>
      <c r="B549" t="s">
        <v>2</v>
      </c>
      <c r="C549">
        <f t="shared" si="17"/>
        <v>4.75</v>
      </c>
      <c r="D549">
        <f t="shared" si="16"/>
        <v>2.6874047331518158E-2</v>
      </c>
    </row>
    <row r="550" spans="1:4" x14ac:dyDescent="0.15">
      <c r="A550">
        <v>65796</v>
      </c>
      <c r="B550" t="s">
        <v>2</v>
      </c>
      <c r="C550">
        <f t="shared" si="17"/>
        <v>9</v>
      </c>
      <c r="D550">
        <f t="shared" si="16"/>
        <v>1.0491699337668134</v>
      </c>
    </row>
    <row r="551" spans="1:4" x14ac:dyDescent="0.15">
      <c r="A551">
        <v>66012</v>
      </c>
      <c r="B551" t="s">
        <v>2</v>
      </c>
      <c r="C551">
        <f t="shared" si="17"/>
        <v>4.083333333333333</v>
      </c>
      <c r="D551">
        <f t="shared" si="16"/>
        <v>-0.1334860917171557</v>
      </c>
    </row>
    <row r="552" spans="1:4" x14ac:dyDescent="0.15">
      <c r="A552">
        <v>66110</v>
      </c>
      <c r="B552" t="s">
        <v>2</v>
      </c>
      <c r="C552">
        <f t="shared" si="17"/>
        <v>7.5</v>
      </c>
      <c r="D552">
        <f t="shared" si="16"/>
        <v>0.68835962090729752</v>
      </c>
    </row>
    <row r="553" spans="1:4" x14ac:dyDescent="0.15">
      <c r="A553">
        <v>66290</v>
      </c>
      <c r="B553" t="s">
        <v>2</v>
      </c>
      <c r="C553">
        <f t="shared" si="17"/>
        <v>0.625</v>
      </c>
      <c r="D553">
        <f t="shared" si="16"/>
        <v>-0.9653543130321508</v>
      </c>
    </row>
    <row r="554" spans="1:4" x14ac:dyDescent="0.15">
      <c r="A554">
        <v>66305</v>
      </c>
      <c r="B554" t="s">
        <v>2</v>
      </c>
      <c r="C554">
        <f t="shared" si="17"/>
        <v>0.95833333333333337</v>
      </c>
      <c r="D554">
        <f t="shared" si="16"/>
        <v>-0.88517424350781393</v>
      </c>
    </row>
    <row r="555" spans="1:4" x14ac:dyDescent="0.15">
      <c r="A555">
        <v>66328</v>
      </c>
      <c r="B555" t="s">
        <v>2</v>
      </c>
      <c r="C555">
        <f t="shared" si="17"/>
        <v>2.2916666666666665</v>
      </c>
      <c r="D555">
        <f t="shared" si="16"/>
        <v>-0.56445396541046644</v>
      </c>
    </row>
    <row r="556" spans="1:4" x14ac:dyDescent="0.15">
      <c r="A556">
        <v>66383</v>
      </c>
      <c r="B556" t="s">
        <v>2</v>
      </c>
      <c r="C556">
        <f t="shared" si="17"/>
        <v>4.333333333333333</v>
      </c>
      <c r="D556">
        <f t="shared" si="16"/>
        <v>-7.3351039573903015E-2</v>
      </c>
    </row>
    <row r="557" spans="1:4" x14ac:dyDescent="0.15">
      <c r="A557">
        <v>66487</v>
      </c>
      <c r="B557" t="s">
        <v>2</v>
      </c>
      <c r="C557">
        <f t="shared" si="17"/>
        <v>7.458333333333333</v>
      </c>
      <c r="D557">
        <f t="shared" si="16"/>
        <v>0.6783371122167553</v>
      </c>
    </row>
    <row r="558" spans="1:4" x14ac:dyDescent="0.15">
      <c r="A558">
        <v>66666</v>
      </c>
      <c r="B558" t="s">
        <v>2</v>
      </c>
      <c r="C558">
        <f t="shared" si="17"/>
        <v>2.0416666666666665</v>
      </c>
      <c r="D558">
        <f t="shared" si="16"/>
        <v>-0.62458901755371909</v>
      </c>
    </row>
    <row r="559" spans="1:4" x14ac:dyDescent="0.15">
      <c r="A559">
        <v>66715</v>
      </c>
      <c r="B559" t="s">
        <v>2</v>
      </c>
      <c r="C559">
        <f t="shared" si="17"/>
        <v>6.125</v>
      </c>
      <c r="D559">
        <f t="shared" si="16"/>
        <v>0.35761683411940781</v>
      </c>
    </row>
    <row r="560" spans="1:4" x14ac:dyDescent="0.15">
      <c r="A560">
        <v>66862</v>
      </c>
      <c r="B560" t="s">
        <v>2</v>
      </c>
      <c r="C560">
        <f t="shared" si="17"/>
        <v>7.791666666666667</v>
      </c>
      <c r="D560">
        <f t="shared" si="16"/>
        <v>0.75851718174109228</v>
      </c>
    </row>
    <row r="561" spans="1:4" x14ac:dyDescent="0.15">
      <c r="A561">
        <v>67049</v>
      </c>
      <c r="B561" t="s">
        <v>2</v>
      </c>
      <c r="C561">
        <f t="shared" si="17"/>
        <v>8.2083333333333339</v>
      </c>
      <c r="D561">
        <f t="shared" si="16"/>
        <v>0.85874226864651348</v>
      </c>
    </row>
    <row r="562" spans="1:4" x14ac:dyDescent="0.15">
      <c r="A562">
        <v>67246</v>
      </c>
      <c r="B562" t="s">
        <v>2</v>
      </c>
      <c r="C562">
        <f t="shared" si="17"/>
        <v>2.5</v>
      </c>
      <c r="D562">
        <f t="shared" si="16"/>
        <v>-0.51434142195775578</v>
      </c>
    </row>
    <row r="563" spans="1:4" x14ac:dyDescent="0.15">
      <c r="A563">
        <v>67306</v>
      </c>
      <c r="B563" t="s">
        <v>2</v>
      </c>
      <c r="C563">
        <f t="shared" si="17"/>
        <v>10.791666666666666</v>
      </c>
      <c r="D563">
        <f t="shared" si="16"/>
        <v>1.4801378074601241</v>
      </c>
    </row>
    <row r="564" spans="1:4" x14ac:dyDescent="0.15">
      <c r="A564">
        <v>67565</v>
      </c>
      <c r="B564" t="s">
        <v>2</v>
      </c>
      <c r="C564">
        <f t="shared" si="17"/>
        <v>8.7083333333333339</v>
      </c>
      <c r="D564">
        <f t="shared" si="16"/>
        <v>0.97901237293301879</v>
      </c>
    </row>
    <row r="565" spans="1:4" x14ac:dyDescent="0.15">
      <c r="A565">
        <v>67774</v>
      </c>
      <c r="B565" t="s">
        <v>2</v>
      </c>
      <c r="C565">
        <f t="shared" si="17"/>
        <v>7.166666666666667</v>
      </c>
      <c r="D565">
        <f t="shared" si="16"/>
        <v>0.60817955138296065</v>
      </c>
    </row>
    <row r="566" spans="1:4" x14ac:dyDescent="0.15">
      <c r="A566">
        <v>67946</v>
      </c>
      <c r="B566" t="s">
        <v>2</v>
      </c>
      <c r="C566">
        <f t="shared" si="17"/>
        <v>16.833333333333332</v>
      </c>
      <c r="D566">
        <f t="shared" si="16"/>
        <v>2.9334015675887302</v>
      </c>
    </row>
    <row r="567" spans="1:4" x14ac:dyDescent="0.15">
      <c r="A567">
        <v>68350</v>
      </c>
      <c r="B567" t="s">
        <v>2</v>
      </c>
      <c r="C567">
        <f t="shared" si="17"/>
        <v>3.0833333333333335</v>
      </c>
      <c r="D567">
        <f t="shared" si="16"/>
        <v>-0.37402630029016626</v>
      </c>
    </row>
    <row r="568" spans="1:4" x14ac:dyDescent="0.15">
      <c r="A568">
        <v>68424</v>
      </c>
      <c r="B568" t="s">
        <v>2</v>
      </c>
      <c r="C568">
        <f t="shared" si="17"/>
        <v>12.666666666666666</v>
      </c>
      <c r="D568">
        <f t="shared" si="16"/>
        <v>1.931150698534519</v>
      </c>
    </row>
    <row r="569" spans="1:4" x14ac:dyDescent="0.15">
      <c r="A569">
        <v>68728</v>
      </c>
      <c r="B569" t="s">
        <v>2</v>
      </c>
      <c r="C569">
        <f t="shared" si="17"/>
        <v>5</v>
      </c>
      <c r="D569">
        <f t="shared" si="16"/>
        <v>8.7009099474770826E-2</v>
      </c>
    </row>
    <row r="570" spans="1:4" x14ac:dyDescent="0.15">
      <c r="A570">
        <v>68848</v>
      </c>
      <c r="B570" t="s">
        <v>2</v>
      </c>
      <c r="C570">
        <f t="shared" si="17"/>
        <v>4.5</v>
      </c>
      <c r="D570">
        <f t="shared" si="16"/>
        <v>-3.3261004811734503E-2</v>
      </c>
    </row>
    <row r="571" spans="1:4" x14ac:dyDescent="0.15">
      <c r="A571">
        <v>68956</v>
      </c>
      <c r="B571" t="s">
        <v>2</v>
      </c>
      <c r="C571">
        <f t="shared" si="17"/>
        <v>3.9583333333333335</v>
      </c>
      <c r="D571">
        <f t="shared" si="16"/>
        <v>-0.16355361778878191</v>
      </c>
    </row>
    <row r="572" spans="1:4" x14ac:dyDescent="0.15">
      <c r="A572">
        <v>69051</v>
      </c>
      <c r="B572" t="s">
        <v>2</v>
      </c>
      <c r="C572">
        <f t="shared" si="17"/>
        <v>9.75</v>
      </c>
      <c r="D572">
        <f t="shared" si="16"/>
        <v>1.2295750901965714</v>
      </c>
    </row>
    <row r="573" spans="1:4" x14ac:dyDescent="0.15">
      <c r="A573">
        <v>69285</v>
      </c>
      <c r="B573" t="s">
        <v>2</v>
      </c>
      <c r="C573">
        <f t="shared" si="17"/>
        <v>2</v>
      </c>
      <c r="D573">
        <f t="shared" si="16"/>
        <v>-0.6346115262442612</v>
      </c>
    </row>
    <row r="574" spans="1:4" x14ac:dyDescent="0.15">
      <c r="A574">
        <v>69333</v>
      </c>
      <c r="B574" t="s">
        <v>2</v>
      </c>
      <c r="C574">
        <f t="shared" si="17"/>
        <v>2.125</v>
      </c>
      <c r="D574">
        <f t="shared" si="16"/>
        <v>-0.60454400017263488</v>
      </c>
    </row>
    <row r="575" spans="1:4" x14ac:dyDescent="0.15">
      <c r="A575">
        <v>69384</v>
      </c>
      <c r="B575" t="s">
        <v>2</v>
      </c>
      <c r="C575">
        <f t="shared" si="17"/>
        <v>3.8333333333333335</v>
      </c>
      <c r="D575">
        <f t="shared" si="16"/>
        <v>-0.19362114386040824</v>
      </c>
    </row>
    <row r="576" spans="1:4" x14ac:dyDescent="0.15">
      <c r="A576">
        <v>69476</v>
      </c>
      <c r="B576" t="s">
        <v>2</v>
      </c>
      <c r="C576">
        <f t="shared" si="17"/>
        <v>3.75</v>
      </c>
      <c r="D576">
        <f t="shared" si="16"/>
        <v>-0.21366616124149251</v>
      </c>
    </row>
    <row r="577" spans="1:4" x14ac:dyDescent="0.15">
      <c r="A577">
        <v>69566</v>
      </c>
      <c r="B577" t="s">
        <v>2</v>
      </c>
      <c r="C577">
        <f t="shared" si="17"/>
        <v>2.1666666666666665</v>
      </c>
      <c r="D577">
        <f t="shared" ref="D577:D640" si="18">(C577-C$1523)/C$1524</f>
        <v>-0.59452149148209277</v>
      </c>
    </row>
    <row r="578" spans="1:4" x14ac:dyDescent="0.15">
      <c r="A578">
        <v>69618</v>
      </c>
      <c r="B578" t="s">
        <v>2</v>
      </c>
      <c r="C578">
        <f t="shared" si="17"/>
        <v>4.833333333333333</v>
      </c>
      <c r="D578">
        <f t="shared" si="18"/>
        <v>4.6919064712602314E-2</v>
      </c>
    </row>
    <row r="579" spans="1:4" x14ac:dyDescent="0.15">
      <c r="A579">
        <v>69734</v>
      </c>
      <c r="B579" t="s">
        <v>2</v>
      </c>
      <c r="C579">
        <f t="shared" ref="C579:C642" si="19">(A580-A579)/24</f>
        <v>3.6666666666666665</v>
      </c>
      <c r="D579">
        <f t="shared" si="18"/>
        <v>-0.23371117862257676</v>
      </c>
    </row>
    <row r="580" spans="1:4" x14ac:dyDescent="0.15">
      <c r="A580">
        <v>69822</v>
      </c>
      <c r="B580" t="s">
        <v>2</v>
      </c>
      <c r="C580">
        <f t="shared" si="19"/>
        <v>2.8333333333333335</v>
      </c>
      <c r="D580">
        <f t="shared" si="18"/>
        <v>-0.43416135243341891</v>
      </c>
    </row>
    <row r="581" spans="1:4" x14ac:dyDescent="0.15">
      <c r="A581">
        <v>69890</v>
      </c>
      <c r="B581" t="s">
        <v>2</v>
      </c>
      <c r="C581">
        <f t="shared" si="19"/>
        <v>2.6666666666666665</v>
      </c>
      <c r="D581">
        <f t="shared" si="18"/>
        <v>-0.4742513871955874</v>
      </c>
    </row>
    <row r="582" spans="1:4" x14ac:dyDescent="0.15">
      <c r="A582">
        <v>69954</v>
      </c>
      <c r="B582" t="s">
        <v>2</v>
      </c>
      <c r="C582">
        <f t="shared" si="19"/>
        <v>2.0416666666666665</v>
      </c>
      <c r="D582">
        <f t="shared" si="18"/>
        <v>-0.62458901755371909</v>
      </c>
    </row>
    <row r="583" spans="1:4" x14ac:dyDescent="0.15">
      <c r="A583">
        <v>70003</v>
      </c>
      <c r="B583" t="s">
        <v>2</v>
      </c>
      <c r="C583">
        <f t="shared" si="19"/>
        <v>7.791666666666667</v>
      </c>
      <c r="D583">
        <f t="shared" si="18"/>
        <v>0.75851718174109228</v>
      </c>
    </row>
    <row r="584" spans="1:4" x14ac:dyDescent="0.15">
      <c r="A584">
        <v>70190</v>
      </c>
      <c r="B584" t="s">
        <v>2</v>
      </c>
      <c r="C584">
        <f t="shared" si="19"/>
        <v>1.9166666666666667</v>
      </c>
      <c r="D584">
        <f t="shared" si="18"/>
        <v>-0.65465654362534531</v>
      </c>
    </row>
    <row r="585" spans="1:4" x14ac:dyDescent="0.15">
      <c r="A585">
        <v>70236</v>
      </c>
      <c r="B585" t="s">
        <v>2</v>
      </c>
      <c r="C585">
        <f t="shared" si="19"/>
        <v>1.7083333333333333</v>
      </c>
      <c r="D585">
        <f t="shared" si="18"/>
        <v>-0.70476908707805597</v>
      </c>
    </row>
    <row r="586" spans="1:4" x14ac:dyDescent="0.15">
      <c r="A586">
        <v>70277</v>
      </c>
      <c r="B586" t="s">
        <v>2</v>
      </c>
      <c r="C586">
        <f t="shared" si="19"/>
        <v>1.125</v>
      </c>
      <c r="D586">
        <f t="shared" si="18"/>
        <v>-0.84508420874564549</v>
      </c>
    </row>
    <row r="587" spans="1:4" x14ac:dyDescent="0.15">
      <c r="A587">
        <v>70304</v>
      </c>
      <c r="B587" t="s">
        <v>2</v>
      </c>
      <c r="C587">
        <f t="shared" si="19"/>
        <v>1.8333333333333333</v>
      </c>
      <c r="D587">
        <f t="shared" si="18"/>
        <v>-0.67470156100642964</v>
      </c>
    </row>
    <row r="588" spans="1:4" x14ac:dyDescent="0.15">
      <c r="A588">
        <v>70348</v>
      </c>
      <c r="B588" t="s">
        <v>2</v>
      </c>
      <c r="C588">
        <f t="shared" si="19"/>
        <v>6.083333333333333</v>
      </c>
      <c r="D588">
        <f t="shared" si="18"/>
        <v>0.34759432542886565</v>
      </c>
    </row>
    <row r="589" spans="1:4" x14ac:dyDescent="0.15">
      <c r="A589">
        <v>70494</v>
      </c>
      <c r="B589" t="s">
        <v>2</v>
      </c>
      <c r="C589">
        <f t="shared" si="19"/>
        <v>2.2916666666666665</v>
      </c>
      <c r="D589">
        <f t="shared" si="18"/>
        <v>-0.56445396541046644</v>
      </c>
    </row>
    <row r="590" spans="1:4" x14ac:dyDescent="0.15">
      <c r="A590">
        <v>70549</v>
      </c>
      <c r="B590" t="s">
        <v>2</v>
      </c>
      <c r="C590">
        <f t="shared" si="19"/>
        <v>10.166666666666666</v>
      </c>
      <c r="D590">
        <f t="shared" si="18"/>
        <v>1.3298001771019925</v>
      </c>
    </row>
    <row r="591" spans="1:4" x14ac:dyDescent="0.15">
      <c r="A591">
        <v>70793</v>
      </c>
      <c r="B591" t="s">
        <v>2</v>
      </c>
      <c r="C591">
        <f t="shared" si="19"/>
        <v>2.375</v>
      </c>
      <c r="D591">
        <f t="shared" si="18"/>
        <v>-0.54440894802938211</v>
      </c>
    </row>
    <row r="592" spans="1:4" x14ac:dyDescent="0.15">
      <c r="A592">
        <v>70850</v>
      </c>
      <c r="B592" t="s">
        <v>2</v>
      </c>
      <c r="C592">
        <f t="shared" si="19"/>
        <v>2.75</v>
      </c>
      <c r="D592">
        <f t="shared" si="18"/>
        <v>-0.45420636981450319</v>
      </c>
    </row>
    <row r="593" spans="1:4" x14ac:dyDescent="0.15">
      <c r="A593">
        <v>70916</v>
      </c>
      <c r="B593" t="s">
        <v>2</v>
      </c>
      <c r="C593">
        <f t="shared" si="19"/>
        <v>2.375</v>
      </c>
      <c r="D593">
        <f t="shared" si="18"/>
        <v>-0.54440894802938211</v>
      </c>
    </row>
    <row r="594" spans="1:4" x14ac:dyDescent="0.15">
      <c r="A594">
        <v>70973</v>
      </c>
      <c r="B594" t="s">
        <v>2</v>
      </c>
      <c r="C594">
        <f t="shared" si="19"/>
        <v>7.25</v>
      </c>
      <c r="D594">
        <f t="shared" si="18"/>
        <v>0.62822456876404487</v>
      </c>
    </row>
    <row r="595" spans="1:4" x14ac:dyDescent="0.15">
      <c r="A595">
        <v>71147</v>
      </c>
      <c r="B595" t="s">
        <v>2</v>
      </c>
      <c r="C595">
        <f t="shared" si="19"/>
        <v>4.25</v>
      </c>
      <c r="D595">
        <f t="shared" si="18"/>
        <v>-9.3396056954987178E-2</v>
      </c>
    </row>
    <row r="596" spans="1:4" x14ac:dyDescent="0.15">
      <c r="A596">
        <v>71249</v>
      </c>
      <c r="B596" t="s">
        <v>2</v>
      </c>
      <c r="C596">
        <f t="shared" si="19"/>
        <v>4.958333333333333</v>
      </c>
      <c r="D596">
        <f t="shared" si="18"/>
        <v>7.6986590784228648E-2</v>
      </c>
    </row>
    <row r="597" spans="1:4" x14ac:dyDescent="0.15">
      <c r="A597">
        <v>71368</v>
      </c>
      <c r="B597" t="s">
        <v>2</v>
      </c>
      <c r="C597">
        <f t="shared" si="19"/>
        <v>3.25</v>
      </c>
      <c r="D597">
        <f t="shared" si="18"/>
        <v>-0.33393626552799782</v>
      </c>
    </row>
    <row r="598" spans="1:4" x14ac:dyDescent="0.15">
      <c r="A598">
        <v>71446</v>
      </c>
      <c r="B598" t="s">
        <v>2</v>
      </c>
      <c r="C598">
        <f t="shared" si="19"/>
        <v>2.2916666666666665</v>
      </c>
      <c r="D598">
        <f t="shared" si="18"/>
        <v>-0.56445396541046644</v>
      </c>
    </row>
    <row r="599" spans="1:4" x14ac:dyDescent="0.15">
      <c r="A599">
        <v>71501</v>
      </c>
      <c r="B599" t="s">
        <v>2</v>
      </c>
      <c r="C599">
        <f t="shared" si="19"/>
        <v>2.4583333333333335</v>
      </c>
      <c r="D599">
        <f t="shared" si="18"/>
        <v>-0.52436393064829789</v>
      </c>
    </row>
    <row r="600" spans="1:4" x14ac:dyDescent="0.15">
      <c r="A600">
        <v>71560</v>
      </c>
      <c r="B600" t="s">
        <v>2</v>
      </c>
      <c r="C600">
        <f t="shared" si="19"/>
        <v>3.3333333333333335</v>
      </c>
      <c r="D600">
        <f t="shared" si="18"/>
        <v>-0.3138912481469136</v>
      </c>
    </row>
    <row r="601" spans="1:4" x14ac:dyDescent="0.15">
      <c r="A601">
        <v>71640</v>
      </c>
      <c r="B601" t="s">
        <v>2</v>
      </c>
      <c r="C601">
        <f t="shared" si="19"/>
        <v>3</v>
      </c>
      <c r="D601">
        <f t="shared" si="18"/>
        <v>-0.39407131767125048</v>
      </c>
    </row>
    <row r="602" spans="1:4" x14ac:dyDescent="0.15">
      <c r="A602">
        <v>71712</v>
      </c>
      <c r="B602" t="s">
        <v>2</v>
      </c>
      <c r="C602">
        <f t="shared" si="19"/>
        <v>2.5416666666666665</v>
      </c>
      <c r="D602">
        <f t="shared" si="18"/>
        <v>-0.50431891326721379</v>
      </c>
    </row>
    <row r="603" spans="1:4" x14ac:dyDescent="0.15">
      <c r="A603">
        <v>71773</v>
      </c>
      <c r="B603" t="s">
        <v>2</v>
      </c>
      <c r="C603">
        <f t="shared" si="19"/>
        <v>5.416666666666667</v>
      </c>
      <c r="D603">
        <f t="shared" si="18"/>
        <v>0.18723418638019201</v>
      </c>
    </row>
    <row r="604" spans="1:4" x14ac:dyDescent="0.15">
      <c r="A604">
        <v>71903</v>
      </c>
      <c r="B604" t="s">
        <v>2</v>
      </c>
      <c r="C604">
        <f t="shared" si="19"/>
        <v>3</v>
      </c>
      <c r="D604">
        <f t="shared" si="18"/>
        <v>-0.39407131767125048</v>
      </c>
    </row>
    <row r="605" spans="1:4" x14ac:dyDescent="0.15">
      <c r="A605">
        <v>71975</v>
      </c>
      <c r="B605" t="s">
        <v>2</v>
      </c>
      <c r="C605">
        <f t="shared" si="19"/>
        <v>1.875</v>
      </c>
      <c r="D605">
        <f t="shared" si="18"/>
        <v>-0.66467905231588753</v>
      </c>
    </row>
    <row r="606" spans="1:4" x14ac:dyDescent="0.15">
      <c r="A606">
        <v>72020</v>
      </c>
      <c r="B606" t="s">
        <v>2</v>
      </c>
      <c r="C606">
        <f t="shared" si="19"/>
        <v>2.375</v>
      </c>
      <c r="D606">
        <f t="shared" si="18"/>
        <v>-0.54440894802938211</v>
      </c>
    </row>
    <row r="607" spans="1:4" x14ac:dyDescent="0.15">
      <c r="A607">
        <v>72077</v>
      </c>
      <c r="B607" t="s">
        <v>2</v>
      </c>
      <c r="C607">
        <f t="shared" si="19"/>
        <v>6.25</v>
      </c>
      <c r="D607">
        <f t="shared" si="18"/>
        <v>0.38768436019103414</v>
      </c>
    </row>
    <row r="608" spans="1:4" x14ac:dyDescent="0.15">
      <c r="A608">
        <v>72227</v>
      </c>
      <c r="B608" t="s">
        <v>2</v>
      </c>
      <c r="C608">
        <f t="shared" si="19"/>
        <v>2.625</v>
      </c>
      <c r="D608">
        <f t="shared" si="18"/>
        <v>-0.48427389588612951</v>
      </c>
    </row>
    <row r="609" spans="1:4" x14ac:dyDescent="0.15">
      <c r="A609">
        <v>72290</v>
      </c>
      <c r="B609" t="s">
        <v>2</v>
      </c>
      <c r="C609">
        <f t="shared" si="19"/>
        <v>1.9583333333333333</v>
      </c>
      <c r="D609">
        <f t="shared" si="18"/>
        <v>-0.64463403493480331</v>
      </c>
    </row>
    <row r="610" spans="1:4" x14ac:dyDescent="0.15">
      <c r="A610">
        <v>72337</v>
      </c>
      <c r="B610" t="s">
        <v>2</v>
      </c>
      <c r="C610">
        <f t="shared" si="19"/>
        <v>4.666666666666667</v>
      </c>
      <c r="D610">
        <f t="shared" si="18"/>
        <v>6.8290299504340096E-3</v>
      </c>
    </row>
    <row r="611" spans="1:4" x14ac:dyDescent="0.15">
      <c r="A611">
        <v>72449</v>
      </c>
      <c r="B611" t="s">
        <v>2</v>
      </c>
      <c r="C611">
        <f t="shared" si="19"/>
        <v>2.5</v>
      </c>
      <c r="D611">
        <f t="shared" si="18"/>
        <v>-0.51434142195775578</v>
      </c>
    </row>
    <row r="612" spans="1:4" x14ac:dyDescent="0.15">
      <c r="A612">
        <v>72509</v>
      </c>
      <c r="B612" t="s">
        <v>2</v>
      </c>
      <c r="C612">
        <f t="shared" si="19"/>
        <v>3.4166666666666665</v>
      </c>
      <c r="D612">
        <f t="shared" si="18"/>
        <v>-0.29384623076582944</v>
      </c>
    </row>
    <row r="613" spans="1:4" x14ac:dyDescent="0.15">
      <c r="A613">
        <v>72591</v>
      </c>
      <c r="B613" t="s">
        <v>2</v>
      </c>
      <c r="C613">
        <f t="shared" si="19"/>
        <v>2</v>
      </c>
      <c r="D613">
        <f t="shared" si="18"/>
        <v>-0.6346115262442612</v>
      </c>
    </row>
    <row r="614" spans="1:4" x14ac:dyDescent="0.15">
      <c r="A614">
        <v>72639</v>
      </c>
      <c r="B614" t="s">
        <v>2</v>
      </c>
      <c r="C614">
        <f t="shared" si="19"/>
        <v>13.208333333333334</v>
      </c>
      <c r="D614">
        <f t="shared" si="18"/>
        <v>2.0614433115115669</v>
      </c>
    </row>
    <row r="615" spans="1:4" x14ac:dyDescent="0.15">
      <c r="A615">
        <v>72956</v>
      </c>
      <c r="B615" t="s">
        <v>2</v>
      </c>
      <c r="C615">
        <f t="shared" si="19"/>
        <v>1.625</v>
      </c>
      <c r="D615">
        <f t="shared" si="18"/>
        <v>-0.72481410445914018</v>
      </c>
    </row>
    <row r="616" spans="1:4" x14ac:dyDescent="0.15">
      <c r="A616">
        <v>72995</v>
      </c>
      <c r="B616" t="s">
        <v>2</v>
      </c>
      <c r="C616">
        <f t="shared" si="19"/>
        <v>6.375</v>
      </c>
      <c r="D616">
        <f t="shared" si="18"/>
        <v>0.41775188626266047</v>
      </c>
    </row>
    <row r="617" spans="1:4" x14ac:dyDescent="0.15">
      <c r="A617">
        <v>73148</v>
      </c>
      <c r="B617" t="s">
        <v>2</v>
      </c>
      <c r="C617">
        <f t="shared" si="19"/>
        <v>3.7916666666666665</v>
      </c>
      <c r="D617">
        <f t="shared" si="18"/>
        <v>-0.20364365255095043</v>
      </c>
    </row>
    <row r="618" spans="1:4" x14ac:dyDescent="0.15">
      <c r="A618">
        <v>73239</v>
      </c>
      <c r="B618" t="s">
        <v>2</v>
      </c>
      <c r="C618">
        <f t="shared" si="19"/>
        <v>4.625</v>
      </c>
      <c r="D618">
        <f t="shared" si="18"/>
        <v>-3.1934787401081727E-3</v>
      </c>
    </row>
    <row r="619" spans="1:4" x14ac:dyDescent="0.15">
      <c r="A619">
        <v>73350</v>
      </c>
      <c r="B619" t="s">
        <v>2</v>
      </c>
      <c r="C619">
        <f t="shared" si="19"/>
        <v>1.125</v>
      </c>
      <c r="D619">
        <f t="shared" si="18"/>
        <v>-0.84508420874564549</v>
      </c>
    </row>
    <row r="620" spans="1:4" x14ac:dyDescent="0.15">
      <c r="A620">
        <v>73377</v>
      </c>
      <c r="B620" t="s">
        <v>2</v>
      </c>
      <c r="C620">
        <f t="shared" si="19"/>
        <v>1.7916666666666667</v>
      </c>
      <c r="D620">
        <f t="shared" si="18"/>
        <v>-0.68472406969697164</v>
      </c>
    </row>
    <row r="621" spans="1:4" x14ac:dyDescent="0.15">
      <c r="A621">
        <v>73420</v>
      </c>
      <c r="B621" t="s">
        <v>2</v>
      </c>
      <c r="C621">
        <f t="shared" si="19"/>
        <v>2.5416666666666665</v>
      </c>
      <c r="D621">
        <f t="shared" si="18"/>
        <v>-0.50431891326721379</v>
      </c>
    </row>
    <row r="622" spans="1:4" x14ac:dyDescent="0.15">
      <c r="A622">
        <v>73481</v>
      </c>
      <c r="B622" t="s">
        <v>2</v>
      </c>
      <c r="C622">
        <f t="shared" si="19"/>
        <v>4.625</v>
      </c>
      <c r="D622">
        <f t="shared" si="18"/>
        <v>-3.1934787401081727E-3</v>
      </c>
    </row>
    <row r="623" spans="1:4" x14ac:dyDescent="0.15">
      <c r="A623">
        <v>73592</v>
      </c>
      <c r="B623" t="s">
        <v>2</v>
      </c>
      <c r="C623">
        <f t="shared" si="19"/>
        <v>3.9583333333333335</v>
      </c>
      <c r="D623">
        <f t="shared" si="18"/>
        <v>-0.16355361778878191</v>
      </c>
    </row>
    <row r="624" spans="1:4" x14ac:dyDescent="0.15">
      <c r="A624">
        <v>73687</v>
      </c>
      <c r="B624" t="s">
        <v>2</v>
      </c>
      <c r="C624">
        <f t="shared" si="19"/>
        <v>1.8333333333333333</v>
      </c>
      <c r="D624">
        <f t="shared" si="18"/>
        <v>-0.67470156100642964</v>
      </c>
    </row>
    <row r="625" spans="1:4" x14ac:dyDescent="0.15">
      <c r="A625">
        <v>73731</v>
      </c>
      <c r="B625" t="s">
        <v>2</v>
      </c>
      <c r="C625">
        <f t="shared" si="19"/>
        <v>6.541666666666667</v>
      </c>
      <c r="D625">
        <f t="shared" si="18"/>
        <v>0.45784192102482901</v>
      </c>
    </row>
    <row r="626" spans="1:4" x14ac:dyDescent="0.15">
      <c r="A626">
        <v>73888</v>
      </c>
      <c r="B626" t="s">
        <v>2</v>
      </c>
      <c r="C626">
        <f t="shared" si="19"/>
        <v>3.9583333333333335</v>
      </c>
      <c r="D626">
        <f t="shared" si="18"/>
        <v>-0.16355361778878191</v>
      </c>
    </row>
    <row r="627" spans="1:4" x14ac:dyDescent="0.15">
      <c r="A627">
        <v>73983</v>
      </c>
      <c r="B627" t="s">
        <v>2</v>
      </c>
      <c r="C627">
        <f t="shared" si="19"/>
        <v>14.791666666666666</v>
      </c>
      <c r="D627">
        <f t="shared" si="18"/>
        <v>2.4422986417521666</v>
      </c>
    </row>
    <row r="628" spans="1:4" x14ac:dyDescent="0.15">
      <c r="A628">
        <v>74338</v>
      </c>
      <c r="B628" t="s">
        <v>2</v>
      </c>
      <c r="C628">
        <f t="shared" si="19"/>
        <v>2.8333333333333335</v>
      </c>
      <c r="D628">
        <f t="shared" si="18"/>
        <v>-0.43416135243341891</v>
      </c>
    </row>
    <row r="629" spans="1:4" x14ac:dyDescent="0.15">
      <c r="A629">
        <v>74406</v>
      </c>
      <c r="B629" t="s">
        <v>2</v>
      </c>
      <c r="C629">
        <f t="shared" si="19"/>
        <v>4.291666666666667</v>
      </c>
      <c r="D629">
        <f t="shared" si="18"/>
        <v>-8.3373548264444985E-2</v>
      </c>
    </row>
    <row r="630" spans="1:4" x14ac:dyDescent="0.15">
      <c r="A630">
        <v>74509</v>
      </c>
      <c r="B630" t="s">
        <v>2</v>
      </c>
      <c r="C630">
        <f t="shared" si="19"/>
        <v>16.041666666666668</v>
      </c>
      <c r="D630">
        <f t="shared" si="18"/>
        <v>2.7429739024684303</v>
      </c>
    </row>
    <row r="631" spans="1:4" x14ac:dyDescent="0.15">
      <c r="A631">
        <v>74894</v>
      </c>
      <c r="B631" t="s">
        <v>2</v>
      </c>
      <c r="C631">
        <f t="shared" si="19"/>
        <v>3.125</v>
      </c>
      <c r="D631">
        <f t="shared" si="18"/>
        <v>-0.36400379159962415</v>
      </c>
    </row>
    <row r="632" spans="1:4" x14ac:dyDescent="0.15">
      <c r="A632">
        <v>74969</v>
      </c>
      <c r="B632" t="s">
        <v>2</v>
      </c>
      <c r="C632">
        <f t="shared" si="19"/>
        <v>1.5</v>
      </c>
      <c r="D632">
        <f t="shared" si="18"/>
        <v>-0.75488163053076651</v>
      </c>
    </row>
    <row r="633" spans="1:4" x14ac:dyDescent="0.15">
      <c r="A633">
        <v>75005</v>
      </c>
      <c r="B633" t="s">
        <v>2</v>
      </c>
      <c r="C633">
        <f t="shared" si="19"/>
        <v>3.0833333333333335</v>
      </c>
      <c r="D633">
        <f t="shared" si="18"/>
        <v>-0.37402630029016626</v>
      </c>
    </row>
    <row r="634" spans="1:4" x14ac:dyDescent="0.15">
      <c r="A634">
        <v>75079</v>
      </c>
      <c r="B634" t="s">
        <v>2</v>
      </c>
      <c r="C634">
        <f t="shared" si="19"/>
        <v>2.1666666666666665</v>
      </c>
      <c r="D634">
        <f t="shared" si="18"/>
        <v>-0.59452149148209277</v>
      </c>
    </row>
    <row r="635" spans="1:4" x14ac:dyDescent="0.15">
      <c r="A635">
        <v>75131</v>
      </c>
      <c r="B635" t="s">
        <v>2</v>
      </c>
      <c r="C635">
        <f t="shared" si="19"/>
        <v>3.125</v>
      </c>
      <c r="D635">
        <f t="shared" si="18"/>
        <v>-0.36400379159962415</v>
      </c>
    </row>
    <row r="636" spans="1:4" x14ac:dyDescent="0.15">
      <c r="A636">
        <v>75206</v>
      </c>
      <c r="B636" t="s">
        <v>2</v>
      </c>
      <c r="C636">
        <f t="shared" si="19"/>
        <v>2.5833333333333335</v>
      </c>
      <c r="D636">
        <f t="shared" si="18"/>
        <v>-0.49429640457667157</v>
      </c>
    </row>
    <row r="637" spans="1:4" x14ac:dyDescent="0.15">
      <c r="A637">
        <v>75268</v>
      </c>
      <c r="B637" t="s">
        <v>2</v>
      </c>
      <c r="C637">
        <f t="shared" si="19"/>
        <v>2.2083333333333335</v>
      </c>
      <c r="D637">
        <f t="shared" si="18"/>
        <v>-0.58449898279155055</v>
      </c>
    </row>
    <row r="638" spans="1:4" x14ac:dyDescent="0.15">
      <c r="A638">
        <v>75321</v>
      </c>
      <c r="B638" t="s">
        <v>2</v>
      </c>
      <c r="C638">
        <f t="shared" si="19"/>
        <v>2.9166666666666665</v>
      </c>
      <c r="D638">
        <f t="shared" si="18"/>
        <v>-0.41411633505233475</v>
      </c>
    </row>
    <row r="639" spans="1:4" x14ac:dyDescent="0.15">
      <c r="A639">
        <v>75391</v>
      </c>
      <c r="B639" t="s">
        <v>2</v>
      </c>
      <c r="C639">
        <f t="shared" si="19"/>
        <v>1.875</v>
      </c>
      <c r="D639">
        <f t="shared" si="18"/>
        <v>-0.66467905231588753</v>
      </c>
    </row>
    <row r="640" spans="1:4" x14ac:dyDescent="0.15">
      <c r="A640">
        <v>75436</v>
      </c>
      <c r="B640" t="s">
        <v>2</v>
      </c>
      <c r="C640">
        <f t="shared" si="19"/>
        <v>3.5416666666666665</v>
      </c>
      <c r="D640">
        <f t="shared" si="18"/>
        <v>-0.26377870469420311</v>
      </c>
    </row>
    <row r="641" spans="1:4" x14ac:dyDescent="0.15">
      <c r="A641">
        <v>75521</v>
      </c>
      <c r="B641" t="s">
        <v>2</v>
      </c>
      <c r="C641">
        <f t="shared" si="19"/>
        <v>3.3333333333333335</v>
      </c>
      <c r="D641">
        <f t="shared" ref="D641:D704" si="20">(C641-C$1523)/C$1524</f>
        <v>-0.3138912481469136</v>
      </c>
    </row>
    <row r="642" spans="1:4" x14ac:dyDescent="0.15">
      <c r="A642">
        <v>75601</v>
      </c>
      <c r="B642" t="s">
        <v>2</v>
      </c>
      <c r="C642">
        <f t="shared" si="19"/>
        <v>3.0833333333333335</v>
      </c>
      <c r="D642">
        <f t="shared" si="20"/>
        <v>-0.37402630029016626</v>
      </c>
    </row>
    <row r="643" spans="1:4" x14ac:dyDescent="0.15">
      <c r="A643">
        <v>75675</v>
      </c>
      <c r="B643" t="s">
        <v>2</v>
      </c>
      <c r="C643">
        <f t="shared" ref="C643:C706" si="21">(A644-A643)/24</f>
        <v>1.9166666666666667</v>
      </c>
      <c r="D643">
        <f t="shared" si="20"/>
        <v>-0.65465654362534531</v>
      </c>
    </row>
    <row r="644" spans="1:4" x14ac:dyDescent="0.15">
      <c r="A644">
        <v>75721</v>
      </c>
      <c r="B644" t="s">
        <v>2</v>
      </c>
      <c r="C644">
        <f t="shared" si="21"/>
        <v>4.25</v>
      </c>
      <c r="D644">
        <f t="shared" si="20"/>
        <v>-9.3396056954987178E-2</v>
      </c>
    </row>
    <row r="645" spans="1:4" x14ac:dyDescent="0.15">
      <c r="A645">
        <v>75823</v>
      </c>
      <c r="B645" t="s">
        <v>2</v>
      </c>
      <c r="C645">
        <f t="shared" si="21"/>
        <v>2.2083333333333335</v>
      </c>
      <c r="D645">
        <f t="shared" si="20"/>
        <v>-0.58449898279155055</v>
      </c>
    </row>
    <row r="646" spans="1:4" x14ac:dyDescent="0.15">
      <c r="A646">
        <v>75876</v>
      </c>
      <c r="B646" t="s">
        <v>2</v>
      </c>
      <c r="C646">
        <f t="shared" si="21"/>
        <v>2.3333333333333335</v>
      </c>
      <c r="D646">
        <f t="shared" si="20"/>
        <v>-0.55443145671992422</v>
      </c>
    </row>
    <row r="647" spans="1:4" x14ac:dyDescent="0.15">
      <c r="A647">
        <v>75932</v>
      </c>
      <c r="B647" t="s">
        <v>2</v>
      </c>
      <c r="C647">
        <f t="shared" si="21"/>
        <v>2.75</v>
      </c>
      <c r="D647">
        <f t="shared" si="20"/>
        <v>-0.45420636981450319</v>
      </c>
    </row>
    <row r="648" spans="1:4" x14ac:dyDescent="0.15">
      <c r="A648">
        <v>75998</v>
      </c>
      <c r="B648" t="s">
        <v>2</v>
      </c>
      <c r="C648">
        <f t="shared" si="21"/>
        <v>4.333333333333333</v>
      </c>
      <c r="D648">
        <f t="shared" si="20"/>
        <v>-7.3351039573903015E-2</v>
      </c>
    </row>
    <row r="649" spans="1:4" x14ac:dyDescent="0.15">
      <c r="A649">
        <v>76102</v>
      </c>
      <c r="B649" t="s">
        <v>2</v>
      </c>
      <c r="C649">
        <f t="shared" si="21"/>
        <v>1.7083333333333333</v>
      </c>
      <c r="D649">
        <f t="shared" si="20"/>
        <v>-0.70476908707805597</v>
      </c>
    </row>
    <row r="650" spans="1:4" x14ac:dyDescent="0.15">
      <c r="A650">
        <v>76143</v>
      </c>
      <c r="B650" t="s">
        <v>2</v>
      </c>
      <c r="C650">
        <f t="shared" si="21"/>
        <v>3.6666666666666665</v>
      </c>
      <c r="D650">
        <f t="shared" si="20"/>
        <v>-0.23371117862257676</v>
      </c>
    </row>
    <row r="651" spans="1:4" x14ac:dyDescent="0.15">
      <c r="A651">
        <v>76231</v>
      </c>
      <c r="B651" t="s">
        <v>2</v>
      </c>
      <c r="C651">
        <f t="shared" si="21"/>
        <v>1.5833333333333333</v>
      </c>
      <c r="D651">
        <f t="shared" si="20"/>
        <v>-0.73483661314968229</v>
      </c>
    </row>
    <row r="652" spans="1:4" x14ac:dyDescent="0.15">
      <c r="A652">
        <v>76269</v>
      </c>
      <c r="B652" t="s">
        <v>2</v>
      </c>
      <c r="C652">
        <f t="shared" si="21"/>
        <v>4.041666666666667</v>
      </c>
      <c r="D652">
        <f t="shared" si="20"/>
        <v>-0.14350860040769767</v>
      </c>
    </row>
    <row r="653" spans="1:4" x14ac:dyDescent="0.15">
      <c r="A653">
        <v>76366</v>
      </c>
      <c r="B653" t="s">
        <v>2</v>
      </c>
      <c r="C653">
        <f t="shared" si="21"/>
        <v>4.083333333333333</v>
      </c>
      <c r="D653">
        <f t="shared" si="20"/>
        <v>-0.1334860917171557</v>
      </c>
    </row>
    <row r="654" spans="1:4" x14ac:dyDescent="0.15">
      <c r="A654">
        <v>76464</v>
      </c>
      <c r="B654" t="s">
        <v>2</v>
      </c>
      <c r="C654">
        <f t="shared" si="21"/>
        <v>4.666666666666667</v>
      </c>
      <c r="D654">
        <f t="shared" si="20"/>
        <v>6.8290299504340096E-3</v>
      </c>
    </row>
    <row r="655" spans="1:4" x14ac:dyDescent="0.15">
      <c r="A655">
        <v>76576</v>
      </c>
      <c r="B655" t="s">
        <v>2</v>
      </c>
      <c r="C655">
        <f t="shared" si="21"/>
        <v>2.25</v>
      </c>
      <c r="D655">
        <f t="shared" si="20"/>
        <v>-0.57447647410100855</v>
      </c>
    </row>
    <row r="656" spans="1:4" x14ac:dyDescent="0.15">
      <c r="A656">
        <v>76630</v>
      </c>
      <c r="B656" t="s">
        <v>2</v>
      </c>
      <c r="C656">
        <f t="shared" si="21"/>
        <v>3.0833333333333335</v>
      </c>
      <c r="D656">
        <f t="shared" si="20"/>
        <v>-0.37402630029016626</v>
      </c>
    </row>
    <row r="657" spans="1:4" x14ac:dyDescent="0.15">
      <c r="A657">
        <v>76704</v>
      </c>
      <c r="B657" t="s">
        <v>2</v>
      </c>
      <c r="C657">
        <f t="shared" si="21"/>
        <v>4.291666666666667</v>
      </c>
      <c r="D657">
        <f t="shared" si="20"/>
        <v>-8.3373548264444985E-2</v>
      </c>
    </row>
    <row r="658" spans="1:4" x14ac:dyDescent="0.15">
      <c r="A658">
        <v>76807</v>
      </c>
      <c r="B658" t="s">
        <v>2</v>
      </c>
      <c r="C658">
        <f t="shared" si="21"/>
        <v>1.1666666666666667</v>
      </c>
      <c r="D658">
        <f t="shared" si="20"/>
        <v>-0.83506170005510327</v>
      </c>
    </row>
    <row r="659" spans="1:4" x14ac:dyDescent="0.15">
      <c r="A659">
        <v>76835</v>
      </c>
      <c r="B659" t="s">
        <v>2</v>
      </c>
      <c r="C659">
        <f t="shared" si="21"/>
        <v>3.75</v>
      </c>
      <c r="D659">
        <f t="shared" si="20"/>
        <v>-0.21366616124149251</v>
      </c>
    </row>
    <row r="660" spans="1:4" x14ac:dyDescent="0.15">
      <c r="A660">
        <v>76925</v>
      </c>
      <c r="B660" t="s">
        <v>2</v>
      </c>
      <c r="C660">
        <f t="shared" si="21"/>
        <v>7.208333333333333</v>
      </c>
      <c r="D660">
        <f t="shared" si="20"/>
        <v>0.61820206007350265</v>
      </c>
    </row>
    <row r="661" spans="1:4" x14ac:dyDescent="0.15">
      <c r="A661">
        <v>77098</v>
      </c>
      <c r="B661" t="s">
        <v>2</v>
      </c>
      <c r="C661">
        <f t="shared" si="21"/>
        <v>3.7916666666666665</v>
      </c>
      <c r="D661">
        <f t="shared" si="20"/>
        <v>-0.20364365255095043</v>
      </c>
    </row>
    <row r="662" spans="1:4" x14ac:dyDescent="0.15">
      <c r="A662">
        <v>77189</v>
      </c>
      <c r="B662" t="s">
        <v>2</v>
      </c>
      <c r="C662">
        <f t="shared" si="21"/>
        <v>8.375</v>
      </c>
      <c r="D662">
        <f t="shared" si="20"/>
        <v>0.89883230340868181</v>
      </c>
    </row>
    <row r="663" spans="1:4" x14ac:dyDescent="0.15">
      <c r="A663">
        <v>77390</v>
      </c>
      <c r="B663" t="s">
        <v>2</v>
      </c>
      <c r="C663">
        <f t="shared" si="21"/>
        <v>5.375</v>
      </c>
      <c r="D663">
        <f t="shared" si="20"/>
        <v>0.17721167768964982</v>
      </c>
    </row>
    <row r="664" spans="1:4" x14ac:dyDescent="0.15">
      <c r="A664">
        <v>77519</v>
      </c>
      <c r="B664" t="s">
        <v>2</v>
      </c>
      <c r="C664">
        <f t="shared" si="21"/>
        <v>3.7083333333333335</v>
      </c>
      <c r="D664">
        <f t="shared" si="20"/>
        <v>-0.22368866993203457</v>
      </c>
    </row>
    <row r="665" spans="1:4" x14ac:dyDescent="0.15">
      <c r="A665">
        <v>77608</v>
      </c>
      <c r="B665" t="s">
        <v>2</v>
      </c>
      <c r="C665">
        <f t="shared" si="21"/>
        <v>2.375</v>
      </c>
      <c r="D665">
        <f t="shared" si="20"/>
        <v>-0.54440894802938211</v>
      </c>
    </row>
    <row r="666" spans="1:4" x14ac:dyDescent="0.15">
      <c r="A666">
        <v>77665</v>
      </c>
      <c r="B666" t="s">
        <v>2</v>
      </c>
      <c r="C666">
        <f t="shared" si="21"/>
        <v>4.791666666666667</v>
      </c>
      <c r="D666">
        <f t="shared" si="20"/>
        <v>3.6896556022060344E-2</v>
      </c>
    </row>
    <row r="667" spans="1:4" x14ac:dyDescent="0.15">
      <c r="A667">
        <v>77780</v>
      </c>
      <c r="B667" t="s">
        <v>2</v>
      </c>
      <c r="C667">
        <f t="shared" si="21"/>
        <v>19.666666666666668</v>
      </c>
      <c r="D667">
        <f t="shared" si="20"/>
        <v>3.614932158545594</v>
      </c>
    </row>
    <row r="668" spans="1:4" x14ac:dyDescent="0.15">
      <c r="A668">
        <v>78252</v>
      </c>
      <c r="B668" t="s">
        <v>2</v>
      </c>
      <c r="C668">
        <f t="shared" si="21"/>
        <v>9.9166666666666661</v>
      </c>
      <c r="D668">
        <f t="shared" si="20"/>
        <v>1.2696651249587398</v>
      </c>
    </row>
    <row r="669" spans="1:4" x14ac:dyDescent="0.15">
      <c r="A669">
        <v>78490</v>
      </c>
      <c r="B669" t="s">
        <v>2</v>
      </c>
      <c r="C669">
        <f t="shared" si="21"/>
        <v>5</v>
      </c>
      <c r="D669">
        <f t="shared" si="20"/>
        <v>8.7009099474770826E-2</v>
      </c>
    </row>
    <row r="670" spans="1:4" x14ac:dyDescent="0.15">
      <c r="A670">
        <v>78610</v>
      </c>
      <c r="B670" t="s">
        <v>2</v>
      </c>
      <c r="C670">
        <f t="shared" si="21"/>
        <v>8.9583333333333339</v>
      </c>
      <c r="D670">
        <f t="shared" si="20"/>
        <v>1.0391474250762716</v>
      </c>
    </row>
    <row r="671" spans="1:4" x14ac:dyDescent="0.15">
      <c r="A671">
        <v>78825</v>
      </c>
      <c r="B671" t="s">
        <v>2</v>
      </c>
      <c r="C671">
        <f t="shared" si="21"/>
        <v>13.208333333333334</v>
      </c>
      <c r="D671">
        <f t="shared" si="20"/>
        <v>2.0614433115115669</v>
      </c>
    </row>
    <row r="672" spans="1:4" x14ac:dyDescent="0.15">
      <c r="A672">
        <v>79142</v>
      </c>
      <c r="B672" t="s">
        <v>2</v>
      </c>
      <c r="C672">
        <f t="shared" si="21"/>
        <v>3.0833333333333335</v>
      </c>
      <c r="D672">
        <f t="shared" si="20"/>
        <v>-0.37402630029016626</v>
      </c>
    </row>
    <row r="673" spans="1:4" x14ac:dyDescent="0.15">
      <c r="A673">
        <v>79216</v>
      </c>
      <c r="B673" t="s">
        <v>2</v>
      </c>
      <c r="C673">
        <f t="shared" si="21"/>
        <v>3.0833333333333335</v>
      </c>
      <c r="D673">
        <f t="shared" si="20"/>
        <v>-0.37402630029016626</v>
      </c>
    </row>
    <row r="674" spans="1:4" x14ac:dyDescent="0.15">
      <c r="A674">
        <v>79290</v>
      </c>
      <c r="B674" t="s">
        <v>2</v>
      </c>
      <c r="C674">
        <f t="shared" si="21"/>
        <v>3.875</v>
      </c>
      <c r="D674">
        <f t="shared" si="20"/>
        <v>-0.18359863516986616</v>
      </c>
    </row>
    <row r="675" spans="1:4" x14ac:dyDescent="0.15">
      <c r="A675">
        <v>79383</v>
      </c>
      <c r="B675" t="s">
        <v>2</v>
      </c>
      <c r="C675">
        <f t="shared" si="21"/>
        <v>2.8333333333333335</v>
      </c>
      <c r="D675">
        <f t="shared" si="20"/>
        <v>-0.43416135243341891</v>
      </c>
    </row>
    <row r="676" spans="1:4" x14ac:dyDescent="0.15">
      <c r="A676">
        <v>79451</v>
      </c>
      <c r="B676" t="s">
        <v>2</v>
      </c>
      <c r="C676">
        <f t="shared" si="21"/>
        <v>9.3333333333333339</v>
      </c>
      <c r="D676">
        <f t="shared" si="20"/>
        <v>1.1293500032911505</v>
      </c>
    </row>
    <row r="677" spans="1:4" x14ac:dyDescent="0.15">
      <c r="A677">
        <v>79675</v>
      </c>
      <c r="B677" t="s">
        <v>2</v>
      </c>
      <c r="C677">
        <f t="shared" si="21"/>
        <v>3.6666666666666665</v>
      </c>
      <c r="D677">
        <f t="shared" si="20"/>
        <v>-0.23371117862257676</v>
      </c>
    </row>
    <row r="678" spans="1:4" x14ac:dyDescent="0.15">
      <c r="A678">
        <v>79763</v>
      </c>
      <c r="B678" t="s">
        <v>2</v>
      </c>
      <c r="C678">
        <f t="shared" si="21"/>
        <v>7.958333333333333</v>
      </c>
      <c r="D678">
        <f t="shared" si="20"/>
        <v>0.79860721650326061</v>
      </c>
    </row>
    <row r="679" spans="1:4" x14ac:dyDescent="0.15">
      <c r="A679">
        <v>79954</v>
      </c>
      <c r="B679" t="s">
        <v>2</v>
      </c>
      <c r="C679">
        <f t="shared" si="21"/>
        <v>9.3333333333333339</v>
      </c>
      <c r="D679">
        <f t="shared" si="20"/>
        <v>1.1293500032911505</v>
      </c>
    </row>
    <row r="680" spans="1:4" x14ac:dyDescent="0.15">
      <c r="A680">
        <v>80178</v>
      </c>
      <c r="B680" t="s">
        <v>2</v>
      </c>
      <c r="C680">
        <f t="shared" si="21"/>
        <v>6.708333333333333</v>
      </c>
      <c r="D680">
        <f t="shared" si="20"/>
        <v>0.49793195578699728</v>
      </c>
    </row>
    <row r="681" spans="1:4" x14ac:dyDescent="0.15">
      <c r="A681">
        <v>80339</v>
      </c>
      <c r="B681" t="s">
        <v>2</v>
      </c>
      <c r="C681">
        <f t="shared" si="21"/>
        <v>12.958333333333334</v>
      </c>
      <c r="D681">
        <f t="shared" si="20"/>
        <v>2.0013082593683142</v>
      </c>
    </row>
    <row r="682" spans="1:4" x14ac:dyDescent="0.15">
      <c r="A682">
        <v>80650</v>
      </c>
      <c r="B682" t="s">
        <v>2</v>
      </c>
      <c r="C682">
        <f t="shared" si="21"/>
        <v>14.625</v>
      </c>
      <c r="D682">
        <f t="shared" si="20"/>
        <v>2.4022086069899986</v>
      </c>
    </row>
    <row r="683" spans="1:4" x14ac:dyDescent="0.15">
      <c r="A683">
        <v>81001</v>
      </c>
      <c r="B683" t="s">
        <v>2</v>
      </c>
      <c r="C683">
        <f t="shared" si="21"/>
        <v>10.791666666666666</v>
      </c>
      <c r="D683">
        <f t="shared" si="20"/>
        <v>1.4801378074601241</v>
      </c>
    </row>
    <row r="684" spans="1:4" x14ac:dyDescent="0.15">
      <c r="A684">
        <v>81260</v>
      </c>
      <c r="B684" t="s">
        <v>2</v>
      </c>
      <c r="C684">
        <f t="shared" si="21"/>
        <v>6.875</v>
      </c>
      <c r="D684">
        <f t="shared" si="20"/>
        <v>0.53802199054916577</v>
      </c>
    </row>
    <row r="685" spans="1:4" x14ac:dyDescent="0.15">
      <c r="A685">
        <v>81425</v>
      </c>
      <c r="B685" t="s">
        <v>2</v>
      </c>
      <c r="C685">
        <f t="shared" si="21"/>
        <v>3.7083333333333335</v>
      </c>
      <c r="D685">
        <f t="shared" si="20"/>
        <v>-0.22368866993203457</v>
      </c>
    </row>
    <row r="686" spans="1:4" x14ac:dyDescent="0.15">
      <c r="A686">
        <v>81514</v>
      </c>
      <c r="B686" t="s">
        <v>2</v>
      </c>
      <c r="C686">
        <f t="shared" si="21"/>
        <v>1.6666666666666667</v>
      </c>
      <c r="D686">
        <f t="shared" si="20"/>
        <v>-0.71479159576859796</v>
      </c>
    </row>
    <row r="687" spans="1:4" x14ac:dyDescent="0.15">
      <c r="A687">
        <v>81554</v>
      </c>
      <c r="B687" t="s">
        <v>2</v>
      </c>
      <c r="C687">
        <f t="shared" si="21"/>
        <v>5.916666666666667</v>
      </c>
      <c r="D687">
        <f t="shared" si="20"/>
        <v>0.30750429066669732</v>
      </c>
    </row>
    <row r="688" spans="1:4" x14ac:dyDescent="0.15">
      <c r="A688">
        <v>81696</v>
      </c>
      <c r="B688" t="s">
        <v>2</v>
      </c>
      <c r="C688">
        <f t="shared" si="21"/>
        <v>2.25</v>
      </c>
      <c r="D688">
        <f t="shared" si="20"/>
        <v>-0.57447647410100855</v>
      </c>
    </row>
    <row r="689" spans="1:4" x14ac:dyDescent="0.15">
      <c r="A689">
        <v>81750</v>
      </c>
      <c r="B689" t="s">
        <v>2</v>
      </c>
      <c r="C689">
        <f t="shared" si="21"/>
        <v>12.583333333333334</v>
      </c>
      <c r="D689">
        <f t="shared" si="20"/>
        <v>1.9111056811534353</v>
      </c>
    </row>
    <row r="690" spans="1:4" x14ac:dyDescent="0.15">
      <c r="A690">
        <v>82052</v>
      </c>
      <c r="B690" t="s">
        <v>2</v>
      </c>
      <c r="C690">
        <f t="shared" si="21"/>
        <v>1.625</v>
      </c>
      <c r="D690">
        <f t="shared" si="20"/>
        <v>-0.72481410445914018</v>
      </c>
    </row>
    <row r="691" spans="1:4" x14ac:dyDescent="0.15">
      <c r="A691">
        <v>82091</v>
      </c>
      <c r="B691" t="s">
        <v>2</v>
      </c>
      <c r="C691">
        <f t="shared" si="21"/>
        <v>4.125</v>
      </c>
      <c r="D691">
        <f t="shared" si="20"/>
        <v>-0.1234635830266135</v>
      </c>
    </row>
    <row r="692" spans="1:4" x14ac:dyDescent="0.15">
      <c r="A692">
        <v>82190</v>
      </c>
      <c r="B692" t="s">
        <v>2</v>
      </c>
      <c r="C692">
        <f t="shared" si="21"/>
        <v>3.2083333333333335</v>
      </c>
      <c r="D692">
        <f t="shared" si="20"/>
        <v>-0.34395877421853993</v>
      </c>
    </row>
    <row r="693" spans="1:4" x14ac:dyDescent="0.15">
      <c r="A693">
        <v>82267</v>
      </c>
      <c r="B693" t="s">
        <v>2</v>
      </c>
      <c r="C693">
        <f t="shared" si="21"/>
        <v>2.875</v>
      </c>
      <c r="D693">
        <f t="shared" si="20"/>
        <v>-0.42413884374287686</v>
      </c>
    </row>
    <row r="694" spans="1:4" x14ac:dyDescent="0.15">
      <c r="A694">
        <v>82336</v>
      </c>
      <c r="B694" t="s">
        <v>2</v>
      </c>
      <c r="C694">
        <f t="shared" si="21"/>
        <v>1</v>
      </c>
      <c r="D694">
        <f t="shared" si="20"/>
        <v>-0.87515173481727182</v>
      </c>
    </row>
    <row r="695" spans="1:4" x14ac:dyDescent="0.15">
      <c r="A695">
        <v>82360</v>
      </c>
      <c r="B695" t="s">
        <v>2</v>
      </c>
      <c r="C695">
        <f t="shared" si="21"/>
        <v>3.2083333333333335</v>
      </c>
      <c r="D695">
        <f t="shared" si="20"/>
        <v>-0.34395877421853993</v>
      </c>
    </row>
    <row r="696" spans="1:4" x14ac:dyDescent="0.15">
      <c r="A696">
        <v>82437</v>
      </c>
      <c r="B696" t="s">
        <v>2</v>
      </c>
      <c r="C696">
        <f t="shared" si="21"/>
        <v>1.5416666666666667</v>
      </c>
      <c r="D696">
        <f t="shared" si="20"/>
        <v>-0.74485912184022429</v>
      </c>
    </row>
    <row r="697" spans="1:4" x14ac:dyDescent="0.15">
      <c r="A697">
        <v>82474</v>
      </c>
      <c r="B697" t="s">
        <v>2</v>
      </c>
      <c r="C697">
        <f t="shared" si="21"/>
        <v>5.833333333333333</v>
      </c>
      <c r="D697">
        <f t="shared" si="20"/>
        <v>0.28745927328561299</v>
      </c>
    </row>
    <row r="698" spans="1:4" x14ac:dyDescent="0.15">
      <c r="A698">
        <v>82614</v>
      </c>
      <c r="B698" t="s">
        <v>2</v>
      </c>
      <c r="C698">
        <f t="shared" si="21"/>
        <v>3.625</v>
      </c>
      <c r="D698">
        <f t="shared" si="20"/>
        <v>-0.24373368731311884</v>
      </c>
    </row>
    <row r="699" spans="1:4" x14ac:dyDescent="0.15">
      <c r="A699">
        <v>82701</v>
      </c>
      <c r="B699" t="s">
        <v>2</v>
      </c>
      <c r="C699">
        <f t="shared" si="21"/>
        <v>3.5416666666666665</v>
      </c>
      <c r="D699">
        <f t="shared" si="20"/>
        <v>-0.26377870469420311</v>
      </c>
    </row>
    <row r="700" spans="1:4" x14ac:dyDescent="0.15">
      <c r="A700">
        <v>82786</v>
      </c>
      <c r="B700" t="s">
        <v>2</v>
      </c>
      <c r="C700">
        <f t="shared" si="21"/>
        <v>5.875</v>
      </c>
      <c r="D700">
        <f t="shared" si="20"/>
        <v>0.29748178197615516</v>
      </c>
    </row>
    <row r="701" spans="1:4" x14ac:dyDescent="0.15">
      <c r="A701">
        <v>82927</v>
      </c>
      <c r="B701" t="s">
        <v>2</v>
      </c>
      <c r="C701">
        <f t="shared" si="21"/>
        <v>3.3333333333333335</v>
      </c>
      <c r="D701">
        <f t="shared" si="20"/>
        <v>-0.3138912481469136</v>
      </c>
    </row>
    <row r="702" spans="1:4" x14ac:dyDescent="0.15">
      <c r="A702">
        <v>83007</v>
      </c>
      <c r="B702" t="s">
        <v>2</v>
      </c>
      <c r="C702">
        <f t="shared" si="21"/>
        <v>1.0833333333333333</v>
      </c>
      <c r="D702">
        <f t="shared" si="20"/>
        <v>-0.85510671743618771</v>
      </c>
    </row>
    <row r="703" spans="1:4" x14ac:dyDescent="0.15">
      <c r="A703">
        <v>83033</v>
      </c>
      <c r="B703" t="s">
        <v>2</v>
      </c>
      <c r="C703">
        <f t="shared" si="21"/>
        <v>4.75</v>
      </c>
      <c r="D703">
        <f t="shared" si="20"/>
        <v>2.6874047331518158E-2</v>
      </c>
    </row>
    <row r="704" spans="1:4" x14ac:dyDescent="0.15">
      <c r="A704">
        <v>83147</v>
      </c>
      <c r="B704" t="s">
        <v>2</v>
      </c>
      <c r="C704">
        <f t="shared" si="21"/>
        <v>14.5</v>
      </c>
      <c r="D704">
        <f t="shared" si="20"/>
        <v>2.3721410809183721</v>
      </c>
    </row>
    <row r="705" spans="1:4" x14ac:dyDescent="0.15">
      <c r="A705">
        <v>83495</v>
      </c>
      <c r="B705" t="s">
        <v>2</v>
      </c>
      <c r="C705">
        <f t="shared" si="21"/>
        <v>4.875</v>
      </c>
      <c r="D705">
        <f t="shared" ref="D705:D768" si="22">(C705-C$1523)/C$1524</f>
        <v>5.6941573403144492E-2</v>
      </c>
    </row>
    <row r="706" spans="1:4" x14ac:dyDescent="0.15">
      <c r="A706">
        <v>83612</v>
      </c>
      <c r="B706" t="s">
        <v>3</v>
      </c>
      <c r="C706">
        <f t="shared" si="21"/>
        <v>5.083333333333333</v>
      </c>
      <c r="D706">
        <f t="shared" si="22"/>
        <v>0.10705411685585497</v>
      </c>
    </row>
    <row r="707" spans="1:4" x14ac:dyDescent="0.15">
      <c r="A707">
        <v>83734</v>
      </c>
      <c r="B707" t="s">
        <v>2</v>
      </c>
      <c r="C707">
        <f t="shared" ref="C707:C770" si="23">(A708-A707)/24</f>
        <v>6.041666666666667</v>
      </c>
      <c r="D707">
        <f t="shared" si="22"/>
        <v>0.33757181673832365</v>
      </c>
    </row>
    <row r="708" spans="1:4" x14ac:dyDescent="0.15">
      <c r="A708">
        <v>83879</v>
      </c>
      <c r="B708" t="s">
        <v>2</v>
      </c>
      <c r="C708">
        <f t="shared" si="23"/>
        <v>5.208333333333333</v>
      </c>
      <c r="D708">
        <f t="shared" si="22"/>
        <v>0.1371216429274813</v>
      </c>
    </row>
    <row r="709" spans="1:4" x14ac:dyDescent="0.15">
      <c r="A709">
        <v>84004</v>
      </c>
      <c r="B709" t="s">
        <v>2</v>
      </c>
      <c r="C709">
        <f t="shared" si="23"/>
        <v>7.208333333333333</v>
      </c>
      <c r="D709">
        <f t="shared" si="22"/>
        <v>0.61820206007350265</v>
      </c>
    </row>
    <row r="710" spans="1:4" x14ac:dyDescent="0.15">
      <c r="A710">
        <v>84177</v>
      </c>
      <c r="B710" t="s">
        <v>2</v>
      </c>
      <c r="C710">
        <f t="shared" si="23"/>
        <v>2.3333333333333335</v>
      </c>
      <c r="D710">
        <f t="shared" si="22"/>
        <v>-0.55443145671992422</v>
      </c>
    </row>
    <row r="711" spans="1:4" x14ac:dyDescent="0.15">
      <c r="A711">
        <v>84233</v>
      </c>
      <c r="B711" t="s">
        <v>2</v>
      </c>
      <c r="C711">
        <f t="shared" si="23"/>
        <v>1.875</v>
      </c>
      <c r="D711">
        <f t="shared" si="22"/>
        <v>-0.66467905231588753</v>
      </c>
    </row>
    <row r="712" spans="1:4" x14ac:dyDescent="0.15">
      <c r="A712">
        <v>84278</v>
      </c>
      <c r="B712" t="s">
        <v>2</v>
      </c>
      <c r="C712">
        <f t="shared" si="23"/>
        <v>1.7916666666666667</v>
      </c>
      <c r="D712">
        <f t="shared" si="22"/>
        <v>-0.68472406969697164</v>
      </c>
    </row>
    <row r="713" spans="1:4" x14ac:dyDescent="0.15">
      <c r="A713">
        <v>84321</v>
      </c>
      <c r="B713" t="s">
        <v>2</v>
      </c>
      <c r="C713">
        <f t="shared" si="23"/>
        <v>2.7083333333333335</v>
      </c>
      <c r="D713">
        <f t="shared" si="22"/>
        <v>-0.46422887850504524</v>
      </c>
    </row>
    <row r="714" spans="1:4" x14ac:dyDescent="0.15">
      <c r="A714">
        <v>84386</v>
      </c>
      <c r="B714" t="s">
        <v>2</v>
      </c>
      <c r="C714">
        <f t="shared" si="23"/>
        <v>3.25</v>
      </c>
      <c r="D714">
        <f t="shared" si="22"/>
        <v>-0.33393626552799782</v>
      </c>
    </row>
    <row r="715" spans="1:4" x14ac:dyDescent="0.15">
      <c r="A715">
        <v>84464</v>
      </c>
      <c r="B715" t="s">
        <v>2</v>
      </c>
      <c r="C715">
        <f t="shared" si="23"/>
        <v>3.125</v>
      </c>
      <c r="D715">
        <f t="shared" si="22"/>
        <v>-0.36400379159962415</v>
      </c>
    </row>
    <row r="716" spans="1:4" x14ac:dyDescent="0.15">
      <c r="A716">
        <v>84539</v>
      </c>
      <c r="B716" t="s">
        <v>2</v>
      </c>
      <c r="C716">
        <f t="shared" si="23"/>
        <v>2.625</v>
      </c>
      <c r="D716">
        <f t="shared" si="22"/>
        <v>-0.48427389588612951</v>
      </c>
    </row>
    <row r="717" spans="1:4" x14ac:dyDescent="0.15">
      <c r="A717">
        <v>84602</v>
      </c>
      <c r="B717" t="s">
        <v>2</v>
      </c>
      <c r="C717">
        <f t="shared" si="23"/>
        <v>5.416666666666667</v>
      </c>
      <c r="D717">
        <f t="shared" si="22"/>
        <v>0.18723418638019201</v>
      </c>
    </row>
    <row r="718" spans="1:4" x14ac:dyDescent="0.15">
      <c r="A718">
        <v>84732</v>
      </c>
      <c r="B718" t="s">
        <v>2</v>
      </c>
      <c r="C718">
        <f t="shared" si="23"/>
        <v>1.25</v>
      </c>
      <c r="D718">
        <f t="shared" si="22"/>
        <v>-0.81501668267401917</v>
      </c>
    </row>
    <row r="719" spans="1:4" x14ac:dyDescent="0.15">
      <c r="A719">
        <v>84762</v>
      </c>
      <c r="B719" t="s">
        <v>2</v>
      </c>
      <c r="C719">
        <f t="shared" si="23"/>
        <v>1.0833333333333333</v>
      </c>
      <c r="D719">
        <f t="shared" si="22"/>
        <v>-0.85510671743618771</v>
      </c>
    </row>
    <row r="720" spans="1:4" x14ac:dyDescent="0.15">
      <c r="A720">
        <v>84788</v>
      </c>
      <c r="B720" t="s">
        <v>2</v>
      </c>
      <c r="C720">
        <f t="shared" si="23"/>
        <v>7.75</v>
      </c>
      <c r="D720">
        <f t="shared" si="22"/>
        <v>0.74849467305055017</v>
      </c>
    </row>
    <row r="721" spans="1:4" x14ac:dyDescent="0.15">
      <c r="A721">
        <v>84974</v>
      </c>
      <c r="B721" t="s">
        <v>2</v>
      </c>
      <c r="C721">
        <f t="shared" si="23"/>
        <v>2.4166666666666665</v>
      </c>
      <c r="D721">
        <f t="shared" si="22"/>
        <v>-0.53438643933884011</v>
      </c>
    </row>
    <row r="722" spans="1:4" x14ac:dyDescent="0.15">
      <c r="A722">
        <v>85032</v>
      </c>
      <c r="B722" t="s">
        <v>2</v>
      </c>
      <c r="C722">
        <f t="shared" si="23"/>
        <v>7.708333333333333</v>
      </c>
      <c r="D722">
        <f t="shared" si="22"/>
        <v>0.73847216436000795</v>
      </c>
    </row>
    <row r="723" spans="1:4" x14ac:dyDescent="0.15">
      <c r="A723">
        <v>85217</v>
      </c>
      <c r="B723" t="s">
        <v>2</v>
      </c>
      <c r="C723">
        <f t="shared" si="23"/>
        <v>6.25</v>
      </c>
      <c r="D723">
        <f t="shared" si="22"/>
        <v>0.38768436019103414</v>
      </c>
    </row>
    <row r="724" spans="1:4" x14ac:dyDescent="0.15">
      <c r="A724">
        <v>85367</v>
      </c>
      <c r="B724" t="s">
        <v>2</v>
      </c>
      <c r="C724">
        <f t="shared" si="23"/>
        <v>7.291666666666667</v>
      </c>
      <c r="D724">
        <f t="shared" si="22"/>
        <v>0.63824707745458698</v>
      </c>
    </row>
    <row r="725" spans="1:4" x14ac:dyDescent="0.15">
      <c r="A725">
        <v>85542</v>
      </c>
      <c r="B725" t="s">
        <v>2</v>
      </c>
      <c r="C725">
        <f t="shared" si="23"/>
        <v>1.2083333333333333</v>
      </c>
      <c r="D725">
        <f t="shared" si="22"/>
        <v>-0.82503919136456139</v>
      </c>
    </row>
    <row r="726" spans="1:4" x14ac:dyDescent="0.15">
      <c r="A726">
        <v>85571</v>
      </c>
      <c r="B726" t="s">
        <v>2</v>
      </c>
      <c r="C726">
        <f t="shared" si="23"/>
        <v>4.666666666666667</v>
      </c>
      <c r="D726">
        <f t="shared" si="22"/>
        <v>6.8290299504340096E-3</v>
      </c>
    </row>
    <row r="727" spans="1:4" x14ac:dyDescent="0.15">
      <c r="A727">
        <v>85683</v>
      </c>
      <c r="B727" t="s">
        <v>2</v>
      </c>
      <c r="C727">
        <f t="shared" si="23"/>
        <v>2.6666666666666665</v>
      </c>
      <c r="D727">
        <f t="shared" si="22"/>
        <v>-0.4742513871955874</v>
      </c>
    </row>
    <row r="728" spans="1:4" x14ac:dyDescent="0.15">
      <c r="A728">
        <v>85747</v>
      </c>
      <c r="B728" t="s">
        <v>2</v>
      </c>
      <c r="C728">
        <f t="shared" si="23"/>
        <v>7.583333333333333</v>
      </c>
      <c r="D728">
        <f t="shared" si="22"/>
        <v>0.70840463828838163</v>
      </c>
    </row>
    <row r="729" spans="1:4" x14ac:dyDescent="0.15">
      <c r="A729">
        <v>85929</v>
      </c>
      <c r="B729" t="s">
        <v>2</v>
      </c>
      <c r="C729">
        <f t="shared" si="23"/>
        <v>3.0416666666666665</v>
      </c>
      <c r="D729">
        <f t="shared" si="22"/>
        <v>-0.38404880898070842</v>
      </c>
    </row>
    <row r="730" spans="1:4" x14ac:dyDescent="0.15">
      <c r="A730">
        <v>86002</v>
      </c>
      <c r="B730" t="s">
        <v>2</v>
      </c>
      <c r="C730">
        <f t="shared" si="23"/>
        <v>6.75</v>
      </c>
      <c r="D730">
        <f t="shared" si="22"/>
        <v>0.50795446447753945</v>
      </c>
    </row>
    <row r="731" spans="1:4" x14ac:dyDescent="0.15">
      <c r="A731">
        <v>86164</v>
      </c>
      <c r="B731" t="s">
        <v>2</v>
      </c>
      <c r="C731">
        <f t="shared" si="23"/>
        <v>1.2916666666666667</v>
      </c>
      <c r="D731">
        <f t="shared" si="22"/>
        <v>-0.80499417398347695</v>
      </c>
    </row>
    <row r="732" spans="1:4" x14ac:dyDescent="0.15">
      <c r="A732">
        <v>86195</v>
      </c>
      <c r="B732" t="s">
        <v>2</v>
      </c>
      <c r="C732">
        <f t="shared" si="23"/>
        <v>3.7916666666666665</v>
      </c>
      <c r="D732">
        <f t="shared" si="22"/>
        <v>-0.20364365255095043</v>
      </c>
    </row>
    <row r="733" spans="1:4" x14ac:dyDescent="0.15">
      <c r="A733">
        <v>86286</v>
      </c>
      <c r="B733" t="s">
        <v>2</v>
      </c>
      <c r="C733">
        <f t="shared" si="23"/>
        <v>4.625</v>
      </c>
      <c r="D733">
        <f t="shared" si="22"/>
        <v>-3.1934787401081727E-3</v>
      </c>
    </row>
    <row r="734" spans="1:4" x14ac:dyDescent="0.15">
      <c r="A734">
        <v>86397</v>
      </c>
      <c r="B734" t="s">
        <v>2</v>
      </c>
      <c r="C734">
        <f t="shared" si="23"/>
        <v>0.83333333333333337</v>
      </c>
      <c r="D734">
        <f t="shared" si="22"/>
        <v>-0.91524176957944026</v>
      </c>
    </row>
    <row r="735" spans="1:4" x14ac:dyDescent="0.15">
      <c r="A735">
        <v>86417</v>
      </c>
      <c r="B735" t="s">
        <v>2</v>
      </c>
      <c r="C735">
        <f t="shared" si="23"/>
        <v>3</v>
      </c>
      <c r="D735">
        <f t="shared" si="22"/>
        <v>-0.39407131767125048</v>
      </c>
    </row>
    <row r="736" spans="1:4" x14ac:dyDescent="0.15">
      <c r="A736">
        <v>86489</v>
      </c>
      <c r="B736" t="s">
        <v>2</v>
      </c>
      <c r="C736">
        <f t="shared" si="23"/>
        <v>8.25</v>
      </c>
      <c r="D736">
        <f t="shared" si="22"/>
        <v>0.86876477733705548</v>
      </c>
    </row>
    <row r="737" spans="1:4" x14ac:dyDescent="0.15">
      <c r="A737">
        <v>86687</v>
      </c>
      <c r="B737" t="s">
        <v>2</v>
      </c>
      <c r="C737">
        <f t="shared" si="23"/>
        <v>1.625</v>
      </c>
      <c r="D737">
        <f t="shared" si="22"/>
        <v>-0.72481410445914018</v>
      </c>
    </row>
    <row r="738" spans="1:4" x14ac:dyDescent="0.15">
      <c r="A738">
        <v>86726</v>
      </c>
      <c r="B738" t="s">
        <v>2</v>
      </c>
      <c r="C738">
        <f t="shared" si="23"/>
        <v>18.416666666666668</v>
      </c>
      <c r="D738">
        <f t="shared" si="22"/>
        <v>3.3142568978293308</v>
      </c>
    </row>
    <row r="739" spans="1:4" x14ac:dyDescent="0.15">
      <c r="A739">
        <v>87168</v>
      </c>
      <c r="B739" t="s">
        <v>2</v>
      </c>
      <c r="C739">
        <f t="shared" si="23"/>
        <v>2.6666666666666665</v>
      </c>
      <c r="D739">
        <f t="shared" si="22"/>
        <v>-0.4742513871955874</v>
      </c>
    </row>
    <row r="740" spans="1:4" x14ac:dyDescent="0.15">
      <c r="A740">
        <v>87232</v>
      </c>
      <c r="B740" t="s">
        <v>2</v>
      </c>
      <c r="C740">
        <f t="shared" si="23"/>
        <v>3.3333333333333335</v>
      </c>
      <c r="D740">
        <f t="shared" si="22"/>
        <v>-0.3138912481469136</v>
      </c>
    </row>
    <row r="741" spans="1:4" x14ac:dyDescent="0.15">
      <c r="A741">
        <v>87312</v>
      </c>
      <c r="B741" t="s">
        <v>2</v>
      </c>
      <c r="C741">
        <f t="shared" si="23"/>
        <v>1.9166666666666667</v>
      </c>
      <c r="D741">
        <f t="shared" si="22"/>
        <v>-0.65465654362534531</v>
      </c>
    </row>
    <row r="742" spans="1:4" x14ac:dyDescent="0.15">
      <c r="A742">
        <v>87358</v>
      </c>
      <c r="B742" t="s">
        <v>2</v>
      </c>
      <c r="C742">
        <f t="shared" si="23"/>
        <v>4.916666666666667</v>
      </c>
      <c r="D742">
        <f t="shared" si="22"/>
        <v>6.6964082093686678E-2</v>
      </c>
    </row>
    <row r="743" spans="1:4" x14ac:dyDescent="0.15">
      <c r="A743">
        <v>87476</v>
      </c>
      <c r="B743" t="s">
        <v>2</v>
      </c>
      <c r="C743">
        <f t="shared" si="23"/>
        <v>4.541666666666667</v>
      </c>
      <c r="D743">
        <f t="shared" si="22"/>
        <v>-2.3238496121192324E-2</v>
      </c>
    </row>
    <row r="744" spans="1:4" x14ac:dyDescent="0.15">
      <c r="A744">
        <v>87585</v>
      </c>
      <c r="B744" t="s">
        <v>2</v>
      </c>
      <c r="C744">
        <f t="shared" si="23"/>
        <v>1.2083333333333333</v>
      </c>
      <c r="D744">
        <f t="shared" si="22"/>
        <v>-0.82503919136456139</v>
      </c>
    </row>
    <row r="745" spans="1:4" x14ac:dyDescent="0.15">
      <c r="A745">
        <v>87614</v>
      </c>
      <c r="B745" t="s">
        <v>2</v>
      </c>
      <c r="C745">
        <f t="shared" si="23"/>
        <v>1.3333333333333333</v>
      </c>
      <c r="D745">
        <f t="shared" si="22"/>
        <v>-0.79497166529293506</v>
      </c>
    </row>
    <row r="746" spans="1:4" x14ac:dyDescent="0.15">
      <c r="A746">
        <v>87646</v>
      </c>
      <c r="B746" t="s">
        <v>2</v>
      </c>
      <c r="C746">
        <f t="shared" si="23"/>
        <v>1.1666666666666667</v>
      </c>
      <c r="D746">
        <f t="shared" si="22"/>
        <v>-0.83506170005510327</v>
      </c>
    </row>
    <row r="747" spans="1:4" x14ac:dyDescent="0.15">
      <c r="A747">
        <v>87674</v>
      </c>
      <c r="B747" t="s">
        <v>2</v>
      </c>
      <c r="C747">
        <f t="shared" si="23"/>
        <v>1.1666666666666667</v>
      </c>
      <c r="D747">
        <f t="shared" si="22"/>
        <v>-0.83506170005510327</v>
      </c>
    </row>
    <row r="748" spans="1:4" x14ac:dyDescent="0.15">
      <c r="A748">
        <v>87702</v>
      </c>
      <c r="B748" t="s">
        <v>2</v>
      </c>
      <c r="C748">
        <f t="shared" si="23"/>
        <v>1.25</v>
      </c>
      <c r="D748">
        <f t="shared" si="22"/>
        <v>-0.81501668267401917</v>
      </c>
    </row>
    <row r="749" spans="1:4" x14ac:dyDescent="0.15">
      <c r="A749">
        <v>87732</v>
      </c>
      <c r="B749" t="s">
        <v>2</v>
      </c>
      <c r="C749">
        <f t="shared" si="23"/>
        <v>3.2916666666666665</v>
      </c>
      <c r="D749">
        <f t="shared" si="22"/>
        <v>-0.32391375683745577</v>
      </c>
    </row>
    <row r="750" spans="1:4" x14ac:dyDescent="0.15">
      <c r="A750">
        <v>87811</v>
      </c>
      <c r="B750" t="s">
        <v>2</v>
      </c>
      <c r="C750">
        <f t="shared" si="23"/>
        <v>1.875</v>
      </c>
      <c r="D750">
        <f t="shared" si="22"/>
        <v>-0.66467905231588753</v>
      </c>
    </row>
    <row r="751" spans="1:4" x14ac:dyDescent="0.15">
      <c r="A751">
        <v>87856</v>
      </c>
      <c r="B751" t="s">
        <v>2</v>
      </c>
      <c r="C751">
        <f t="shared" si="23"/>
        <v>1.5</v>
      </c>
      <c r="D751">
        <f t="shared" si="22"/>
        <v>-0.75488163053076651</v>
      </c>
    </row>
    <row r="752" spans="1:4" x14ac:dyDescent="0.15">
      <c r="A752">
        <v>87892</v>
      </c>
      <c r="B752" t="s">
        <v>2</v>
      </c>
      <c r="C752">
        <f t="shared" si="23"/>
        <v>3.0833333333333335</v>
      </c>
      <c r="D752">
        <f t="shared" si="22"/>
        <v>-0.37402630029016626</v>
      </c>
    </row>
    <row r="753" spans="1:4" x14ac:dyDescent="0.15">
      <c r="A753">
        <v>87966</v>
      </c>
      <c r="B753" t="s">
        <v>2</v>
      </c>
      <c r="C753">
        <f t="shared" si="23"/>
        <v>12.166666666666666</v>
      </c>
      <c r="D753">
        <f t="shared" si="22"/>
        <v>1.8108805942480137</v>
      </c>
    </row>
    <row r="754" spans="1:4" x14ac:dyDescent="0.15">
      <c r="A754">
        <v>88258</v>
      </c>
      <c r="B754" t="s">
        <v>2</v>
      </c>
      <c r="C754">
        <f t="shared" si="23"/>
        <v>1.2916666666666667</v>
      </c>
      <c r="D754">
        <f t="shared" si="22"/>
        <v>-0.80499417398347695</v>
      </c>
    </row>
    <row r="755" spans="1:4" x14ac:dyDescent="0.15">
      <c r="A755">
        <v>88289</v>
      </c>
      <c r="B755" t="s">
        <v>2</v>
      </c>
      <c r="C755">
        <f t="shared" si="23"/>
        <v>2.25</v>
      </c>
      <c r="D755">
        <f t="shared" si="22"/>
        <v>-0.57447647410100855</v>
      </c>
    </row>
    <row r="756" spans="1:4" x14ac:dyDescent="0.15">
      <c r="A756">
        <v>88343</v>
      </c>
      <c r="B756" t="s">
        <v>2</v>
      </c>
      <c r="C756">
        <f t="shared" si="23"/>
        <v>2.2083333333333335</v>
      </c>
      <c r="D756">
        <f t="shared" si="22"/>
        <v>-0.58449898279155055</v>
      </c>
    </row>
    <row r="757" spans="1:4" x14ac:dyDescent="0.15">
      <c r="A757">
        <v>88396</v>
      </c>
      <c r="B757" t="s">
        <v>2</v>
      </c>
      <c r="C757">
        <f t="shared" si="23"/>
        <v>2.8333333333333335</v>
      </c>
      <c r="D757">
        <f t="shared" si="22"/>
        <v>-0.43416135243341891</v>
      </c>
    </row>
    <row r="758" spans="1:4" x14ac:dyDescent="0.15">
      <c r="A758">
        <v>88464</v>
      </c>
      <c r="B758" t="s">
        <v>2</v>
      </c>
      <c r="C758">
        <f t="shared" si="23"/>
        <v>5.541666666666667</v>
      </c>
      <c r="D758">
        <f t="shared" si="22"/>
        <v>0.21730171245181834</v>
      </c>
    </row>
    <row r="759" spans="1:4" x14ac:dyDescent="0.15">
      <c r="A759">
        <v>88597</v>
      </c>
      <c r="B759" t="s">
        <v>2</v>
      </c>
      <c r="C759">
        <f t="shared" si="23"/>
        <v>4.375</v>
      </c>
      <c r="D759">
        <f t="shared" si="22"/>
        <v>-6.3328530883360837E-2</v>
      </c>
    </row>
    <row r="760" spans="1:4" x14ac:dyDescent="0.15">
      <c r="A760">
        <v>88702</v>
      </c>
      <c r="B760" t="s">
        <v>2</v>
      </c>
      <c r="C760">
        <f t="shared" si="23"/>
        <v>4.083333333333333</v>
      </c>
      <c r="D760">
        <f t="shared" si="22"/>
        <v>-0.1334860917171557</v>
      </c>
    </row>
    <row r="761" spans="1:4" x14ac:dyDescent="0.15">
      <c r="A761">
        <v>88800</v>
      </c>
      <c r="B761" t="s">
        <v>2</v>
      </c>
      <c r="C761">
        <f t="shared" si="23"/>
        <v>3.8333333333333335</v>
      </c>
      <c r="D761">
        <f t="shared" si="22"/>
        <v>-0.19362114386040824</v>
      </c>
    </row>
    <row r="762" spans="1:4" x14ac:dyDescent="0.15">
      <c r="A762">
        <v>88892</v>
      </c>
      <c r="B762" t="s">
        <v>2</v>
      </c>
      <c r="C762">
        <f t="shared" si="23"/>
        <v>3.4166666666666665</v>
      </c>
      <c r="D762">
        <f t="shared" si="22"/>
        <v>-0.29384623076582944</v>
      </c>
    </row>
    <row r="763" spans="1:4" x14ac:dyDescent="0.15">
      <c r="A763">
        <v>88974</v>
      </c>
      <c r="B763" t="s">
        <v>2</v>
      </c>
      <c r="C763">
        <f t="shared" si="23"/>
        <v>3.5</v>
      </c>
      <c r="D763">
        <f t="shared" si="22"/>
        <v>-0.27380121338474517</v>
      </c>
    </row>
    <row r="764" spans="1:4" x14ac:dyDescent="0.15">
      <c r="A764">
        <v>89058</v>
      </c>
      <c r="B764" t="s">
        <v>2</v>
      </c>
      <c r="C764">
        <f t="shared" si="23"/>
        <v>3.1666666666666665</v>
      </c>
      <c r="D764">
        <f t="shared" si="22"/>
        <v>-0.3539812829090821</v>
      </c>
    </row>
    <row r="765" spans="1:4" x14ac:dyDescent="0.15">
      <c r="A765">
        <v>89134</v>
      </c>
      <c r="B765" t="s">
        <v>2</v>
      </c>
      <c r="C765">
        <f t="shared" si="23"/>
        <v>3.125</v>
      </c>
      <c r="D765">
        <f t="shared" si="22"/>
        <v>-0.36400379159962415</v>
      </c>
    </row>
    <row r="766" spans="1:4" x14ac:dyDescent="0.15">
      <c r="A766">
        <v>89209</v>
      </c>
      <c r="B766" t="s">
        <v>2</v>
      </c>
      <c r="C766">
        <f t="shared" si="23"/>
        <v>1.6666666666666667</v>
      </c>
      <c r="D766">
        <f t="shared" si="22"/>
        <v>-0.71479159576859796</v>
      </c>
    </row>
    <row r="767" spans="1:4" x14ac:dyDescent="0.15">
      <c r="A767">
        <v>89249</v>
      </c>
      <c r="B767" t="s">
        <v>2</v>
      </c>
      <c r="C767">
        <f t="shared" si="23"/>
        <v>2.5833333333333335</v>
      </c>
      <c r="D767">
        <f t="shared" si="22"/>
        <v>-0.49429640457667157</v>
      </c>
    </row>
    <row r="768" spans="1:4" x14ac:dyDescent="0.15">
      <c r="A768">
        <v>89311</v>
      </c>
      <c r="B768" t="s">
        <v>2</v>
      </c>
      <c r="C768">
        <f t="shared" si="23"/>
        <v>2.4583333333333335</v>
      </c>
      <c r="D768">
        <f t="shared" si="22"/>
        <v>-0.52436393064829789</v>
      </c>
    </row>
    <row r="769" spans="1:4" x14ac:dyDescent="0.15">
      <c r="A769">
        <v>89370</v>
      </c>
      <c r="B769" t="s">
        <v>2</v>
      </c>
      <c r="C769">
        <f t="shared" si="23"/>
        <v>2</v>
      </c>
      <c r="D769">
        <f t="shared" ref="D769:D832" si="24">(C769-C$1523)/C$1524</f>
        <v>-0.6346115262442612</v>
      </c>
    </row>
    <row r="770" spans="1:4" x14ac:dyDescent="0.15">
      <c r="A770">
        <v>89418</v>
      </c>
      <c r="B770" t="s">
        <v>2</v>
      </c>
      <c r="C770">
        <f t="shared" si="23"/>
        <v>9.1666666666666661</v>
      </c>
      <c r="D770">
        <f t="shared" si="24"/>
        <v>1.0892599685289819</v>
      </c>
    </row>
    <row r="771" spans="1:4" x14ac:dyDescent="0.15">
      <c r="A771">
        <v>89638</v>
      </c>
      <c r="B771" t="s">
        <v>2</v>
      </c>
      <c r="C771">
        <f t="shared" ref="C771:C834" si="25">(A772-A771)/24</f>
        <v>9.0833333333333339</v>
      </c>
      <c r="D771">
        <f t="shared" si="24"/>
        <v>1.0692149511478979</v>
      </c>
    </row>
    <row r="772" spans="1:4" x14ac:dyDescent="0.15">
      <c r="A772">
        <v>89856</v>
      </c>
      <c r="B772" t="s">
        <v>2</v>
      </c>
      <c r="C772">
        <f t="shared" si="25"/>
        <v>2.1666666666666665</v>
      </c>
      <c r="D772">
        <f t="shared" si="24"/>
        <v>-0.59452149148209277</v>
      </c>
    </row>
    <row r="773" spans="1:4" x14ac:dyDescent="0.15">
      <c r="A773">
        <v>89908</v>
      </c>
      <c r="B773" t="s">
        <v>2</v>
      </c>
      <c r="C773">
        <f t="shared" si="25"/>
        <v>6.958333333333333</v>
      </c>
      <c r="D773">
        <f t="shared" si="24"/>
        <v>0.55806700793024999</v>
      </c>
    </row>
    <row r="774" spans="1:4" x14ac:dyDescent="0.15">
      <c r="A774">
        <v>90075</v>
      </c>
      <c r="B774" t="s">
        <v>2</v>
      </c>
      <c r="C774">
        <f t="shared" si="25"/>
        <v>2.2916666666666665</v>
      </c>
      <c r="D774">
        <f t="shared" si="24"/>
        <v>-0.56445396541046644</v>
      </c>
    </row>
    <row r="775" spans="1:4" x14ac:dyDescent="0.15">
      <c r="A775">
        <v>90130</v>
      </c>
      <c r="B775" t="s">
        <v>2</v>
      </c>
      <c r="C775">
        <f t="shared" si="25"/>
        <v>1.6666666666666667</v>
      </c>
      <c r="D775">
        <f t="shared" si="24"/>
        <v>-0.71479159576859796</v>
      </c>
    </row>
    <row r="776" spans="1:4" x14ac:dyDescent="0.15">
      <c r="A776">
        <v>90170</v>
      </c>
      <c r="B776" t="s">
        <v>2</v>
      </c>
      <c r="C776">
        <f t="shared" si="25"/>
        <v>2.375</v>
      </c>
      <c r="D776">
        <f t="shared" si="24"/>
        <v>-0.54440894802938211</v>
      </c>
    </row>
    <row r="777" spans="1:4" x14ac:dyDescent="0.15">
      <c r="A777">
        <v>90227</v>
      </c>
      <c r="B777" t="s">
        <v>2</v>
      </c>
      <c r="C777">
        <f t="shared" si="25"/>
        <v>1.7916666666666667</v>
      </c>
      <c r="D777">
        <f t="shared" si="24"/>
        <v>-0.68472406969697164</v>
      </c>
    </row>
    <row r="778" spans="1:4" x14ac:dyDescent="0.15">
      <c r="A778">
        <v>90270</v>
      </c>
      <c r="B778" t="s">
        <v>2</v>
      </c>
      <c r="C778">
        <f t="shared" si="25"/>
        <v>1.375</v>
      </c>
      <c r="D778">
        <f t="shared" si="24"/>
        <v>-0.78494915660239284</v>
      </c>
    </row>
    <row r="779" spans="1:4" x14ac:dyDescent="0.15">
      <c r="A779">
        <v>90303</v>
      </c>
      <c r="B779" t="s">
        <v>2</v>
      </c>
      <c r="C779">
        <f t="shared" si="25"/>
        <v>6.458333333333333</v>
      </c>
      <c r="D779">
        <f t="shared" si="24"/>
        <v>0.43779690364374463</v>
      </c>
    </row>
    <row r="780" spans="1:4" x14ac:dyDescent="0.15">
      <c r="A780">
        <v>90458</v>
      </c>
      <c r="B780" t="s">
        <v>2</v>
      </c>
      <c r="C780">
        <f t="shared" si="25"/>
        <v>2.75</v>
      </c>
      <c r="D780">
        <f t="shared" si="24"/>
        <v>-0.45420636981450319</v>
      </c>
    </row>
    <row r="781" spans="1:4" x14ac:dyDescent="0.15">
      <c r="A781">
        <v>90524</v>
      </c>
      <c r="B781" t="s">
        <v>2</v>
      </c>
      <c r="C781">
        <f t="shared" si="25"/>
        <v>5.166666666666667</v>
      </c>
      <c r="D781">
        <f t="shared" si="24"/>
        <v>0.12709913423693933</v>
      </c>
    </row>
    <row r="782" spans="1:4" x14ac:dyDescent="0.15">
      <c r="A782">
        <v>90648</v>
      </c>
      <c r="B782" t="s">
        <v>2</v>
      </c>
      <c r="C782">
        <f t="shared" si="25"/>
        <v>3.375</v>
      </c>
      <c r="D782">
        <f t="shared" si="24"/>
        <v>-0.30386873945637149</v>
      </c>
    </row>
    <row r="783" spans="1:4" x14ac:dyDescent="0.15">
      <c r="A783">
        <v>90729</v>
      </c>
      <c r="B783" t="s">
        <v>2</v>
      </c>
      <c r="C783">
        <f t="shared" si="25"/>
        <v>5.083333333333333</v>
      </c>
      <c r="D783">
        <f t="shared" si="24"/>
        <v>0.10705411685585497</v>
      </c>
    </row>
    <row r="784" spans="1:4" x14ac:dyDescent="0.15">
      <c r="A784">
        <v>90851</v>
      </c>
      <c r="B784" t="s">
        <v>2</v>
      </c>
      <c r="C784">
        <f t="shared" si="25"/>
        <v>2.5</v>
      </c>
      <c r="D784">
        <f t="shared" si="24"/>
        <v>-0.51434142195775578</v>
      </c>
    </row>
    <row r="785" spans="1:4" x14ac:dyDescent="0.15">
      <c r="A785">
        <v>90911</v>
      </c>
      <c r="B785" t="s">
        <v>2</v>
      </c>
      <c r="C785">
        <f t="shared" si="25"/>
        <v>3.9166666666666665</v>
      </c>
      <c r="D785">
        <f t="shared" si="24"/>
        <v>-0.17357612647932411</v>
      </c>
    </row>
    <row r="786" spans="1:4" x14ac:dyDescent="0.15">
      <c r="A786">
        <v>91005</v>
      </c>
      <c r="B786" t="s">
        <v>2</v>
      </c>
      <c r="C786">
        <f t="shared" si="25"/>
        <v>2.4583333333333335</v>
      </c>
      <c r="D786">
        <f t="shared" si="24"/>
        <v>-0.52436393064829789</v>
      </c>
    </row>
    <row r="787" spans="1:4" x14ac:dyDescent="0.15">
      <c r="A787">
        <v>91064</v>
      </c>
      <c r="B787" t="s">
        <v>2</v>
      </c>
      <c r="C787">
        <f t="shared" si="25"/>
        <v>2.625</v>
      </c>
      <c r="D787">
        <f t="shared" si="24"/>
        <v>-0.48427389588612951</v>
      </c>
    </row>
    <row r="788" spans="1:4" x14ac:dyDescent="0.15">
      <c r="A788">
        <v>91127</v>
      </c>
      <c r="B788" t="s">
        <v>2</v>
      </c>
      <c r="C788">
        <f t="shared" si="25"/>
        <v>8.0416666666666661</v>
      </c>
      <c r="D788">
        <f t="shared" si="24"/>
        <v>0.81865223388434483</v>
      </c>
    </row>
    <row r="789" spans="1:4" x14ac:dyDescent="0.15">
      <c r="A789">
        <v>91320</v>
      </c>
      <c r="B789" t="s">
        <v>2</v>
      </c>
      <c r="C789">
        <f t="shared" si="25"/>
        <v>3.4166666666666665</v>
      </c>
      <c r="D789">
        <f t="shared" si="24"/>
        <v>-0.29384623076582944</v>
      </c>
    </row>
    <row r="790" spans="1:4" x14ac:dyDescent="0.15">
      <c r="A790">
        <v>91402</v>
      </c>
      <c r="B790" t="s">
        <v>2</v>
      </c>
      <c r="C790">
        <f t="shared" si="25"/>
        <v>4.458333333333333</v>
      </c>
      <c r="D790">
        <f t="shared" si="24"/>
        <v>-4.3283513502276688E-2</v>
      </c>
    </row>
    <row r="791" spans="1:4" x14ac:dyDescent="0.15">
      <c r="A791">
        <v>91509</v>
      </c>
      <c r="B791" t="s">
        <v>2</v>
      </c>
      <c r="C791">
        <f t="shared" si="25"/>
        <v>7</v>
      </c>
      <c r="D791">
        <f t="shared" si="24"/>
        <v>0.5680895166207921</v>
      </c>
    </row>
    <row r="792" spans="1:4" x14ac:dyDescent="0.15">
      <c r="A792">
        <v>91677</v>
      </c>
      <c r="B792" t="s">
        <v>2</v>
      </c>
      <c r="C792">
        <f t="shared" si="25"/>
        <v>2.4583333333333335</v>
      </c>
      <c r="D792">
        <f t="shared" si="24"/>
        <v>-0.52436393064829789</v>
      </c>
    </row>
    <row r="793" spans="1:4" x14ac:dyDescent="0.15">
      <c r="A793">
        <v>91736</v>
      </c>
      <c r="B793" t="s">
        <v>2</v>
      </c>
      <c r="C793">
        <f t="shared" si="25"/>
        <v>9.9583333333333339</v>
      </c>
      <c r="D793">
        <f t="shared" si="24"/>
        <v>1.2796876336492822</v>
      </c>
    </row>
    <row r="794" spans="1:4" x14ac:dyDescent="0.15">
      <c r="A794">
        <v>91975</v>
      </c>
      <c r="B794" t="s">
        <v>2</v>
      </c>
      <c r="C794">
        <f t="shared" si="25"/>
        <v>9.25</v>
      </c>
      <c r="D794">
        <f t="shared" si="24"/>
        <v>1.1093049859100661</v>
      </c>
    </row>
    <row r="795" spans="1:4" x14ac:dyDescent="0.15">
      <c r="A795">
        <v>92197</v>
      </c>
      <c r="B795" t="s">
        <v>2</v>
      </c>
      <c r="C795">
        <f t="shared" si="25"/>
        <v>3.9166666666666665</v>
      </c>
      <c r="D795">
        <f t="shared" si="24"/>
        <v>-0.17357612647932411</v>
      </c>
    </row>
    <row r="796" spans="1:4" x14ac:dyDescent="0.15">
      <c r="A796">
        <v>92291</v>
      </c>
      <c r="B796" t="s">
        <v>2</v>
      </c>
      <c r="C796">
        <f t="shared" si="25"/>
        <v>3.875</v>
      </c>
      <c r="D796">
        <f t="shared" si="24"/>
        <v>-0.18359863516986616</v>
      </c>
    </row>
    <row r="797" spans="1:4" x14ac:dyDescent="0.15">
      <c r="A797">
        <v>92384</v>
      </c>
      <c r="B797" t="s">
        <v>2</v>
      </c>
      <c r="C797">
        <f t="shared" si="25"/>
        <v>5.291666666666667</v>
      </c>
      <c r="D797">
        <f t="shared" si="24"/>
        <v>0.15716666030856569</v>
      </c>
    </row>
    <row r="798" spans="1:4" x14ac:dyDescent="0.15">
      <c r="A798">
        <v>92511</v>
      </c>
      <c r="B798" t="s">
        <v>2</v>
      </c>
      <c r="C798">
        <f t="shared" si="25"/>
        <v>3.0416666666666665</v>
      </c>
      <c r="D798">
        <f t="shared" si="24"/>
        <v>-0.38404880898070842</v>
      </c>
    </row>
    <row r="799" spans="1:4" x14ac:dyDescent="0.15">
      <c r="A799">
        <v>92584</v>
      </c>
      <c r="B799" t="s">
        <v>2</v>
      </c>
      <c r="C799">
        <f t="shared" si="25"/>
        <v>6.375</v>
      </c>
      <c r="D799">
        <f t="shared" si="24"/>
        <v>0.41775188626266047</v>
      </c>
    </row>
    <row r="800" spans="1:4" x14ac:dyDescent="0.15">
      <c r="A800">
        <v>92737</v>
      </c>
      <c r="B800" t="s">
        <v>2</v>
      </c>
      <c r="C800">
        <f t="shared" si="25"/>
        <v>2.0416666666666665</v>
      </c>
      <c r="D800">
        <f t="shared" si="24"/>
        <v>-0.62458901755371909</v>
      </c>
    </row>
    <row r="801" spans="1:4" x14ac:dyDescent="0.15">
      <c r="A801">
        <v>92786</v>
      </c>
      <c r="B801" t="s">
        <v>2</v>
      </c>
      <c r="C801">
        <f t="shared" si="25"/>
        <v>2.9583333333333335</v>
      </c>
      <c r="D801">
        <f t="shared" si="24"/>
        <v>-0.40409382636179259</v>
      </c>
    </row>
    <row r="802" spans="1:4" x14ac:dyDescent="0.15">
      <c r="A802">
        <v>92857</v>
      </c>
      <c r="B802" t="s">
        <v>2</v>
      </c>
      <c r="C802">
        <f t="shared" si="25"/>
        <v>4.291666666666667</v>
      </c>
      <c r="D802">
        <f t="shared" si="24"/>
        <v>-8.3373548264444985E-2</v>
      </c>
    </row>
    <row r="803" spans="1:4" x14ac:dyDescent="0.15">
      <c r="A803">
        <v>92960</v>
      </c>
      <c r="B803" t="s">
        <v>2</v>
      </c>
      <c r="C803">
        <f t="shared" si="25"/>
        <v>1.9583333333333333</v>
      </c>
      <c r="D803">
        <f t="shared" si="24"/>
        <v>-0.64463403493480331</v>
      </c>
    </row>
    <row r="804" spans="1:4" x14ac:dyDescent="0.15">
      <c r="A804">
        <v>93007</v>
      </c>
      <c r="B804" t="s">
        <v>2</v>
      </c>
      <c r="C804">
        <f t="shared" si="25"/>
        <v>1.9166666666666667</v>
      </c>
      <c r="D804">
        <f t="shared" si="24"/>
        <v>-0.65465654362534531</v>
      </c>
    </row>
    <row r="805" spans="1:4" x14ac:dyDescent="0.15">
      <c r="A805">
        <v>93053</v>
      </c>
      <c r="B805" t="s">
        <v>2</v>
      </c>
      <c r="C805">
        <f t="shared" si="25"/>
        <v>9.0416666666666661</v>
      </c>
      <c r="D805">
        <f t="shared" si="24"/>
        <v>1.0591924424573556</v>
      </c>
    </row>
    <row r="806" spans="1:4" x14ac:dyDescent="0.15">
      <c r="A806">
        <v>93270</v>
      </c>
      <c r="B806" t="s">
        <v>2</v>
      </c>
      <c r="C806">
        <f t="shared" si="25"/>
        <v>4.125</v>
      </c>
      <c r="D806">
        <f t="shared" si="24"/>
        <v>-0.1234635830266135</v>
      </c>
    </row>
    <row r="807" spans="1:4" x14ac:dyDescent="0.15">
      <c r="A807">
        <v>93369</v>
      </c>
      <c r="B807" t="s">
        <v>2</v>
      </c>
      <c r="C807">
        <f t="shared" si="25"/>
        <v>5.125</v>
      </c>
      <c r="D807">
        <f t="shared" si="24"/>
        <v>0.11707662554639715</v>
      </c>
    </row>
    <row r="808" spans="1:4" x14ac:dyDescent="0.15">
      <c r="A808">
        <v>93492</v>
      </c>
      <c r="B808" t="s">
        <v>2</v>
      </c>
      <c r="C808">
        <f t="shared" si="25"/>
        <v>2.5833333333333335</v>
      </c>
      <c r="D808">
        <f t="shared" si="24"/>
        <v>-0.49429640457667157</v>
      </c>
    </row>
    <row r="809" spans="1:4" x14ac:dyDescent="0.15">
      <c r="A809">
        <v>93554</v>
      </c>
      <c r="B809" t="s">
        <v>2</v>
      </c>
      <c r="C809">
        <f t="shared" si="25"/>
        <v>2.875</v>
      </c>
      <c r="D809">
        <f t="shared" si="24"/>
        <v>-0.42413884374287686</v>
      </c>
    </row>
    <row r="810" spans="1:4" x14ac:dyDescent="0.15">
      <c r="A810">
        <v>93623</v>
      </c>
      <c r="B810" t="s">
        <v>2</v>
      </c>
      <c r="C810">
        <f t="shared" si="25"/>
        <v>3.5416666666666665</v>
      </c>
      <c r="D810">
        <f t="shared" si="24"/>
        <v>-0.26377870469420311</v>
      </c>
    </row>
    <row r="811" spans="1:4" x14ac:dyDescent="0.15">
      <c r="A811">
        <v>93708</v>
      </c>
      <c r="B811" t="s">
        <v>2</v>
      </c>
      <c r="C811">
        <f t="shared" si="25"/>
        <v>3.4583333333333335</v>
      </c>
      <c r="D811">
        <f t="shared" si="24"/>
        <v>-0.28382372207528722</v>
      </c>
    </row>
    <row r="812" spans="1:4" x14ac:dyDescent="0.15">
      <c r="A812">
        <v>93791</v>
      </c>
      <c r="B812" t="s">
        <v>2</v>
      </c>
      <c r="C812">
        <f t="shared" si="25"/>
        <v>1.375</v>
      </c>
      <c r="D812">
        <f t="shared" si="24"/>
        <v>-0.78494915660239284</v>
      </c>
    </row>
    <row r="813" spans="1:4" x14ac:dyDescent="0.15">
      <c r="A813">
        <v>93824</v>
      </c>
      <c r="B813" t="s">
        <v>2</v>
      </c>
      <c r="C813">
        <f t="shared" si="25"/>
        <v>2.7916666666666665</v>
      </c>
      <c r="D813">
        <f t="shared" si="24"/>
        <v>-0.44418386112396108</v>
      </c>
    </row>
    <row r="814" spans="1:4" x14ac:dyDescent="0.15">
      <c r="A814">
        <v>93891</v>
      </c>
      <c r="B814" t="s">
        <v>2</v>
      </c>
      <c r="C814">
        <f t="shared" si="25"/>
        <v>2.25</v>
      </c>
      <c r="D814">
        <f t="shared" si="24"/>
        <v>-0.57447647410100855</v>
      </c>
    </row>
    <row r="815" spans="1:4" x14ac:dyDescent="0.15">
      <c r="A815">
        <v>93945</v>
      </c>
      <c r="B815" t="s">
        <v>2</v>
      </c>
      <c r="C815">
        <f t="shared" si="25"/>
        <v>5.875</v>
      </c>
      <c r="D815">
        <f t="shared" si="24"/>
        <v>0.29748178197615516</v>
      </c>
    </row>
    <row r="816" spans="1:4" x14ac:dyDescent="0.15">
      <c r="A816">
        <v>94086</v>
      </c>
      <c r="B816" t="s">
        <v>2</v>
      </c>
      <c r="C816">
        <f t="shared" si="25"/>
        <v>1.5416666666666667</v>
      </c>
      <c r="D816">
        <f t="shared" si="24"/>
        <v>-0.74485912184022429</v>
      </c>
    </row>
    <row r="817" spans="1:4" x14ac:dyDescent="0.15">
      <c r="A817">
        <v>94123</v>
      </c>
      <c r="B817" t="s">
        <v>2</v>
      </c>
      <c r="C817">
        <f t="shared" si="25"/>
        <v>1.2916666666666667</v>
      </c>
      <c r="D817">
        <f t="shared" si="24"/>
        <v>-0.80499417398347695</v>
      </c>
    </row>
    <row r="818" spans="1:4" x14ac:dyDescent="0.15">
      <c r="A818">
        <v>94154</v>
      </c>
      <c r="B818" t="s">
        <v>2</v>
      </c>
      <c r="C818">
        <f t="shared" si="25"/>
        <v>6</v>
      </c>
      <c r="D818">
        <f t="shared" si="24"/>
        <v>0.32754930804778148</v>
      </c>
    </row>
    <row r="819" spans="1:4" x14ac:dyDescent="0.15">
      <c r="A819">
        <v>94298</v>
      </c>
      <c r="B819" t="s">
        <v>2</v>
      </c>
      <c r="C819">
        <f t="shared" si="25"/>
        <v>2.9583333333333335</v>
      </c>
      <c r="D819">
        <f t="shared" si="24"/>
        <v>-0.40409382636179259</v>
      </c>
    </row>
    <row r="820" spans="1:4" x14ac:dyDescent="0.15">
      <c r="A820">
        <v>94369</v>
      </c>
      <c r="B820" t="s">
        <v>2</v>
      </c>
      <c r="C820">
        <f t="shared" si="25"/>
        <v>3.5</v>
      </c>
      <c r="D820">
        <f t="shared" si="24"/>
        <v>-0.27380121338474517</v>
      </c>
    </row>
    <row r="821" spans="1:4" x14ac:dyDescent="0.15">
      <c r="A821">
        <v>94453</v>
      </c>
      <c r="B821" t="s">
        <v>2</v>
      </c>
      <c r="C821">
        <f t="shared" si="25"/>
        <v>2.3333333333333335</v>
      </c>
      <c r="D821">
        <f t="shared" si="24"/>
        <v>-0.55443145671992422</v>
      </c>
    </row>
    <row r="822" spans="1:4" x14ac:dyDescent="0.15">
      <c r="A822">
        <v>94509</v>
      </c>
      <c r="B822" t="s">
        <v>2</v>
      </c>
      <c r="C822">
        <f t="shared" si="25"/>
        <v>2.0833333333333335</v>
      </c>
      <c r="D822">
        <f t="shared" si="24"/>
        <v>-0.61456650886317687</v>
      </c>
    </row>
    <row r="823" spans="1:4" x14ac:dyDescent="0.15">
      <c r="A823">
        <v>94559</v>
      </c>
      <c r="B823" t="s">
        <v>2</v>
      </c>
      <c r="C823">
        <f t="shared" si="25"/>
        <v>1.5833333333333333</v>
      </c>
      <c r="D823">
        <f t="shared" si="24"/>
        <v>-0.73483661314968229</v>
      </c>
    </row>
    <row r="824" spans="1:4" x14ac:dyDescent="0.15">
      <c r="A824">
        <v>94597</v>
      </c>
      <c r="B824" t="s">
        <v>2</v>
      </c>
      <c r="C824">
        <f t="shared" si="25"/>
        <v>3.25</v>
      </c>
      <c r="D824">
        <f t="shared" si="24"/>
        <v>-0.33393626552799782</v>
      </c>
    </row>
    <row r="825" spans="1:4" x14ac:dyDescent="0.15">
      <c r="A825">
        <v>94675</v>
      </c>
      <c r="B825" t="s">
        <v>2</v>
      </c>
      <c r="C825">
        <f t="shared" si="25"/>
        <v>3.0833333333333335</v>
      </c>
      <c r="D825">
        <f t="shared" si="24"/>
        <v>-0.37402630029016626</v>
      </c>
    </row>
    <row r="826" spans="1:4" x14ac:dyDescent="0.15">
      <c r="A826">
        <v>94749</v>
      </c>
      <c r="B826" t="s">
        <v>2</v>
      </c>
      <c r="C826">
        <f t="shared" si="25"/>
        <v>1.875</v>
      </c>
      <c r="D826">
        <f t="shared" si="24"/>
        <v>-0.66467905231588753</v>
      </c>
    </row>
    <row r="827" spans="1:4" x14ac:dyDescent="0.15">
      <c r="A827">
        <v>94794</v>
      </c>
      <c r="B827" t="s">
        <v>2</v>
      </c>
      <c r="C827">
        <f t="shared" si="25"/>
        <v>6.25</v>
      </c>
      <c r="D827">
        <f t="shared" si="24"/>
        <v>0.38768436019103414</v>
      </c>
    </row>
    <row r="828" spans="1:4" x14ac:dyDescent="0.15">
      <c r="A828">
        <v>94944</v>
      </c>
      <c r="B828" t="s">
        <v>2</v>
      </c>
      <c r="C828">
        <f t="shared" si="25"/>
        <v>1.875</v>
      </c>
      <c r="D828">
        <f t="shared" si="24"/>
        <v>-0.66467905231588753</v>
      </c>
    </row>
    <row r="829" spans="1:4" x14ac:dyDescent="0.15">
      <c r="A829">
        <v>94989</v>
      </c>
      <c r="B829" t="s">
        <v>2</v>
      </c>
      <c r="C829">
        <f t="shared" si="25"/>
        <v>2.6666666666666665</v>
      </c>
      <c r="D829">
        <f t="shared" si="24"/>
        <v>-0.4742513871955874</v>
      </c>
    </row>
    <row r="830" spans="1:4" x14ac:dyDescent="0.15">
      <c r="A830">
        <v>95053</v>
      </c>
      <c r="B830" t="s">
        <v>2</v>
      </c>
      <c r="C830">
        <f t="shared" si="25"/>
        <v>2.9583333333333335</v>
      </c>
      <c r="D830">
        <f t="shared" si="24"/>
        <v>-0.40409382636179259</v>
      </c>
    </row>
    <row r="831" spans="1:4" x14ac:dyDescent="0.15">
      <c r="A831">
        <v>95124</v>
      </c>
      <c r="B831" t="s">
        <v>2</v>
      </c>
      <c r="C831">
        <f t="shared" si="25"/>
        <v>5.291666666666667</v>
      </c>
      <c r="D831">
        <f t="shared" si="24"/>
        <v>0.15716666030856569</v>
      </c>
    </row>
    <row r="832" spans="1:4" x14ac:dyDescent="0.15">
      <c r="A832">
        <v>95251</v>
      </c>
      <c r="B832" t="s">
        <v>2</v>
      </c>
      <c r="C832">
        <f t="shared" si="25"/>
        <v>1.8333333333333333</v>
      </c>
      <c r="D832">
        <f t="shared" si="24"/>
        <v>-0.67470156100642964</v>
      </c>
    </row>
    <row r="833" spans="1:4" x14ac:dyDescent="0.15">
      <c r="A833">
        <v>95295</v>
      </c>
      <c r="B833" t="s">
        <v>2</v>
      </c>
      <c r="C833">
        <f t="shared" si="25"/>
        <v>5.208333333333333</v>
      </c>
      <c r="D833">
        <f t="shared" ref="D833:D896" si="26">(C833-C$1523)/C$1524</f>
        <v>0.1371216429274813</v>
      </c>
    </row>
    <row r="834" spans="1:4" x14ac:dyDescent="0.15">
      <c r="A834">
        <v>95420</v>
      </c>
      <c r="B834" t="s">
        <v>2</v>
      </c>
      <c r="C834">
        <f t="shared" si="25"/>
        <v>2.5416666666666665</v>
      </c>
      <c r="D834">
        <f t="shared" si="26"/>
        <v>-0.50431891326721379</v>
      </c>
    </row>
    <row r="835" spans="1:4" x14ac:dyDescent="0.15">
      <c r="A835">
        <v>95481</v>
      </c>
      <c r="B835" t="s">
        <v>2</v>
      </c>
      <c r="C835">
        <f t="shared" ref="C835:C899" si="27">(A836-A835)/24</f>
        <v>2.1666666666666665</v>
      </c>
      <c r="D835">
        <f t="shared" si="26"/>
        <v>-0.59452149148209277</v>
      </c>
    </row>
    <row r="836" spans="1:4" x14ac:dyDescent="0.15">
      <c r="A836">
        <v>95533</v>
      </c>
      <c r="B836" t="s">
        <v>2</v>
      </c>
      <c r="C836">
        <f t="shared" si="27"/>
        <v>3.2916666666666665</v>
      </c>
      <c r="D836">
        <f t="shared" si="26"/>
        <v>-0.32391375683745577</v>
      </c>
    </row>
    <row r="837" spans="1:4" x14ac:dyDescent="0.15">
      <c r="A837">
        <v>95612</v>
      </c>
      <c r="B837" t="s">
        <v>2</v>
      </c>
      <c r="C837">
        <f t="shared" si="27"/>
        <v>4</v>
      </c>
      <c r="D837">
        <f t="shared" si="26"/>
        <v>-0.15353110909823983</v>
      </c>
    </row>
    <row r="838" spans="1:4" x14ac:dyDescent="0.15">
      <c r="A838">
        <v>95708</v>
      </c>
      <c r="B838" t="s">
        <v>2</v>
      </c>
      <c r="C838">
        <f t="shared" si="27"/>
        <v>1.625</v>
      </c>
      <c r="D838">
        <f t="shared" si="26"/>
        <v>-0.72481410445914018</v>
      </c>
    </row>
    <row r="839" spans="1:4" x14ac:dyDescent="0.15">
      <c r="A839">
        <v>95747</v>
      </c>
      <c r="B839" t="s">
        <v>2</v>
      </c>
      <c r="C839">
        <f t="shared" si="27"/>
        <v>14.875</v>
      </c>
      <c r="D839">
        <f t="shared" si="26"/>
        <v>2.4623436591332513</v>
      </c>
    </row>
    <row r="840" spans="1:4" x14ac:dyDescent="0.15">
      <c r="A840">
        <v>96104</v>
      </c>
      <c r="B840" t="s">
        <v>2</v>
      </c>
      <c r="C840">
        <f t="shared" si="27"/>
        <v>2.375</v>
      </c>
      <c r="D840">
        <f t="shared" si="26"/>
        <v>-0.54440894802938211</v>
      </c>
    </row>
    <row r="841" spans="1:4" x14ac:dyDescent="0.15">
      <c r="A841">
        <v>96161</v>
      </c>
      <c r="B841" t="s">
        <v>2</v>
      </c>
      <c r="C841">
        <f t="shared" si="27"/>
        <v>2.5</v>
      </c>
      <c r="D841">
        <f t="shared" si="26"/>
        <v>-0.51434142195775578</v>
      </c>
    </row>
    <row r="842" spans="1:4" x14ac:dyDescent="0.15">
      <c r="A842">
        <v>96221</v>
      </c>
      <c r="B842" t="s">
        <v>2</v>
      </c>
      <c r="C842">
        <f t="shared" si="27"/>
        <v>4.333333333333333</v>
      </c>
      <c r="D842">
        <f t="shared" si="26"/>
        <v>-7.3351039573903015E-2</v>
      </c>
    </row>
    <row r="843" spans="1:4" x14ac:dyDescent="0.15">
      <c r="A843">
        <v>96325</v>
      </c>
      <c r="B843" t="s">
        <v>2</v>
      </c>
      <c r="C843">
        <f t="shared" si="27"/>
        <v>3.8333333333333335</v>
      </c>
      <c r="D843">
        <f t="shared" si="26"/>
        <v>-0.19362114386040824</v>
      </c>
    </row>
    <row r="844" spans="1:4" x14ac:dyDescent="0.15">
      <c r="A844">
        <v>96417</v>
      </c>
      <c r="B844" t="s">
        <v>2</v>
      </c>
      <c r="C844">
        <f t="shared" si="27"/>
        <v>5.083333333333333</v>
      </c>
      <c r="D844">
        <f t="shared" si="26"/>
        <v>0.10705411685585497</v>
      </c>
    </row>
    <row r="845" spans="1:4" x14ac:dyDescent="0.15">
      <c r="A845">
        <v>96539</v>
      </c>
      <c r="B845" t="s">
        <v>2</v>
      </c>
      <c r="C845">
        <f t="shared" si="27"/>
        <v>1.7916666666666667</v>
      </c>
      <c r="D845">
        <f t="shared" si="26"/>
        <v>-0.68472406969697164</v>
      </c>
    </row>
    <row r="846" spans="1:4" x14ac:dyDescent="0.15">
      <c r="A846">
        <v>96582</v>
      </c>
      <c r="B846" t="s">
        <v>2</v>
      </c>
      <c r="C846">
        <f t="shared" si="27"/>
        <v>4.75</v>
      </c>
      <c r="D846">
        <f t="shared" si="26"/>
        <v>2.6874047331518158E-2</v>
      </c>
    </row>
    <row r="847" spans="1:4" x14ac:dyDescent="0.15">
      <c r="A847">
        <v>96696</v>
      </c>
      <c r="B847" t="s">
        <v>2</v>
      </c>
      <c r="C847">
        <f t="shared" si="27"/>
        <v>3.625</v>
      </c>
      <c r="D847">
        <f t="shared" si="26"/>
        <v>-0.24373368731311884</v>
      </c>
    </row>
    <row r="848" spans="1:4" x14ac:dyDescent="0.15">
      <c r="A848">
        <v>96783</v>
      </c>
      <c r="B848" t="s">
        <v>2</v>
      </c>
      <c r="C848">
        <f t="shared" si="27"/>
        <v>2.25</v>
      </c>
      <c r="D848">
        <f t="shared" si="26"/>
        <v>-0.57447647410100855</v>
      </c>
    </row>
    <row r="849" spans="1:4" x14ac:dyDescent="0.15">
      <c r="A849">
        <v>96837</v>
      </c>
      <c r="B849" t="s">
        <v>2</v>
      </c>
      <c r="C849">
        <f t="shared" si="27"/>
        <v>1.75</v>
      </c>
      <c r="D849">
        <f t="shared" si="26"/>
        <v>-0.69474657838751386</v>
      </c>
    </row>
    <row r="850" spans="1:4" x14ac:dyDescent="0.15">
      <c r="A850">
        <v>96879</v>
      </c>
      <c r="B850" t="s">
        <v>2</v>
      </c>
      <c r="C850">
        <f t="shared" si="27"/>
        <v>1.0833333333333333</v>
      </c>
      <c r="D850">
        <f t="shared" si="26"/>
        <v>-0.85510671743618771</v>
      </c>
    </row>
    <row r="851" spans="1:4" x14ac:dyDescent="0.15">
      <c r="A851">
        <v>96905</v>
      </c>
      <c r="B851" t="s">
        <v>2</v>
      </c>
      <c r="C851">
        <f t="shared" si="27"/>
        <v>2.875</v>
      </c>
      <c r="D851">
        <f t="shared" si="26"/>
        <v>-0.42413884374287686</v>
      </c>
    </row>
    <row r="852" spans="1:4" x14ac:dyDescent="0.15">
      <c r="A852">
        <v>96974</v>
      </c>
      <c r="B852" t="s">
        <v>2</v>
      </c>
      <c r="C852">
        <f t="shared" si="27"/>
        <v>9.8333333333333339</v>
      </c>
      <c r="D852">
        <f t="shared" si="26"/>
        <v>1.2496201075776558</v>
      </c>
    </row>
    <row r="853" spans="1:4" x14ac:dyDescent="0.15">
      <c r="A853">
        <v>97210</v>
      </c>
      <c r="B853" t="s">
        <v>2</v>
      </c>
      <c r="C853">
        <f t="shared" si="27"/>
        <v>3.1666666666666665</v>
      </c>
      <c r="D853">
        <f t="shared" si="26"/>
        <v>-0.3539812829090821</v>
      </c>
    </row>
    <row r="854" spans="1:4" x14ac:dyDescent="0.15">
      <c r="A854">
        <v>97286</v>
      </c>
      <c r="B854" t="s">
        <v>2</v>
      </c>
      <c r="C854">
        <f t="shared" si="27"/>
        <v>3.5</v>
      </c>
      <c r="D854">
        <f t="shared" si="26"/>
        <v>-0.27380121338474517</v>
      </c>
    </row>
    <row r="855" spans="1:4" x14ac:dyDescent="0.15">
      <c r="A855">
        <v>97370</v>
      </c>
      <c r="B855" t="s">
        <v>2</v>
      </c>
      <c r="C855">
        <f t="shared" si="27"/>
        <v>5.625</v>
      </c>
      <c r="D855">
        <f t="shared" si="26"/>
        <v>0.2373467298329025</v>
      </c>
    </row>
    <row r="856" spans="1:4" x14ac:dyDescent="0.15">
      <c r="A856">
        <v>97505</v>
      </c>
      <c r="B856" t="s">
        <v>2</v>
      </c>
      <c r="C856">
        <f t="shared" si="27"/>
        <v>4.625</v>
      </c>
      <c r="D856">
        <f t="shared" si="26"/>
        <v>-3.1934787401081727E-3</v>
      </c>
    </row>
    <row r="857" spans="1:4" x14ac:dyDescent="0.15">
      <c r="A857">
        <v>97616</v>
      </c>
      <c r="B857" t="s">
        <v>2</v>
      </c>
      <c r="C857">
        <f t="shared" si="27"/>
        <v>20.666666666666668</v>
      </c>
      <c r="D857">
        <f t="shared" si="26"/>
        <v>3.8554723671186051</v>
      </c>
    </row>
    <row r="858" spans="1:4" x14ac:dyDescent="0.15">
      <c r="A858">
        <v>98112</v>
      </c>
      <c r="B858" t="s">
        <v>2</v>
      </c>
      <c r="C858">
        <f t="shared" si="27"/>
        <v>2.25</v>
      </c>
      <c r="D858">
        <f t="shared" si="26"/>
        <v>-0.57447647410100855</v>
      </c>
    </row>
    <row r="859" spans="1:4" x14ac:dyDescent="0.15">
      <c r="A859">
        <v>98166</v>
      </c>
      <c r="B859" t="s">
        <v>2</v>
      </c>
      <c r="C859">
        <f t="shared" si="27"/>
        <v>2.75</v>
      </c>
      <c r="D859">
        <f t="shared" si="26"/>
        <v>-0.45420636981450319</v>
      </c>
    </row>
    <row r="860" spans="1:4" x14ac:dyDescent="0.15">
      <c r="A860">
        <v>98232</v>
      </c>
      <c r="B860" t="s">
        <v>2</v>
      </c>
      <c r="C860">
        <f t="shared" si="27"/>
        <v>2.2916666666666665</v>
      </c>
      <c r="D860">
        <f t="shared" si="26"/>
        <v>-0.56445396541046644</v>
      </c>
    </row>
    <row r="861" spans="1:4" x14ac:dyDescent="0.15">
      <c r="A861">
        <v>98287</v>
      </c>
      <c r="B861" t="s">
        <v>2</v>
      </c>
      <c r="C861">
        <f t="shared" si="27"/>
        <v>5.083333333333333</v>
      </c>
      <c r="D861">
        <f t="shared" si="26"/>
        <v>0.10705411685585497</v>
      </c>
    </row>
    <row r="862" spans="1:4" x14ac:dyDescent="0.15">
      <c r="A862">
        <v>98409</v>
      </c>
      <c r="B862" t="s">
        <v>2</v>
      </c>
      <c r="C862">
        <f t="shared" si="27"/>
        <v>2.6666666666666665</v>
      </c>
      <c r="D862">
        <f t="shared" si="26"/>
        <v>-0.4742513871955874</v>
      </c>
    </row>
    <row r="863" spans="1:4" x14ac:dyDescent="0.15">
      <c r="A863">
        <v>98473</v>
      </c>
      <c r="B863" t="s">
        <v>2</v>
      </c>
      <c r="C863">
        <f t="shared" si="27"/>
        <v>2.5416666666666665</v>
      </c>
      <c r="D863">
        <f t="shared" si="26"/>
        <v>-0.50431891326721379</v>
      </c>
    </row>
    <row r="864" spans="1:4" x14ac:dyDescent="0.15">
      <c r="A864">
        <v>98534</v>
      </c>
      <c r="B864" t="s">
        <v>2</v>
      </c>
      <c r="C864">
        <f t="shared" si="27"/>
        <v>5.666666666666667</v>
      </c>
      <c r="D864">
        <f t="shared" si="26"/>
        <v>0.24736923852344467</v>
      </c>
    </row>
    <row r="865" spans="1:4" x14ac:dyDescent="0.15">
      <c r="A865">
        <v>98670</v>
      </c>
      <c r="B865" t="s">
        <v>2</v>
      </c>
      <c r="C865">
        <f t="shared" si="27"/>
        <v>3.5833333333333335</v>
      </c>
      <c r="D865">
        <f t="shared" si="26"/>
        <v>-0.25375619600366089</v>
      </c>
    </row>
    <row r="866" spans="1:4" x14ac:dyDescent="0.15">
      <c r="A866">
        <v>98756</v>
      </c>
      <c r="B866" t="s">
        <v>2</v>
      </c>
      <c r="C866">
        <f t="shared" si="27"/>
        <v>3.6666666666666665</v>
      </c>
      <c r="D866">
        <f t="shared" si="26"/>
        <v>-0.23371117862257676</v>
      </c>
    </row>
    <row r="867" spans="1:4" x14ac:dyDescent="0.15">
      <c r="A867">
        <v>98844</v>
      </c>
      <c r="B867" t="s">
        <v>2</v>
      </c>
      <c r="C867">
        <f t="shared" si="27"/>
        <v>0.91666666666666663</v>
      </c>
      <c r="D867">
        <f t="shared" si="26"/>
        <v>-0.89519675219835604</v>
      </c>
    </row>
    <row r="868" spans="1:4" x14ac:dyDescent="0.15">
      <c r="A868">
        <v>98866</v>
      </c>
      <c r="B868" t="s">
        <v>2</v>
      </c>
      <c r="C868">
        <f t="shared" si="27"/>
        <v>1.3333333333333333</v>
      </c>
      <c r="D868">
        <f t="shared" si="26"/>
        <v>-0.79497166529293506</v>
      </c>
    </row>
    <row r="869" spans="1:4" x14ac:dyDescent="0.15">
      <c r="A869">
        <v>98898</v>
      </c>
      <c r="B869" t="s">
        <v>2</v>
      </c>
      <c r="C869">
        <f t="shared" si="27"/>
        <v>1.625</v>
      </c>
      <c r="D869">
        <f t="shared" si="26"/>
        <v>-0.72481410445914018</v>
      </c>
    </row>
    <row r="870" spans="1:4" x14ac:dyDescent="0.15">
      <c r="A870">
        <v>98937</v>
      </c>
      <c r="B870" t="s">
        <v>2</v>
      </c>
      <c r="C870">
        <f t="shared" si="27"/>
        <v>5.208333333333333</v>
      </c>
      <c r="D870">
        <f t="shared" si="26"/>
        <v>0.1371216429274813</v>
      </c>
    </row>
    <row r="871" spans="1:4" x14ac:dyDescent="0.15">
      <c r="A871">
        <v>99062</v>
      </c>
      <c r="B871" t="s">
        <v>2</v>
      </c>
      <c r="C871">
        <f t="shared" si="27"/>
        <v>1.3333333333333333</v>
      </c>
      <c r="D871">
        <f t="shared" si="26"/>
        <v>-0.79497166529293506</v>
      </c>
    </row>
    <row r="872" spans="1:4" x14ac:dyDescent="0.15">
      <c r="A872">
        <v>99094</v>
      </c>
      <c r="B872" t="s">
        <v>2</v>
      </c>
      <c r="C872">
        <f t="shared" si="27"/>
        <v>10.375</v>
      </c>
      <c r="D872">
        <f t="shared" si="26"/>
        <v>1.379912720554703</v>
      </c>
    </row>
    <row r="873" spans="1:4" x14ac:dyDescent="0.15">
      <c r="A873">
        <v>99343</v>
      </c>
      <c r="B873" t="s">
        <v>2</v>
      </c>
      <c r="C873">
        <f t="shared" si="27"/>
        <v>2.75</v>
      </c>
      <c r="D873">
        <f t="shared" si="26"/>
        <v>-0.45420636981450319</v>
      </c>
    </row>
    <row r="874" spans="1:4" x14ac:dyDescent="0.15">
      <c r="A874">
        <v>99409</v>
      </c>
      <c r="B874" t="s">
        <v>2</v>
      </c>
      <c r="C874">
        <f t="shared" si="27"/>
        <v>0.95833333333333337</v>
      </c>
      <c r="D874">
        <f t="shared" si="26"/>
        <v>-0.88517424350781393</v>
      </c>
    </row>
    <row r="875" spans="1:4" x14ac:dyDescent="0.15">
      <c r="A875">
        <v>99432</v>
      </c>
      <c r="B875" t="s">
        <v>2</v>
      </c>
      <c r="C875">
        <f t="shared" si="27"/>
        <v>0.83333333333333337</v>
      </c>
      <c r="D875">
        <f t="shared" si="26"/>
        <v>-0.91524176957944026</v>
      </c>
    </row>
    <row r="876" spans="1:4" x14ac:dyDescent="0.15">
      <c r="A876">
        <v>99452</v>
      </c>
      <c r="B876" t="s">
        <v>2</v>
      </c>
      <c r="C876">
        <f t="shared" si="27"/>
        <v>1.3333333333333333</v>
      </c>
      <c r="D876">
        <f t="shared" si="26"/>
        <v>-0.79497166529293506</v>
      </c>
    </row>
    <row r="877" spans="1:4" x14ac:dyDescent="0.15">
      <c r="A877">
        <v>99484</v>
      </c>
      <c r="B877" t="s">
        <v>2</v>
      </c>
      <c r="C877">
        <f t="shared" si="27"/>
        <v>2.2916666666666665</v>
      </c>
      <c r="D877">
        <f t="shared" si="26"/>
        <v>-0.56445396541046644</v>
      </c>
    </row>
    <row r="878" spans="1:4" x14ac:dyDescent="0.15">
      <c r="A878">
        <v>99539</v>
      </c>
      <c r="B878" t="s">
        <v>2</v>
      </c>
      <c r="C878">
        <f t="shared" si="27"/>
        <v>2.5833333333333335</v>
      </c>
      <c r="D878">
        <f t="shared" si="26"/>
        <v>-0.49429640457667157</v>
      </c>
    </row>
    <row r="879" spans="1:4" x14ac:dyDescent="0.15">
      <c r="A879">
        <v>99601</v>
      </c>
      <c r="B879" t="s">
        <v>2</v>
      </c>
      <c r="C879">
        <f t="shared" si="27"/>
        <v>11.916666666666666</v>
      </c>
      <c r="D879">
        <f t="shared" si="26"/>
        <v>1.7507455421047611</v>
      </c>
    </row>
    <row r="880" spans="1:4" x14ac:dyDescent="0.15">
      <c r="A880">
        <v>99887</v>
      </c>
      <c r="B880" t="s">
        <v>2</v>
      </c>
      <c r="C880">
        <f t="shared" si="27"/>
        <v>3.4166666666666665</v>
      </c>
      <c r="D880">
        <f t="shared" si="26"/>
        <v>-0.29384623076582944</v>
      </c>
    </row>
    <row r="881" spans="1:4" x14ac:dyDescent="0.15">
      <c r="A881">
        <v>99969</v>
      </c>
      <c r="B881" t="s">
        <v>2</v>
      </c>
      <c r="C881">
        <f t="shared" si="27"/>
        <v>9.875</v>
      </c>
      <c r="D881">
        <f t="shared" si="26"/>
        <v>1.2596426162681977</v>
      </c>
    </row>
    <row r="882" spans="1:4" x14ac:dyDescent="0.15">
      <c r="A882">
        <v>100206</v>
      </c>
      <c r="B882" t="s">
        <v>2</v>
      </c>
      <c r="C882">
        <f t="shared" si="27"/>
        <v>6.666666666666667</v>
      </c>
      <c r="D882">
        <f t="shared" si="26"/>
        <v>0.48790944709645534</v>
      </c>
    </row>
    <row r="883" spans="1:4" x14ac:dyDescent="0.15">
      <c r="A883">
        <v>100366</v>
      </c>
      <c r="B883" t="s">
        <v>2</v>
      </c>
      <c r="C883">
        <f t="shared" si="27"/>
        <v>2.8333333333333335</v>
      </c>
      <c r="D883">
        <f t="shared" si="26"/>
        <v>-0.43416135243341891</v>
      </c>
    </row>
    <row r="884" spans="1:4" x14ac:dyDescent="0.15">
      <c r="A884">
        <v>100434</v>
      </c>
      <c r="B884" t="s">
        <v>2</v>
      </c>
      <c r="C884">
        <f t="shared" si="27"/>
        <v>4.125</v>
      </c>
      <c r="D884">
        <f t="shared" si="26"/>
        <v>-0.1234635830266135</v>
      </c>
    </row>
    <row r="885" spans="1:4" x14ac:dyDescent="0.15">
      <c r="A885">
        <v>100533</v>
      </c>
      <c r="B885" t="s">
        <v>2</v>
      </c>
      <c r="C885">
        <f t="shared" si="27"/>
        <v>0</v>
      </c>
      <c r="D885">
        <f t="shared" si="26"/>
        <v>-1.1156919433902825</v>
      </c>
    </row>
    <row r="886" spans="1:4" x14ac:dyDescent="0.15">
      <c r="A886">
        <v>100533</v>
      </c>
      <c r="B886" t="s">
        <v>2</v>
      </c>
      <c r="C886">
        <f t="shared" si="27"/>
        <v>1.3333333333333333</v>
      </c>
      <c r="D886">
        <f t="shared" si="26"/>
        <v>-0.79497166529293506</v>
      </c>
    </row>
    <row r="887" spans="1:4" x14ac:dyDescent="0.15">
      <c r="A887">
        <v>100565</v>
      </c>
      <c r="B887" t="s">
        <v>2</v>
      </c>
      <c r="C887">
        <f t="shared" si="27"/>
        <v>2.0833333333333335</v>
      </c>
      <c r="D887">
        <f t="shared" si="26"/>
        <v>-0.61456650886317687</v>
      </c>
    </row>
    <row r="888" spans="1:4" x14ac:dyDescent="0.15">
      <c r="A888">
        <v>100615</v>
      </c>
      <c r="B888" t="s">
        <v>2</v>
      </c>
      <c r="C888">
        <f t="shared" si="27"/>
        <v>2</v>
      </c>
      <c r="D888">
        <f t="shared" si="26"/>
        <v>-0.6346115262442612</v>
      </c>
    </row>
    <row r="889" spans="1:4" x14ac:dyDescent="0.15">
      <c r="A889">
        <v>100663</v>
      </c>
      <c r="B889" t="s">
        <v>2</v>
      </c>
      <c r="C889">
        <f t="shared" si="27"/>
        <v>5.291666666666667</v>
      </c>
      <c r="D889">
        <f t="shared" si="26"/>
        <v>0.15716666030856569</v>
      </c>
    </row>
    <row r="890" spans="1:4" x14ac:dyDescent="0.15">
      <c r="A890">
        <v>100790</v>
      </c>
      <c r="B890" t="s">
        <v>2</v>
      </c>
      <c r="C890">
        <f t="shared" si="27"/>
        <v>4.125</v>
      </c>
      <c r="D890">
        <f t="shared" si="26"/>
        <v>-0.1234635830266135</v>
      </c>
    </row>
    <row r="891" spans="1:4" x14ac:dyDescent="0.15">
      <c r="A891">
        <v>100889</v>
      </c>
      <c r="B891" t="s">
        <v>2</v>
      </c>
      <c r="C891">
        <f t="shared" si="27"/>
        <v>2.1666666666666665</v>
      </c>
      <c r="D891">
        <f t="shared" si="26"/>
        <v>-0.59452149148209277</v>
      </c>
    </row>
    <row r="892" spans="1:4" x14ac:dyDescent="0.15">
      <c r="A892">
        <v>100941</v>
      </c>
      <c r="B892" t="s">
        <v>2</v>
      </c>
      <c r="C892">
        <f t="shared" si="27"/>
        <v>2.5416666666666665</v>
      </c>
      <c r="D892">
        <f t="shared" si="26"/>
        <v>-0.50431891326721379</v>
      </c>
    </row>
    <row r="893" spans="1:4" x14ac:dyDescent="0.15">
      <c r="A893">
        <v>101002</v>
      </c>
      <c r="B893" t="s">
        <v>2</v>
      </c>
      <c r="C893">
        <f t="shared" si="27"/>
        <v>1.2916666666666667</v>
      </c>
      <c r="D893">
        <f t="shared" si="26"/>
        <v>-0.80499417398347695</v>
      </c>
    </row>
    <row r="894" spans="1:4" x14ac:dyDescent="0.15">
      <c r="A894">
        <v>101033</v>
      </c>
      <c r="B894" t="s">
        <v>2</v>
      </c>
      <c r="C894">
        <f t="shared" si="27"/>
        <v>3</v>
      </c>
      <c r="D894">
        <f t="shared" si="26"/>
        <v>-0.39407131767125048</v>
      </c>
    </row>
    <row r="895" spans="1:4" x14ac:dyDescent="0.15">
      <c r="A895">
        <v>101105</v>
      </c>
      <c r="B895" t="s">
        <v>2</v>
      </c>
      <c r="C895">
        <f t="shared" si="27"/>
        <v>5.5</v>
      </c>
      <c r="D895">
        <f t="shared" si="26"/>
        <v>0.20727920376127615</v>
      </c>
    </row>
    <row r="896" spans="1:4" x14ac:dyDescent="0.15">
      <c r="A896">
        <v>101237</v>
      </c>
      <c r="B896" t="s">
        <v>2</v>
      </c>
      <c r="C896">
        <f t="shared" si="27"/>
        <v>2.9166666666666665</v>
      </c>
      <c r="D896">
        <f t="shared" si="26"/>
        <v>-0.41411633505233475</v>
      </c>
    </row>
    <row r="897" spans="1:4" x14ac:dyDescent="0.15">
      <c r="A897">
        <v>101307</v>
      </c>
      <c r="B897" t="s">
        <v>2</v>
      </c>
      <c r="C897">
        <f t="shared" si="27"/>
        <v>3.7083333333333335</v>
      </c>
      <c r="D897">
        <f t="shared" ref="D897:D960" si="28">(C897-C$1523)/C$1524</f>
        <v>-0.22368866993203457</v>
      </c>
    </row>
    <row r="898" spans="1:4" x14ac:dyDescent="0.15">
      <c r="A898">
        <v>101396</v>
      </c>
      <c r="B898" t="s">
        <v>2</v>
      </c>
      <c r="C898">
        <f t="shared" si="27"/>
        <v>2.4166666666666665</v>
      </c>
      <c r="D898">
        <f t="shared" si="28"/>
        <v>-0.53438643933884011</v>
      </c>
    </row>
    <row r="899" spans="1:4" x14ac:dyDescent="0.15">
      <c r="A899">
        <v>101454</v>
      </c>
      <c r="B899" t="s">
        <v>2</v>
      </c>
      <c r="C899">
        <f t="shared" si="27"/>
        <v>3.0416666666666665</v>
      </c>
      <c r="D899">
        <f t="shared" si="28"/>
        <v>-0.38404880898070842</v>
      </c>
    </row>
    <row r="900" spans="1:4" x14ac:dyDescent="0.15">
      <c r="A900">
        <v>101527</v>
      </c>
      <c r="B900" t="s">
        <v>2</v>
      </c>
      <c r="C900">
        <f t="shared" ref="C900:C963" si="29">(A901-A900)/24</f>
        <v>2</v>
      </c>
      <c r="D900">
        <f t="shared" si="28"/>
        <v>-0.6346115262442612</v>
      </c>
    </row>
    <row r="901" spans="1:4" x14ac:dyDescent="0.15">
      <c r="A901">
        <v>101575</v>
      </c>
      <c r="B901" t="s">
        <v>2</v>
      </c>
      <c r="C901">
        <f t="shared" si="29"/>
        <v>2.75</v>
      </c>
      <c r="D901">
        <f t="shared" si="28"/>
        <v>-0.45420636981450319</v>
      </c>
    </row>
    <row r="902" spans="1:4" x14ac:dyDescent="0.15">
      <c r="A902">
        <v>101641</v>
      </c>
      <c r="B902" t="s">
        <v>2</v>
      </c>
      <c r="C902">
        <f t="shared" si="29"/>
        <v>2.625</v>
      </c>
      <c r="D902">
        <f t="shared" si="28"/>
        <v>-0.48427389588612951</v>
      </c>
    </row>
    <row r="903" spans="1:4" x14ac:dyDescent="0.15">
      <c r="A903">
        <v>101704</v>
      </c>
      <c r="B903" t="s">
        <v>2</v>
      </c>
      <c r="C903">
        <f t="shared" si="29"/>
        <v>4.666666666666667</v>
      </c>
      <c r="D903">
        <f t="shared" si="28"/>
        <v>6.8290299504340096E-3</v>
      </c>
    </row>
    <row r="904" spans="1:4" x14ac:dyDescent="0.15">
      <c r="A904">
        <v>101816</v>
      </c>
      <c r="B904" t="s">
        <v>2</v>
      </c>
      <c r="C904">
        <f t="shared" si="29"/>
        <v>2.625</v>
      </c>
      <c r="D904">
        <f t="shared" si="28"/>
        <v>-0.48427389588612951</v>
      </c>
    </row>
    <row r="905" spans="1:4" x14ac:dyDescent="0.15">
      <c r="A905">
        <v>101879</v>
      </c>
      <c r="B905" t="s">
        <v>2</v>
      </c>
      <c r="C905">
        <f t="shared" si="29"/>
        <v>7.833333333333333</v>
      </c>
      <c r="D905">
        <f t="shared" si="28"/>
        <v>0.76853969043163428</v>
      </c>
    </row>
    <row r="906" spans="1:4" x14ac:dyDescent="0.15">
      <c r="A906">
        <v>102067</v>
      </c>
      <c r="B906" t="s">
        <v>2</v>
      </c>
      <c r="C906">
        <f t="shared" si="29"/>
        <v>5.333333333333333</v>
      </c>
      <c r="D906">
        <f t="shared" si="28"/>
        <v>0.16718916899910763</v>
      </c>
    </row>
    <row r="907" spans="1:4" x14ac:dyDescent="0.15">
      <c r="A907">
        <v>102195</v>
      </c>
      <c r="B907" t="s">
        <v>2</v>
      </c>
      <c r="C907">
        <f t="shared" si="29"/>
        <v>5.708333333333333</v>
      </c>
      <c r="D907">
        <f t="shared" si="28"/>
        <v>0.25739174721398667</v>
      </c>
    </row>
    <row r="908" spans="1:4" x14ac:dyDescent="0.15">
      <c r="A908">
        <v>102332</v>
      </c>
      <c r="B908" t="s">
        <v>2</v>
      </c>
      <c r="C908">
        <f t="shared" si="29"/>
        <v>11.791666666666666</v>
      </c>
      <c r="D908">
        <f t="shared" si="28"/>
        <v>1.7206780160331347</v>
      </c>
    </row>
    <row r="909" spans="1:4" x14ac:dyDescent="0.15">
      <c r="A909">
        <v>102615</v>
      </c>
      <c r="B909" t="s">
        <v>2</v>
      </c>
      <c r="C909">
        <f t="shared" si="29"/>
        <v>8</v>
      </c>
      <c r="D909">
        <f t="shared" si="28"/>
        <v>0.80862972519380283</v>
      </c>
    </row>
    <row r="910" spans="1:4" x14ac:dyDescent="0.15">
      <c r="A910">
        <v>102807</v>
      </c>
      <c r="B910" t="s">
        <v>2</v>
      </c>
      <c r="C910">
        <f t="shared" si="29"/>
        <v>1.25</v>
      </c>
      <c r="D910">
        <f t="shared" si="28"/>
        <v>-0.81501668267401917</v>
      </c>
    </row>
    <row r="911" spans="1:4" x14ac:dyDescent="0.15">
      <c r="A911">
        <v>102837</v>
      </c>
      <c r="B911" t="s">
        <v>2</v>
      </c>
      <c r="C911">
        <f t="shared" si="29"/>
        <v>7.625</v>
      </c>
      <c r="D911">
        <f t="shared" si="28"/>
        <v>0.71842714697892385</v>
      </c>
    </row>
    <row r="912" spans="1:4" x14ac:dyDescent="0.15">
      <c r="A912">
        <v>103020</v>
      </c>
      <c r="B912" t="s">
        <v>2</v>
      </c>
      <c r="C912">
        <f t="shared" si="29"/>
        <v>1.5833333333333333</v>
      </c>
      <c r="D912">
        <f t="shared" si="28"/>
        <v>-0.73483661314968229</v>
      </c>
    </row>
    <row r="913" spans="1:4" x14ac:dyDescent="0.15">
      <c r="A913">
        <v>103058</v>
      </c>
      <c r="B913" t="s">
        <v>2</v>
      </c>
      <c r="C913">
        <f t="shared" si="29"/>
        <v>10.666666666666666</v>
      </c>
      <c r="D913">
        <f t="shared" si="28"/>
        <v>1.4500702813884978</v>
      </c>
    </row>
    <row r="914" spans="1:4" x14ac:dyDescent="0.15">
      <c r="A914">
        <v>103314</v>
      </c>
      <c r="B914" t="s">
        <v>2</v>
      </c>
      <c r="C914">
        <f t="shared" si="29"/>
        <v>1.3333333333333333</v>
      </c>
      <c r="D914">
        <f t="shared" si="28"/>
        <v>-0.79497166529293506</v>
      </c>
    </row>
    <row r="915" spans="1:4" x14ac:dyDescent="0.15">
      <c r="A915">
        <v>103346</v>
      </c>
      <c r="B915" t="s">
        <v>2</v>
      </c>
      <c r="C915">
        <f t="shared" si="29"/>
        <v>6</v>
      </c>
      <c r="D915">
        <f t="shared" si="28"/>
        <v>0.32754930804778148</v>
      </c>
    </row>
    <row r="916" spans="1:4" x14ac:dyDescent="0.15">
      <c r="A916">
        <v>103490</v>
      </c>
      <c r="B916" t="s">
        <v>2</v>
      </c>
      <c r="C916">
        <f t="shared" si="29"/>
        <v>3.875</v>
      </c>
      <c r="D916">
        <f t="shared" si="28"/>
        <v>-0.18359863516986616</v>
      </c>
    </row>
    <row r="917" spans="1:4" x14ac:dyDescent="0.15">
      <c r="A917">
        <v>103583</v>
      </c>
      <c r="B917" t="s">
        <v>2</v>
      </c>
      <c r="C917">
        <f t="shared" si="29"/>
        <v>5.708333333333333</v>
      </c>
      <c r="D917">
        <f t="shared" si="28"/>
        <v>0.25739174721398667</v>
      </c>
    </row>
    <row r="918" spans="1:4" x14ac:dyDescent="0.15">
      <c r="A918">
        <v>103720</v>
      </c>
      <c r="B918" t="s">
        <v>2</v>
      </c>
      <c r="C918">
        <f t="shared" si="29"/>
        <v>2.5</v>
      </c>
      <c r="D918">
        <f t="shared" si="28"/>
        <v>-0.51434142195775578</v>
      </c>
    </row>
    <row r="919" spans="1:4" x14ac:dyDescent="0.15">
      <c r="A919">
        <v>103780</v>
      </c>
      <c r="B919" t="s">
        <v>2</v>
      </c>
      <c r="C919">
        <f t="shared" si="29"/>
        <v>1.25</v>
      </c>
      <c r="D919">
        <f t="shared" si="28"/>
        <v>-0.81501668267401917</v>
      </c>
    </row>
    <row r="920" spans="1:4" x14ac:dyDescent="0.15">
      <c r="A920">
        <v>103810</v>
      </c>
      <c r="B920" t="s">
        <v>2</v>
      </c>
      <c r="C920">
        <f t="shared" si="29"/>
        <v>1.875</v>
      </c>
      <c r="D920">
        <f t="shared" si="28"/>
        <v>-0.66467905231588753</v>
      </c>
    </row>
    <row r="921" spans="1:4" x14ac:dyDescent="0.15">
      <c r="A921">
        <v>103855</v>
      </c>
      <c r="B921" t="s">
        <v>2</v>
      </c>
      <c r="C921">
        <f t="shared" si="29"/>
        <v>2.2083333333333335</v>
      </c>
      <c r="D921">
        <f t="shared" si="28"/>
        <v>-0.58449898279155055</v>
      </c>
    </row>
    <row r="922" spans="1:4" x14ac:dyDescent="0.15">
      <c r="A922">
        <v>103908</v>
      </c>
      <c r="B922" t="s">
        <v>2</v>
      </c>
      <c r="C922">
        <f t="shared" si="29"/>
        <v>8.2916666666666661</v>
      </c>
      <c r="D922">
        <f t="shared" si="28"/>
        <v>0.87878728602759748</v>
      </c>
    </row>
    <row r="923" spans="1:4" x14ac:dyDescent="0.15">
      <c r="A923">
        <v>104107</v>
      </c>
      <c r="B923" t="s">
        <v>2</v>
      </c>
      <c r="C923">
        <f t="shared" si="29"/>
        <v>1.5416666666666667</v>
      </c>
      <c r="D923">
        <f t="shared" si="28"/>
        <v>-0.74485912184022429</v>
      </c>
    </row>
    <row r="924" spans="1:4" x14ac:dyDescent="0.15">
      <c r="A924">
        <v>104144</v>
      </c>
      <c r="B924" t="s">
        <v>2</v>
      </c>
      <c r="C924">
        <f t="shared" si="29"/>
        <v>3.875</v>
      </c>
      <c r="D924">
        <f t="shared" si="28"/>
        <v>-0.18359863516986616</v>
      </c>
    </row>
    <row r="925" spans="1:4" x14ac:dyDescent="0.15">
      <c r="A925">
        <v>104237</v>
      </c>
      <c r="B925" t="s">
        <v>2</v>
      </c>
      <c r="C925">
        <f t="shared" si="29"/>
        <v>4.208333333333333</v>
      </c>
      <c r="D925">
        <f t="shared" si="28"/>
        <v>-0.10341856564552936</v>
      </c>
    </row>
    <row r="926" spans="1:4" x14ac:dyDescent="0.15">
      <c r="A926">
        <v>104338</v>
      </c>
      <c r="B926" t="s">
        <v>2</v>
      </c>
      <c r="C926">
        <f t="shared" si="29"/>
        <v>6.833333333333333</v>
      </c>
      <c r="D926">
        <f t="shared" si="28"/>
        <v>0.52799948185862366</v>
      </c>
    </row>
    <row r="927" spans="1:4" x14ac:dyDescent="0.15">
      <c r="A927">
        <v>104502</v>
      </c>
      <c r="B927" t="s">
        <v>2</v>
      </c>
      <c r="C927">
        <f t="shared" si="29"/>
        <v>2.75</v>
      </c>
      <c r="D927">
        <f t="shared" si="28"/>
        <v>-0.45420636981450319</v>
      </c>
    </row>
    <row r="928" spans="1:4" x14ac:dyDescent="0.15">
      <c r="A928">
        <v>104568</v>
      </c>
      <c r="B928" t="s">
        <v>2</v>
      </c>
      <c r="C928">
        <f t="shared" si="29"/>
        <v>8.9166666666666661</v>
      </c>
      <c r="D928">
        <f t="shared" si="28"/>
        <v>1.029124916385729</v>
      </c>
    </row>
    <row r="929" spans="1:4" x14ac:dyDescent="0.15">
      <c r="A929">
        <v>104782</v>
      </c>
      <c r="B929" t="s">
        <v>2</v>
      </c>
      <c r="C929">
        <f t="shared" si="29"/>
        <v>4.208333333333333</v>
      </c>
      <c r="D929">
        <f t="shared" si="28"/>
        <v>-0.10341856564552936</v>
      </c>
    </row>
    <row r="930" spans="1:4" x14ac:dyDescent="0.15">
      <c r="A930">
        <v>104883</v>
      </c>
      <c r="B930" t="s">
        <v>2</v>
      </c>
      <c r="C930">
        <f t="shared" si="29"/>
        <v>7.5</v>
      </c>
      <c r="D930">
        <f t="shared" si="28"/>
        <v>0.68835962090729752</v>
      </c>
    </row>
    <row r="931" spans="1:4" x14ac:dyDescent="0.15">
      <c r="A931">
        <v>105063</v>
      </c>
      <c r="B931" t="s">
        <v>2</v>
      </c>
      <c r="C931">
        <f t="shared" si="29"/>
        <v>1.75</v>
      </c>
      <c r="D931">
        <f t="shared" si="28"/>
        <v>-0.69474657838751386</v>
      </c>
    </row>
    <row r="932" spans="1:4" x14ac:dyDescent="0.15">
      <c r="A932">
        <v>105105</v>
      </c>
      <c r="B932" t="s">
        <v>2</v>
      </c>
      <c r="C932">
        <f t="shared" si="29"/>
        <v>6.291666666666667</v>
      </c>
      <c r="D932">
        <f t="shared" si="28"/>
        <v>0.39770686888157636</v>
      </c>
    </row>
    <row r="933" spans="1:4" x14ac:dyDescent="0.15">
      <c r="A933">
        <v>105256</v>
      </c>
      <c r="B933" t="s">
        <v>2</v>
      </c>
      <c r="C933">
        <f t="shared" si="29"/>
        <v>2.5</v>
      </c>
      <c r="D933">
        <f t="shared" si="28"/>
        <v>-0.51434142195775578</v>
      </c>
    </row>
    <row r="934" spans="1:4" x14ac:dyDescent="0.15">
      <c r="A934">
        <v>105316</v>
      </c>
      <c r="B934" t="s">
        <v>2</v>
      </c>
      <c r="C934">
        <f t="shared" si="29"/>
        <v>2.375</v>
      </c>
      <c r="D934">
        <f t="shared" si="28"/>
        <v>-0.54440894802938211</v>
      </c>
    </row>
    <row r="935" spans="1:4" x14ac:dyDescent="0.15">
      <c r="A935">
        <v>105373</v>
      </c>
      <c r="B935" t="s">
        <v>2</v>
      </c>
      <c r="C935">
        <f t="shared" si="29"/>
        <v>1.6666666666666667</v>
      </c>
      <c r="D935">
        <f t="shared" si="28"/>
        <v>-0.71479159576859796</v>
      </c>
    </row>
    <row r="936" spans="1:4" x14ac:dyDescent="0.15">
      <c r="A936">
        <v>105413</v>
      </c>
      <c r="B936" t="s">
        <v>2</v>
      </c>
      <c r="C936">
        <f t="shared" si="29"/>
        <v>5.083333333333333</v>
      </c>
      <c r="D936">
        <f t="shared" si="28"/>
        <v>0.10705411685585497</v>
      </c>
    </row>
    <row r="937" spans="1:4" x14ac:dyDescent="0.15">
      <c r="A937">
        <v>105535</v>
      </c>
      <c r="B937" t="s">
        <v>2</v>
      </c>
      <c r="C937">
        <f t="shared" si="29"/>
        <v>2.5833333333333335</v>
      </c>
      <c r="D937">
        <f t="shared" si="28"/>
        <v>-0.49429640457667157</v>
      </c>
    </row>
    <row r="938" spans="1:4" x14ac:dyDescent="0.15">
      <c r="A938">
        <v>105597</v>
      </c>
      <c r="B938" t="s">
        <v>2</v>
      </c>
      <c r="C938">
        <f t="shared" si="29"/>
        <v>1.4583333333333333</v>
      </c>
      <c r="D938">
        <f t="shared" si="28"/>
        <v>-0.76490413922130862</v>
      </c>
    </row>
    <row r="939" spans="1:4" x14ac:dyDescent="0.15">
      <c r="A939">
        <v>105632</v>
      </c>
      <c r="B939" t="s">
        <v>2</v>
      </c>
      <c r="C939">
        <f t="shared" si="29"/>
        <v>3.0833333333333335</v>
      </c>
      <c r="D939">
        <f t="shared" si="28"/>
        <v>-0.37402630029016626</v>
      </c>
    </row>
    <row r="940" spans="1:4" x14ac:dyDescent="0.15">
      <c r="A940">
        <v>105706</v>
      </c>
      <c r="B940" t="s">
        <v>2</v>
      </c>
      <c r="C940">
        <f t="shared" si="29"/>
        <v>1.4166666666666667</v>
      </c>
      <c r="D940">
        <f t="shared" si="28"/>
        <v>-0.77492664791185062</v>
      </c>
    </row>
    <row r="941" spans="1:4" x14ac:dyDescent="0.15">
      <c r="A941">
        <v>105740</v>
      </c>
      <c r="B941" t="s">
        <v>2</v>
      </c>
      <c r="C941">
        <f t="shared" si="29"/>
        <v>3.7916666666666665</v>
      </c>
      <c r="D941">
        <f t="shared" si="28"/>
        <v>-0.20364365255095043</v>
      </c>
    </row>
    <row r="942" spans="1:4" x14ac:dyDescent="0.15">
      <c r="A942">
        <v>105831</v>
      </c>
      <c r="B942" t="s">
        <v>2</v>
      </c>
      <c r="C942">
        <f t="shared" si="29"/>
        <v>4.375</v>
      </c>
      <c r="D942">
        <f t="shared" si="28"/>
        <v>-6.3328530883360837E-2</v>
      </c>
    </row>
    <row r="943" spans="1:4" x14ac:dyDescent="0.15">
      <c r="A943">
        <v>105936</v>
      </c>
      <c r="B943" t="s">
        <v>2</v>
      </c>
      <c r="C943">
        <f t="shared" si="29"/>
        <v>11.333333333333334</v>
      </c>
      <c r="D943">
        <f t="shared" si="28"/>
        <v>1.6104304204371718</v>
      </c>
    </row>
    <row r="944" spans="1:4" x14ac:dyDescent="0.15">
      <c r="A944">
        <v>106208</v>
      </c>
      <c r="B944" t="s">
        <v>2</v>
      </c>
      <c r="C944">
        <f t="shared" si="29"/>
        <v>6.333333333333333</v>
      </c>
      <c r="D944">
        <f t="shared" si="28"/>
        <v>0.4077293775721183</v>
      </c>
    </row>
    <row r="945" spans="1:4" x14ac:dyDescent="0.15">
      <c r="A945">
        <v>106360</v>
      </c>
      <c r="B945" t="s">
        <v>2</v>
      </c>
      <c r="C945">
        <f t="shared" si="29"/>
        <v>1.5</v>
      </c>
      <c r="D945">
        <f t="shared" si="28"/>
        <v>-0.75488163053076651</v>
      </c>
    </row>
    <row r="946" spans="1:4" x14ac:dyDescent="0.15">
      <c r="A946">
        <v>106396</v>
      </c>
      <c r="B946" t="s">
        <v>2</v>
      </c>
      <c r="C946">
        <f t="shared" si="29"/>
        <v>6.125</v>
      </c>
      <c r="D946">
        <f t="shared" si="28"/>
        <v>0.35761683411940781</v>
      </c>
    </row>
    <row r="947" spans="1:4" x14ac:dyDescent="0.15">
      <c r="A947">
        <v>106543</v>
      </c>
      <c r="B947" t="s">
        <v>2</v>
      </c>
      <c r="C947">
        <f t="shared" si="29"/>
        <v>4.333333333333333</v>
      </c>
      <c r="D947">
        <f t="shared" si="28"/>
        <v>-7.3351039573903015E-2</v>
      </c>
    </row>
    <row r="948" spans="1:4" x14ac:dyDescent="0.15">
      <c r="A948">
        <v>106647</v>
      </c>
      <c r="B948" t="s">
        <v>2</v>
      </c>
      <c r="C948">
        <f t="shared" si="29"/>
        <v>3.75</v>
      </c>
      <c r="D948">
        <f t="shared" si="28"/>
        <v>-0.21366616124149251</v>
      </c>
    </row>
    <row r="949" spans="1:4" x14ac:dyDescent="0.15">
      <c r="A949">
        <v>106737</v>
      </c>
      <c r="B949" t="s">
        <v>2</v>
      </c>
      <c r="C949">
        <f t="shared" si="29"/>
        <v>2.0416666666666665</v>
      </c>
      <c r="D949">
        <f t="shared" si="28"/>
        <v>-0.62458901755371909</v>
      </c>
    </row>
    <row r="950" spans="1:4" x14ac:dyDescent="0.15">
      <c r="A950">
        <v>106786</v>
      </c>
      <c r="B950" t="s">
        <v>2</v>
      </c>
      <c r="C950">
        <f t="shared" si="29"/>
        <v>3.5833333333333335</v>
      </c>
      <c r="D950">
        <f t="shared" si="28"/>
        <v>-0.25375619600366089</v>
      </c>
    </row>
    <row r="951" spans="1:4" x14ac:dyDescent="0.15">
      <c r="A951">
        <v>106872</v>
      </c>
      <c r="B951" t="s">
        <v>2</v>
      </c>
      <c r="C951">
        <f t="shared" si="29"/>
        <v>3.75</v>
      </c>
      <c r="D951">
        <f t="shared" si="28"/>
        <v>-0.21366616124149251</v>
      </c>
    </row>
    <row r="952" spans="1:4" x14ac:dyDescent="0.15">
      <c r="A952">
        <v>106962</v>
      </c>
      <c r="B952" t="s">
        <v>2</v>
      </c>
      <c r="C952">
        <f t="shared" si="29"/>
        <v>2.0833333333333335</v>
      </c>
      <c r="D952">
        <f t="shared" si="28"/>
        <v>-0.61456650886317687</v>
      </c>
    </row>
    <row r="953" spans="1:4" x14ac:dyDescent="0.15">
      <c r="A953">
        <v>107012</v>
      </c>
      <c r="B953" t="s">
        <v>2</v>
      </c>
      <c r="C953">
        <f t="shared" si="29"/>
        <v>6.916666666666667</v>
      </c>
      <c r="D953">
        <f t="shared" si="28"/>
        <v>0.54804449923970799</v>
      </c>
    </row>
    <row r="954" spans="1:4" x14ac:dyDescent="0.15">
      <c r="A954">
        <v>107178</v>
      </c>
      <c r="B954" t="s">
        <v>2</v>
      </c>
      <c r="C954">
        <f t="shared" si="29"/>
        <v>4.25</v>
      </c>
      <c r="D954">
        <f t="shared" si="28"/>
        <v>-9.3396056954987178E-2</v>
      </c>
    </row>
    <row r="955" spans="1:4" x14ac:dyDescent="0.15">
      <c r="A955">
        <v>107280</v>
      </c>
      <c r="B955" t="s">
        <v>2</v>
      </c>
      <c r="C955">
        <f t="shared" si="29"/>
        <v>3.1666666666666665</v>
      </c>
      <c r="D955">
        <f t="shared" si="28"/>
        <v>-0.3539812829090821</v>
      </c>
    </row>
    <row r="956" spans="1:4" x14ac:dyDescent="0.15">
      <c r="A956">
        <v>107356</v>
      </c>
      <c r="B956" t="s">
        <v>2</v>
      </c>
      <c r="C956">
        <f t="shared" si="29"/>
        <v>14.125</v>
      </c>
      <c r="D956">
        <f t="shared" si="28"/>
        <v>2.2819385027034933</v>
      </c>
    </row>
    <row r="957" spans="1:4" x14ac:dyDescent="0.15">
      <c r="A957">
        <v>107695</v>
      </c>
      <c r="B957" t="s">
        <v>2</v>
      </c>
      <c r="C957">
        <f t="shared" si="29"/>
        <v>3.5833333333333335</v>
      </c>
      <c r="D957">
        <f t="shared" si="28"/>
        <v>-0.25375619600366089</v>
      </c>
    </row>
    <row r="958" spans="1:4" x14ac:dyDescent="0.15">
      <c r="A958">
        <v>107781</v>
      </c>
      <c r="B958" t="s">
        <v>2</v>
      </c>
      <c r="C958">
        <f t="shared" si="29"/>
        <v>2.4583333333333335</v>
      </c>
      <c r="D958">
        <f t="shared" si="28"/>
        <v>-0.52436393064829789</v>
      </c>
    </row>
    <row r="959" spans="1:4" x14ac:dyDescent="0.15">
      <c r="A959">
        <v>107840</v>
      </c>
      <c r="B959" t="s">
        <v>2</v>
      </c>
      <c r="C959">
        <f t="shared" si="29"/>
        <v>5.041666666666667</v>
      </c>
      <c r="D959">
        <f t="shared" si="28"/>
        <v>9.7031608165313005E-2</v>
      </c>
    </row>
    <row r="960" spans="1:4" x14ac:dyDescent="0.15">
      <c r="A960">
        <v>107961</v>
      </c>
      <c r="B960" t="s">
        <v>2</v>
      </c>
      <c r="C960">
        <f t="shared" si="29"/>
        <v>2.6666666666666665</v>
      </c>
      <c r="D960">
        <f t="shared" si="28"/>
        <v>-0.4742513871955874</v>
      </c>
    </row>
    <row r="961" spans="1:4" x14ac:dyDescent="0.15">
      <c r="A961">
        <v>108025</v>
      </c>
      <c r="B961" t="s">
        <v>2</v>
      </c>
      <c r="C961">
        <f t="shared" si="29"/>
        <v>2.125</v>
      </c>
      <c r="D961">
        <f t="shared" ref="D961:D1024" si="30">(C961-C$1523)/C$1524</f>
        <v>-0.60454400017263488</v>
      </c>
    </row>
    <row r="962" spans="1:4" x14ac:dyDescent="0.15">
      <c r="A962">
        <v>108076</v>
      </c>
      <c r="B962" t="s">
        <v>2</v>
      </c>
      <c r="C962">
        <f t="shared" si="29"/>
        <v>2.0833333333333335</v>
      </c>
      <c r="D962">
        <f t="shared" si="30"/>
        <v>-0.61456650886317687</v>
      </c>
    </row>
    <row r="963" spans="1:4" x14ac:dyDescent="0.15">
      <c r="A963">
        <v>108126</v>
      </c>
      <c r="B963" t="s">
        <v>2</v>
      </c>
      <c r="C963">
        <f t="shared" si="29"/>
        <v>3.375</v>
      </c>
      <c r="D963">
        <f t="shared" si="30"/>
        <v>-0.30386873945637149</v>
      </c>
    </row>
    <row r="964" spans="1:4" x14ac:dyDescent="0.15">
      <c r="A964">
        <v>108207</v>
      </c>
      <c r="B964" t="s">
        <v>2</v>
      </c>
      <c r="C964">
        <f t="shared" ref="C964:C1025" si="31">(A965-A964)/24</f>
        <v>2.5</v>
      </c>
      <c r="D964">
        <f t="shared" si="30"/>
        <v>-0.51434142195775578</v>
      </c>
    </row>
    <row r="965" spans="1:4" x14ac:dyDescent="0.15">
      <c r="A965">
        <v>108267</v>
      </c>
      <c r="B965" t="s">
        <v>2</v>
      </c>
      <c r="C965">
        <f t="shared" si="31"/>
        <v>2.3333333333333335</v>
      </c>
      <c r="D965">
        <f t="shared" si="30"/>
        <v>-0.55443145671992422</v>
      </c>
    </row>
    <row r="966" spans="1:4" x14ac:dyDescent="0.15">
      <c r="A966">
        <v>108323</v>
      </c>
      <c r="B966" t="s">
        <v>2</v>
      </c>
      <c r="C966">
        <f t="shared" si="31"/>
        <v>2.4583333333333335</v>
      </c>
      <c r="D966">
        <f t="shared" si="30"/>
        <v>-0.52436393064829789</v>
      </c>
    </row>
    <row r="967" spans="1:4" x14ac:dyDescent="0.15">
      <c r="A967">
        <v>108382</v>
      </c>
      <c r="B967" t="s">
        <v>2</v>
      </c>
      <c r="C967">
        <f t="shared" si="31"/>
        <v>0.83333333333333337</v>
      </c>
      <c r="D967">
        <f t="shared" si="30"/>
        <v>-0.91524176957944026</v>
      </c>
    </row>
    <row r="968" spans="1:4" x14ac:dyDescent="0.15">
      <c r="A968">
        <v>108402</v>
      </c>
      <c r="B968" t="s">
        <v>2</v>
      </c>
      <c r="C968">
        <f t="shared" si="31"/>
        <v>1.8333333333333333</v>
      </c>
      <c r="D968">
        <f t="shared" si="30"/>
        <v>-0.67470156100642964</v>
      </c>
    </row>
    <row r="969" spans="1:4" x14ac:dyDescent="0.15">
      <c r="A969">
        <v>108446</v>
      </c>
      <c r="B969" t="s">
        <v>2</v>
      </c>
      <c r="C969">
        <f t="shared" si="31"/>
        <v>2.9166666666666665</v>
      </c>
      <c r="D969">
        <f t="shared" si="30"/>
        <v>-0.41411633505233475</v>
      </c>
    </row>
    <row r="970" spans="1:4" x14ac:dyDescent="0.15">
      <c r="A970">
        <v>108516</v>
      </c>
      <c r="B970" t="s">
        <v>2</v>
      </c>
      <c r="C970">
        <f t="shared" si="31"/>
        <v>0.625</v>
      </c>
      <c r="D970">
        <f t="shared" si="30"/>
        <v>-0.9653543130321508</v>
      </c>
    </row>
    <row r="971" spans="1:4" x14ac:dyDescent="0.15">
      <c r="A971">
        <v>108531</v>
      </c>
      <c r="B971" t="s">
        <v>2</v>
      </c>
      <c r="C971">
        <f t="shared" si="31"/>
        <v>4.041666666666667</v>
      </c>
      <c r="D971">
        <f t="shared" si="30"/>
        <v>-0.14350860040769767</v>
      </c>
    </row>
    <row r="972" spans="1:4" x14ac:dyDescent="0.15">
      <c r="A972">
        <v>108628</v>
      </c>
      <c r="B972" t="s">
        <v>2</v>
      </c>
      <c r="C972">
        <f t="shared" si="31"/>
        <v>4.958333333333333</v>
      </c>
      <c r="D972">
        <f t="shared" si="30"/>
        <v>7.6986590784228648E-2</v>
      </c>
    </row>
    <row r="973" spans="1:4" x14ac:dyDescent="0.15">
      <c r="A973">
        <v>108747</v>
      </c>
      <c r="B973" t="s">
        <v>2</v>
      </c>
      <c r="C973">
        <f t="shared" si="31"/>
        <v>4.416666666666667</v>
      </c>
      <c r="D973">
        <f t="shared" si="30"/>
        <v>-5.3306022192818658E-2</v>
      </c>
    </row>
    <row r="974" spans="1:4" x14ac:dyDescent="0.15">
      <c r="A974">
        <v>108853</v>
      </c>
      <c r="B974" t="s">
        <v>2</v>
      </c>
      <c r="C974">
        <f t="shared" si="31"/>
        <v>5</v>
      </c>
      <c r="D974">
        <f t="shared" si="30"/>
        <v>8.7009099474770826E-2</v>
      </c>
    </row>
    <row r="975" spans="1:4" x14ac:dyDescent="0.15">
      <c r="A975">
        <v>108973</v>
      </c>
      <c r="B975" t="s">
        <v>2</v>
      </c>
      <c r="C975">
        <f t="shared" si="31"/>
        <v>8.8333333333333339</v>
      </c>
      <c r="D975">
        <f t="shared" si="30"/>
        <v>1.0090798990046452</v>
      </c>
    </row>
    <row r="976" spans="1:4" x14ac:dyDescent="0.15">
      <c r="A976">
        <v>109185</v>
      </c>
      <c r="B976" t="s">
        <v>2</v>
      </c>
      <c r="C976">
        <f t="shared" si="31"/>
        <v>7.458333333333333</v>
      </c>
      <c r="D976">
        <f t="shared" si="30"/>
        <v>0.6783371122167553</v>
      </c>
    </row>
    <row r="977" spans="1:4" x14ac:dyDescent="0.15">
      <c r="A977">
        <v>109364</v>
      </c>
      <c r="B977" t="s">
        <v>2</v>
      </c>
      <c r="C977">
        <f t="shared" si="31"/>
        <v>2.375</v>
      </c>
      <c r="D977">
        <f t="shared" si="30"/>
        <v>-0.54440894802938211</v>
      </c>
    </row>
    <row r="978" spans="1:4" x14ac:dyDescent="0.15">
      <c r="A978">
        <v>109421</v>
      </c>
      <c r="B978" t="s">
        <v>2</v>
      </c>
      <c r="C978">
        <f t="shared" si="31"/>
        <v>2</v>
      </c>
      <c r="D978">
        <f t="shared" si="30"/>
        <v>-0.6346115262442612</v>
      </c>
    </row>
    <row r="979" spans="1:4" x14ac:dyDescent="0.15">
      <c r="A979">
        <v>109469</v>
      </c>
      <c r="B979" t="s">
        <v>2</v>
      </c>
      <c r="C979">
        <f t="shared" si="31"/>
        <v>4.458333333333333</v>
      </c>
      <c r="D979">
        <f t="shared" si="30"/>
        <v>-4.3283513502276688E-2</v>
      </c>
    </row>
    <row r="980" spans="1:4" x14ac:dyDescent="0.15">
      <c r="A980">
        <v>109576</v>
      </c>
      <c r="B980" t="s">
        <v>2</v>
      </c>
      <c r="C980">
        <f t="shared" si="31"/>
        <v>1.4166666666666667</v>
      </c>
      <c r="D980">
        <f t="shared" si="30"/>
        <v>-0.77492664791185062</v>
      </c>
    </row>
    <row r="981" spans="1:4" x14ac:dyDescent="0.15">
      <c r="A981">
        <v>109610</v>
      </c>
      <c r="B981" t="s">
        <v>2</v>
      </c>
      <c r="C981">
        <f t="shared" si="31"/>
        <v>6.708333333333333</v>
      </c>
      <c r="D981">
        <f t="shared" si="30"/>
        <v>0.49793195578699728</v>
      </c>
    </row>
    <row r="982" spans="1:4" x14ac:dyDescent="0.15">
      <c r="A982">
        <v>109771</v>
      </c>
      <c r="B982" t="s">
        <v>2</v>
      </c>
      <c r="C982">
        <f t="shared" si="31"/>
        <v>1.25</v>
      </c>
      <c r="D982">
        <f t="shared" si="30"/>
        <v>-0.81501668267401917</v>
      </c>
    </row>
    <row r="983" spans="1:4" x14ac:dyDescent="0.15">
      <c r="A983">
        <v>109801</v>
      </c>
      <c r="B983" t="s">
        <v>2</v>
      </c>
      <c r="C983">
        <f t="shared" si="31"/>
        <v>1.875</v>
      </c>
      <c r="D983">
        <f t="shared" si="30"/>
        <v>-0.66467905231588753</v>
      </c>
    </row>
    <row r="984" spans="1:4" x14ac:dyDescent="0.15">
      <c r="A984">
        <v>109846</v>
      </c>
      <c r="B984" t="s">
        <v>2</v>
      </c>
      <c r="C984">
        <f t="shared" si="31"/>
        <v>7.041666666666667</v>
      </c>
      <c r="D984">
        <f t="shared" si="30"/>
        <v>0.57811202531133432</v>
      </c>
    </row>
    <row r="985" spans="1:4" x14ac:dyDescent="0.15">
      <c r="A985">
        <v>110015</v>
      </c>
      <c r="B985" t="s">
        <v>2</v>
      </c>
      <c r="C985">
        <f t="shared" si="31"/>
        <v>2.3333333333333335</v>
      </c>
      <c r="D985">
        <f t="shared" si="30"/>
        <v>-0.55443145671992422</v>
      </c>
    </row>
    <row r="986" spans="1:4" x14ac:dyDescent="0.15">
      <c r="A986">
        <v>110071</v>
      </c>
      <c r="B986" t="s">
        <v>2</v>
      </c>
      <c r="C986">
        <f t="shared" si="31"/>
        <v>2.5</v>
      </c>
      <c r="D986">
        <f t="shared" si="30"/>
        <v>-0.51434142195775578</v>
      </c>
    </row>
    <row r="987" spans="1:4" x14ac:dyDescent="0.15">
      <c r="A987">
        <v>110131</v>
      </c>
      <c r="B987" t="s">
        <v>2</v>
      </c>
      <c r="C987">
        <f t="shared" si="31"/>
        <v>2.375</v>
      </c>
      <c r="D987">
        <f t="shared" si="30"/>
        <v>-0.54440894802938211</v>
      </c>
    </row>
    <row r="988" spans="1:4" x14ac:dyDescent="0.15">
      <c r="A988">
        <v>110188</v>
      </c>
      <c r="B988" t="s">
        <v>2</v>
      </c>
      <c r="C988">
        <f t="shared" si="31"/>
        <v>6</v>
      </c>
      <c r="D988">
        <f t="shared" si="30"/>
        <v>0.32754930804778148</v>
      </c>
    </row>
    <row r="989" spans="1:4" x14ac:dyDescent="0.15">
      <c r="A989">
        <v>110332</v>
      </c>
      <c r="B989" t="s">
        <v>2</v>
      </c>
      <c r="C989">
        <f t="shared" si="31"/>
        <v>2.9166666666666665</v>
      </c>
      <c r="D989">
        <f t="shared" si="30"/>
        <v>-0.41411633505233475</v>
      </c>
    </row>
    <row r="990" spans="1:4" x14ac:dyDescent="0.15">
      <c r="A990">
        <v>110402</v>
      </c>
      <c r="B990" t="s">
        <v>2</v>
      </c>
      <c r="C990">
        <f t="shared" si="31"/>
        <v>10.958333333333334</v>
      </c>
      <c r="D990">
        <f t="shared" si="30"/>
        <v>1.5202278422222928</v>
      </c>
    </row>
    <row r="991" spans="1:4" x14ac:dyDescent="0.15">
      <c r="A991">
        <v>110665</v>
      </c>
      <c r="B991" t="s">
        <v>2</v>
      </c>
      <c r="C991">
        <f t="shared" si="31"/>
        <v>3.1666666666666665</v>
      </c>
      <c r="D991">
        <f t="shared" si="30"/>
        <v>-0.3539812829090821</v>
      </c>
    </row>
    <row r="992" spans="1:4" x14ac:dyDescent="0.15">
      <c r="A992">
        <v>110741</v>
      </c>
      <c r="B992" t="s">
        <v>2</v>
      </c>
      <c r="C992">
        <f t="shared" si="31"/>
        <v>8.625</v>
      </c>
      <c r="D992">
        <f t="shared" si="30"/>
        <v>0.95896735555193446</v>
      </c>
    </row>
    <row r="993" spans="1:4" x14ac:dyDescent="0.15">
      <c r="A993">
        <v>110948</v>
      </c>
      <c r="B993" t="s">
        <v>2</v>
      </c>
      <c r="C993">
        <f t="shared" si="31"/>
        <v>3.2916666666666665</v>
      </c>
      <c r="D993">
        <f t="shared" si="30"/>
        <v>-0.32391375683745577</v>
      </c>
    </row>
    <row r="994" spans="1:4" x14ac:dyDescent="0.15">
      <c r="A994">
        <v>111027</v>
      </c>
      <c r="B994" t="s">
        <v>2</v>
      </c>
      <c r="C994">
        <f t="shared" si="31"/>
        <v>9.9166666666666661</v>
      </c>
      <c r="D994">
        <f t="shared" si="30"/>
        <v>1.2696651249587398</v>
      </c>
    </row>
    <row r="995" spans="1:4" x14ac:dyDescent="0.15">
      <c r="A995">
        <v>111265</v>
      </c>
      <c r="B995" t="s">
        <v>2</v>
      </c>
      <c r="C995">
        <f t="shared" si="31"/>
        <v>2.125</v>
      </c>
      <c r="D995">
        <f t="shared" si="30"/>
        <v>-0.60454400017263488</v>
      </c>
    </row>
    <row r="996" spans="1:4" x14ac:dyDescent="0.15">
      <c r="A996">
        <v>111316</v>
      </c>
      <c r="B996" t="s">
        <v>2</v>
      </c>
      <c r="C996">
        <f t="shared" si="31"/>
        <v>1.9166666666666667</v>
      </c>
      <c r="D996">
        <f t="shared" si="30"/>
        <v>-0.65465654362534531</v>
      </c>
    </row>
    <row r="997" spans="1:4" x14ac:dyDescent="0.15">
      <c r="A997">
        <v>111362</v>
      </c>
      <c r="B997" t="s">
        <v>2</v>
      </c>
      <c r="C997">
        <f t="shared" si="31"/>
        <v>2.875</v>
      </c>
      <c r="D997">
        <f t="shared" si="30"/>
        <v>-0.42413884374287686</v>
      </c>
    </row>
    <row r="998" spans="1:4" x14ac:dyDescent="0.15">
      <c r="A998">
        <v>111431</v>
      </c>
      <c r="B998" t="s">
        <v>2</v>
      </c>
      <c r="C998">
        <f t="shared" si="31"/>
        <v>1.25</v>
      </c>
      <c r="D998">
        <f t="shared" si="30"/>
        <v>-0.81501668267401917</v>
      </c>
    </row>
    <row r="999" spans="1:4" x14ac:dyDescent="0.15">
      <c r="A999">
        <v>111461</v>
      </c>
      <c r="B999" t="s">
        <v>2</v>
      </c>
      <c r="C999">
        <f t="shared" si="31"/>
        <v>4.75</v>
      </c>
      <c r="D999">
        <f t="shared" si="30"/>
        <v>2.6874047331518158E-2</v>
      </c>
    </row>
    <row r="1000" spans="1:4" x14ac:dyDescent="0.15">
      <c r="A1000">
        <v>111575</v>
      </c>
      <c r="B1000" t="s">
        <v>2</v>
      </c>
      <c r="C1000">
        <f t="shared" si="31"/>
        <v>7.208333333333333</v>
      </c>
      <c r="D1000">
        <f t="shared" si="30"/>
        <v>0.61820206007350265</v>
      </c>
    </row>
    <row r="1001" spans="1:4" x14ac:dyDescent="0.15">
      <c r="A1001">
        <v>111748</v>
      </c>
      <c r="B1001" t="s">
        <v>2</v>
      </c>
      <c r="C1001">
        <f t="shared" si="31"/>
        <v>1.4583333333333333</v>
      </c>
      <c r="D1001">
        <f t="shared" si="30"/>
        <v>-0.76490413922130862</v>
      </c>
    </row>
    <row r="1002" spans="1:4" x14ac:dyDescent="0.15">
      <c r="A1002">
        <v>111783</v>
      </c>
      <c r="B1002" t="s">
        <v>2</v>
      </c>
      <c r="C1002">
        <f t="shared" si="31"/>
        <v>4.791666666666667</v>
      </c>
      <c r="D1002">
        <f t="shared" si="30"/>
        <v>3.6896556022060344E-2</v>
      </c>
    </row>
    <row r="1003" spans="1:4" x14ac:dyDescent="0.15">
      <c r="A1003">
        <v>111898</v>
      </c>
      <c r="B1003" t="s">
        <v>2</v>
      </c>
      <c r="C1003">
        <f t="shared" si="31"/>
        <v>1.2916666666666667</v>
      </c>
      <c r="D1003">
        <f t="shared" si="30"/>
        <v>-0.80499417398347695</v>
      </c>
    </row>
    <row r="1004" spans="1:4" x14ac:dyDescent="0.15">
      <c r="A1004">
        <v>111929</v>
      </c>
      <c r="B1004" t="s">
        <v>2</v>
      </c>
      <c r="C1004">
        <f t="shared" si="31"/>
        <v>2.0833333333333335</v>
      </c>
      <c r="D1004">
        <f t="shared" si="30"/>
        <v>-0.61456650886317687</v>
      </c>
    </row>
    <row r="1005" spans="1:4" x14ac:dyDescent="0.15">
      <c r="A1005">
        <v>111979</v>
      </c>
      <c r="B1005" t="s">
        <v>2</v>
      </c>
      <c r="C1005">
        <f t="shared" si="31"/>
        <v>1.4166666666666667</v>
      </c>
      <c r="D1005">
        <f t="shared" si="30"/>
        <v>-0.77492664791185062</v>
      </c>
    </row>
    <row r="1006" spans="1:4" x14ac:dyDescent="0.15">
      <c r="A1006">
        <v>112013</v>
      </c>
      <c r="B1006" t="s">
        <v>2</v>
      </c>
      <c r="C1006">
        <f t="shared" si="31"/>
        <v>1.2916666666666667</v>
      </c>
      <c r="D1006">
        <f t="shared" si="30"/>
        <v>-0.80499417398347695</v>
      </c>
    </row>
    <row r="1007" spans="1:4" x14ac:dyDescent="0.15">
      <c r="A1007">
        <v>112044</v>
      </c>
      <c r="B1007" t="s">
        <v>2</v>
      </c>
      <c r="C1007">
        <f t="shared" si="31"/>
        <v>5.416666666666667</v>
      </c>
      <c r="D1007">
        <f t="shared" si="30"/>
        <v>0.18723418638019201</v>
      </c>
    </row>
    <row r="1008" spans="1:4" x14ac:dyDescent="0.15">
      <c r="A1008">
        <v>112174</v>
      </c>
      <c r="B1008" t="s">
        <v>2</v>
      </c>
      <c r="C1008">
        <f t="shared" si="31"/>
        <v>7.916666666666667</v>
      </c>
      <c r="D1008">
        <f t="shared" si="30"/>
        <v>0.78858470781271861</v>
      </c>
    </row>
    <row r="1009" spans="1:4" x14ac:dyDescent="0.15">
      <c r="A1009">
        <v>112364</v>
      </c>
      <c r="B1009" t="s">
        <v>2</v>
      </c>
      <c r="C1009">
        <f t="shared" si="31"/>
        <v>3.6666666666666665</v>
      </c>
      <c r="D1009">
        <f t="shared" si="30"/>
        <v>-0.23371117862257676</v>
      </c>
    </row>
    <row r="1010" spans="1:4" x14ac:dyDescent="0.15">
      <c r="A1010">
        <v>112452</v>
      </c>
      <c r="B1010" t="s">
        <v>2</v>
      </c>
      <c r="C1010">
        <f t="shared" si="31"/>
        <v>1.9166666666666667</v>
      </c>
      <c r="D1010">
        <f t="shared" si="30"/>
        <v>-0.65465654362534531</v>
      </c>
    </row>
    <row r="1011" spans="1:4" x14ac:dyDescent="0.15">
      <c r="A1011">
        <v>112498</v>
      </c>
      <c r="B1011" t="s">
        <v>2</v>
      </c>
      <c r="C1011">
        <f t="shared" si="31"/>
        <v>2.2916666666666665</v>
      </c>
      <c r="D1011">
        <f t="shared" si="30"/>
        <v>-0.56445396541046644</v>
      </c>
    </row>
    <row r="1012" spans="1:4" x14ac:dyDescent="0.15">
      <c r="A1012">
        <v>112553</v>
      </c>
      <c r="B1012" t="s">
        <v>2</v>
      </c>
      <c r="C1012">
        <f t="shared" si="31"/>
        <v>28.833333333333332</v>
      </c>
      <c r="D1012">
        <f t="shared" si="30"/>
        <v>5.819884070464858</v>
      </c>
    </row>
    <row r="1013" spans="1:4" x14ac:dyDescent="0.15">
      <c r="A1013">
        <v>113245</v>
      </c>
      <c r="B1013" t="s">
        <v>2</v>
      </c>
      <c r="C1013">
        <f t="shared" si="31"/>
        <v>3.3333333333333335</v>
      </c>
      <c r="D1013">
        <f t="shared" si="30"/>
        <v>-0.3138912481469136</v>
      </c>
    </row>
    <row r="1014" spans="1:4" x14ac:dyDescent="0.15">
      <c r="A1014">
        <v>113325</v>
      </c>
      <c r="B1014" t="s">
        <v>2</v>
      </c>
      <c r="C1014">
        <f t="shared" si="31"/>
        <v>9.4583333333333339</v>
      </c>
      <c r="D1014">
        <f t="shared" si="30"/>
        <v>1.1594175293627769</v>
      </c>
    </row>
    <row r="1015" spans="1:4" x14ac:dyDescent="0.15">
      <c r="A1015">
        <v>113552</v>
      </c>
      <c r="B1015" t="s">
        <v>2</v>
      </c>
      <c r="C1015">
        <f t="shared" si="31"/>
        <v>4</v>
      </c>
      <c r="D1015">
        <f t="shared" si="30"/>
        <v>-0.15353110909823983</v>
      </c>
    </row>
    <row r="1016" spans="1:4" x14ac:dyDescent="0.15">
      <c r="A1016">
        <v>113648</v>
      </c>
      <c r="B1016" t="s">
        <v>2</v>
      </c>
      <c r="C1016">
        <f t="shared" si="31"/>
        <v>11.5</v>
      </c>
      <c r="D1016">
        <f t="shared" si="30"/>
        <v>1.6505204551993402</v>
      </c>
    </row>
    <row r="1017" spans="1:4" x14ac:dyDescent="0.15">
      <c r="A1017">
        <v>113924</v>
      </c>
      <c r="B1017" t="s">
        <v>2</v>
      </c>
      <c r="C1017">
        <f t="shared" si="31"/>
        <v>2.2083333333333335</v>
      </c>
      <c r="D1017">
        <f t="shared" si="30"/>
        <v>-0.58449898279155055</v>
      </c>
    </row>
    <row r="1018" spans="1:4" x14ac:dyDescent="0.15">
      <c r="A1018">
        <v>113977</v>
      </c>
      <c r="B1018" t="s">
        <v>2</v>
      </c>
      <c r="C1018">
        <f t="shared" si="31"/>
        <v>8.125</v>
      </c>
      <c r="D1018">
        <f t="shared" si="30"/>
        <v>0.83869725126542916</v>
      </c>
    </row>
    <row r="1019" spans="1:4" x14ac:dyDescent="0.15">
      <c r="A1019">
        <v>114172</v>
      </c>
      <c r="B1019" t="s">
        <v>2</v>
      </c>
      <c r="C1019">
        <f t="shared" si="31"/>
        <v>19.541666666666668</v>
      </c>
      <c r="D1019">
        <f t="shared" si="30"/>
        <v>3.5848646324739679</v>
      </c>
    </row>
    <row r="1020" spans="1:4" x14ac:dyDescent="0.15">
      <c r="A1020">
        <v>114641</v>
      </c>
      <c r="B1020" t="s">
        <v>2</v>
      </c>
      <c r="C1020">
        <f t="shared" si="31"/>
        <v>3.625</v>
      </c>
      <c r="D1020">
        <f t="shared" si="30"/>
        <v>-0.24373368731311884</v>
      </c>
    </row>
    <row r="1021" spans="1:4" x14ac:dyDescent="0.15">
      <c r="A1021">
        <v>114728</v>
      </c>
      <c r="B1021" t="s">
        <v>2</v>
      </c>
      <c r="C1021">
        <f t="shared" si="31"/>
        <v>2.1666666666666665</v>
      </c>
      <c r="D1021">
        <f t="shared" si="30"/>
        <v>-0.59452149148209277</v>
      </c>
    </row>
    <row r="1022" spans="1:4" x14ac:dyDescent="0.15">
      <c r="A1022">
        <v>114780</v>
      </c>
      <c r="B1022" t="s">
        <v>2</v>
      </c>
      <c r="C1022">
        <f t="shared" si="31"/>
        <v>14.75</v>
      </c>
      <c r="D1022">
        <f t="shared" si="30"/>
        <v>2.4322761330616247</v>
      </c>
    </row>
    <row r="1023" spans="1:4" x14ac:dyDescent="0.15">
      <c r="A1023">
        <v>115134</v>
      </c>
      <c r="B1023" t="s">
        <v>2</v>
      </c>
      <c r="C1023">
        <f t="shared" si="31"/>
        <v>1.625</v>
      </c>
      <c r="D1023">
        <f t="shared" si="30"/>
        <v>-0.72481410445914018</v>
      </c>
    </row>
    <row r="1024" spans="1:4" x14ac:dyDescent="0.15">
      <c r="A1024">
        <v>115173</v>
      </c>
      <c r="B1024" t="s">
        <v>2</v>
      </c>
      <c r="C1024">
        <f t="shared" si="31"/>
        <v>1.1666666666666667</v>
      </c>
      <c r="D1024">
        <f t="shared" si="30"/>
        <v>-0.83506170005510327</v>
      </c>
    </row>
    <row r="1025" spans="1:4" x14ac:dyDescent="0.15">
      <c r="A1025">
        <v>115201</v>
      </c>
      <c r="B1025" t="s">
        <v>2</v>
      </c>
      <c r="C1025">
        <f t="shared" si="31"/>
        <v>1.125</v>
      </c>
      <c r="D1025">
        <f t="shared" ref="D1025:D1087" si="32">(C1025-C$1523)/C$1524</f>
        <v>-0.84508420874564549</v>
      </c>
    </row>
    <row r="1026" spans="1:4" x14ac:dyDescent="0.15">
      <c r="A1026">
        <v>115228</v>
      </c>
      <c r="B1026" t="s">
        <v>2</v>
      </c>
      <c r="C1026">
        <f t="shared" ref="C1026:C1088" si="33">(A1027-A1026)/24</f>
        <v>3.0416666666666665</v>
      </c>
      <c r="D1026">
        <f t="shared" si="32"/>
        <v>-0.38404880898070842</v>
      </c>
    </row>
    <row r="1027" spans="1:4" x14ac:dyDescent="0.15">
      <c r="A1027">
        <v>115301</v>
      </c>
      <c r="B1027" t="s">
        <v>2</v>
      </c>
      <c r="C1027">
        <f t="shared" si="33"/>
        <v>3.1666666666666665</v>
      </c>
      <c r="D1027">
        <f t="shared" si="32"/>
        <v>-0.3539812829090821</v>
      </c>
    </row>
    <row r="1028" spans="1:4" x14ac:dyDescent="0.15">
      <c r="A1028">
        <v>115377</v>
      </c>
      <c r="B1028" t="s">
        <v>2</v>
      </c>
      <c r="C1028">
        <f t="shared" si="33"/>
        <v>2.4583333333333335</v>
      </c>
      <c r="D1028">
        <f t="shared" si="32"/>
        <v>-0.52436393064829789</v>
      </c>
    </row>
    <row r="1029" spans="1:4" x14ac:dyDescent="0.15">
      <c r="A1029">
        <v>115436</v>
      </c>
      <c r="B1029" t="s">
        <v>2</v>
      </c>
      <c r="C1029">
        <f t="shared" si="33"/>
        <v>5.375</v>
      </c>
      <c r="D1029">
        <f t="shared" si="32"/>
        <v>0.17721167768964982</v>
      </c>
    </row>
    <row r="1030" spans="1:4" x14ac:dyDescent="0.15">
      <c r="A1030">
        <v>115565</v>
      </c>
      <c r="B1030" t="s">
        <v>2</v>
      </c>
      <c r="C1030">
        <f t="shared" si="33"/>
        <v>3.0833333333333335</v>
      </c>
      <c r="D1030">
        <f t="shared" si="32"/>
        <v>-0.37402630029016626</v>
      </c>
    </row>
    <row r="1031" spans="1:4" x14ac:dyDescent="0.15">
      <c r="A1031">
        <v>115639</v>
      </c>
      <c r="B1031" t="s">
        <v>2</v>
      </c>
      <c r="C1031">
        <f t="shared" si="33"/>
        <v>6.125</v>
      </c>
      <c r="D1031">
        <f t="shared" si="32"/>
        <v>0.35761683411940781</v>
      </c>
    </row>
    <row r="1032" spans="1:4" x14ac:dyDescent="0.15">
      <c r="A1032">
        <v>115786</v>
      </c>
      <c r="B1032" t="s">
        <v>2</v>
      </c>
      <c r="C1032">
        <f t="shared" si="33"/>
        <v>2.6666666666666665</v>
      </c>
      <c r="D1032">
        <f t="shared" si="32"/>
        <v>-0.4742513871955874</v>
      </c>
    </row>
    <row r="1033" spans="1:4" x14ac:dyDescent="0.15">
      <c r="A1033">
        <v>115850</v>
      </c>
      <c r="B1033" t="s">
        <v>2</v>
      </c>
      <c r="C1033">
        <f t="shared" si="33"/>
        <v>4.208333333333333</v>
      </c>
      <c r="D1033">
        <f t="shared" si="32"/>
        <v>-0.10341856564552936</v>
      </c>
    </row>
    <row r="1034" spans="1:4" x14ac:dyDescent="0.15">
      <c r="A1034">
        <v>115951</v>
      </c>
      <c r="B1034" t="s">
        <v>2</v>
      </c>
      <c r="C1034">
        <f t="shared" si="33"/>
        <v>3.75</v>
      </c>
      <c r="D1034">
        <f t="shared" si="32"/>
        <v>-0.21366616124149251</v>
      </c>
    </row>
    <row r="1035" spans="1:4" x14ac:dyDescent="0.15">
      <c r="A1035">
        <v>116041</v>
      </c>
      <c r="B1035" t="s">
        <v>2</v>
      </c>
      <c r="C1035">
        <f t="shared" si="33"/>
        <v>4</v>
      </c>
      <c r="D1035">
        <f t="shared" si="32"/>
        <v>-0.15353110909823983</v>
      </c>
    </row>
    <row r="1036" spans="1:4" x14ac:dyDescent="0.15">
      <c r="A1036">
        <v>116137</v>
      </c>
      <c r="B1036" t="s">
        <v>2</v>
      </c>
      <c r="C1036">
        <f t="shared" si="33"/>
        <v>2.5416666666666665</v>
      </c>
      <c r="D1036">
        <f t="shared" si="32"/>
        <v>-0.50431891326721379</v>
      </c>
    </row>
    <row r="1037" spans="1:4" x14ac:dyDescent="0.15">
      <c r="A1037">
        <v>116198</v>
      </c>
      <c r="B1037" t="s">
        <v>2</v>
      </c>
      <c r="C1037">
        <f t="shared" si="33"/>
        <v>1.5833333333333333</v>
      </c>
      <c r="D1037">
        <f t="shared" si="32"/>
        <v>-0.73483661314968229</v>
      </c>
    </row>
    <row r="1038" spans="1:4" x14ac:dyDescent="0.15">
      <c r="A1038">
        <v>116236</v>
      </c>
      <c r="B1038" t="s">
        <v>2</v>
      </c>
      <c r="C1038">
        <f t="shared" si="33"/>
        <v>2.1666666666666665</v>
      </c>
      <c r="D1038">
        <f t="shared" si="32"/>
        <v>-0.59452149148209277</v>
      </c>
    </row>
    <row r="1039" spans="1:4" x14ac:dyDescent="0.15">
      <c r="A1039">
        <v>116288</v>
      </c>
      <c r="B1039" t="s">
        <v>2</v>
      </c>
      <c r="C1039">
        <f t="shared" si="33"/>
        <v>2.375</v>
      </c>
      <c r="D1039">
        <f t="shared" si="32"/>
        <v>-0.54440894802938211</v>
      </c>
    </row>
    <row r="1040" spans="1:4" x14ac:dyDescent="0.15">
      <c r="A1040">
        <v>116345</v>
      </c>
      <c r="B1040" t="s">
        <v>2</v>
      </c>
      <c r="C1040">
        <f t="shared" si="33"/>
        <v>3.0416666666666665</v>
      </c>
      <c r="D1040">
        <f t="shared" si="32"/>
        <v>-0.38404880898070842</v>
      </c>
    </row>
    <row r="1041" spans="1:4" x14ac:dyDescent="0.15">
      <c r="A1041">
        <v>116418</v>
      </c>
      <c r="B1041" t="s">
        <v>2</v>
      </c>
      <c r="C1041">
        <f t="shared" si="33"/>
        <v>6.791666666666667</v>
      </c>
      <c r="D1041">
        <f t="shared" si="32"/>
        <v>0.51797697316808167</v>
      </c>
    </row>
    <row r="1042" spans="1:4" x14ac:dyDescent="0.15">
      <c r="A1042">
        <v>116581</v>
      </c>
      <c r="B1042" t="s">
        <v>2</v>
      </c>
      <c r="C1042">
        <f t="shared" si="33"/>
        <v>1.5</v>
      </c>
      <c r="D1042">
        <f t="shared" si="32"/>
        <v>-0.75488163053076651</v>
      </c>
    </row>
    <row r="1043" spans="1:4" x14ac:dyDescent="0.15">
      <c r="A1043">
        <v>116617</v>
      </c>
      <c r="B1043" t="s">
        <v>2</v>
      </c>
      <c r="C1043">
        <f t="shared" si="33"/>
        <v>2.125</v>
      </c>
      <c r="D1043">
        <f t="shared" si="32"/>
        <v>-0.60454400017263488</v>
      </c>
    </row>
    <row r="1044" spans="1:4" x14ac:dyDescent="0.15">
      <c r="A1044">
        <v>116668</v>
      </c>
      <c r="B1044" t="s">
        <v>2</v>
      </c>
      <c r="C1044">
        <f t="shared" si="33"/>
        <v>3.7916666666666665</v>
      </c>
      <c r="D1044">
        <f t="shared" si="32"/>
        <v>-0.20364365255095043</v>
      </c>
    </row>
    <row r="1045" spans="1:4" x14ac:dyDescent="0.15">
      <c r="A1045">
        <v>116759</v>
      </c>
      <c r="B1045" t="s">
        <v>2</v>
      </c>
      <c r="C1045">
        <f t="shared" si="33"/>
        <v>2.5833333333333335</v>
      </c>
      <c r="D1045">
        <f t="shared" si="32"/>
        <v>-0.49429640457667157</v>
      </c>
    </row>
    <row r="1046" spans="1:4" x14ac:dyDescent="0.15">
      <c r="A1046">
        <v>116821</v>
      </c>
      <c r="B1046" t="s">
        <v>2</v>
      </c>
      <c r="C1046">
        <f t="shared" si="33"/>
        <v>2.4583333333333335</v>
      </c>
      <c r="D1046">
        <f t="shared" si="32"/>
        <v>-0.52436393064829789</v>
      </c>
    </row>
    <row r="1047" spans="1:4" x14ac:dyDescent="0.15">
      <c r="A1047">
        <v>116880</v>
      </c>
      <c r="B1047" t="s">
        <v>2</v>
      </c>
      <c r="C1047">
        <f t="shared" si="33"/>
        <v>5.458333333333333</v>
      </c>
      <c r="D1047">
        <f t="shared" si="32"/>
        <v>0.19725669507073398</v>
      </c>
    </row>
    <row r="1048" spans="1:4" x14ac:dyDescent="0.15">
      <c r="A1048">
        <v>117011</v>
      </c>
      <c r="B1048" t="s">
        <v>2</v>
      </c>
      <c r="C1048">
        <f t="shared" si="33"/>
        <v>2.7916666666666665</v>
      </c>
      <c r="D1048">
        <f t="shared" si="32"/>
        <v>-0.44418386112396108</v>
      </c>
    </row>
    <row r="1049" spans="1:4" x14ac:dyDescent="0.15">
      <c r="A1049">
        <v>117078</v>
      </c>
      <c r="B1049" t="s">
        <v>2</v>
      </c>
      <c r="C1049">
        <f t="shared" si="33"/>
        <v>5.875</v>
      </c>
      <c r="D1049">
        <f t="shared" si="32"/>
        <v>0.29748178197615516</v>
      </c>
    </row>
    <row r="1050" spans="1:4" x14ac:dyDescent="0.15">
      <c r="A1050">
        <v>117219</v>
      </c>
      <c r="B1050" t="s">
        <v>2</v>
      </c>
      <c r="C1050">
        <f t="shared" si="33"/>
        <v>2.25</v>
      </c>
      <c r="D1050">
        <f t="shared" si="32"/>
        <v>-0.57447647410100855</v>
      </c>
    </row>
    <row r="1051" spans="1:4" x14ac:dyDescent="0.15">
      <c r="A1051">
        <v>117273</v>
      </c>
      <c r="B1051" t="s">
        <v>2</v>
      </c>
      <c r="C1051">
        <f t="shared" si="33"/>
        <v>3.375</v>
      </c>
      <c r="D1051">
        <f t="shared" si="32"/>
        <v>-0.30386873945637149</v>
      </c>
    </row>
    <row r="1052" spans="1:4" x14ac:dyDescent="0.15">
      <c r="A1052">
        <v>117354</v>
      </c>
      <c r="B1052" t="s">
        <v>2</v>
      </c>
      <c r="C1052">
        <f t="shared" si="33"/>
        <v>2.5</v>
      </c>
      <c r="D1052">
        <f t="shared" si="32"/>
        <v>-0.51434142195775578</v>
      </c>
    </row>
    <row r="1053" spans="1:4" x14ac:dyDescent="0.15">
      <c r="A1053">
        <v>117414</v>
      </c>
      <c r="B1053" t="s">
        <v>2</v>
      </c>
      <c r="C1053">
        <f t="shared" si="33"/>
        <v>5.791666666666667</v>
      </c>
      <c r="D1053">
        <f t="shared" si="32"/>
        <v>0.27743676459507099</v>
      </c>
    </row>
    <row r="1054" spans="1:4" x14ac:dyDescent="0.15">
      <c r="A1054">
        <v>117553</v>
      </c>
      <c r="B1054" t="s">
        <v>2</v>
      </c>
      <c r="C1054">
        <f t="shared" si="33"/>
        <v>8.2916666666666661</v>
      </c>
      <c r="D1054">
        <f t="shared" si="32"/>
        <v>0.87878728602759748</v>
      </c>
    </row>
    <row r="1055" spans="1:4" x14ac:dyDescent="0.15">
      <c r="A1055">
        <v>117752</v>
      </c>
      <c r="B1055" t="s">
        <v>2</v>
      </c>
      <c r="C1055">
        <f t="shared" si="33"/>
        <v>12.375</v>
      </c>
      <c r="D1055">
        <f t="shared" si="32"/>
        <v>1.8609931377007245</v>
      </c>
    </row>
    <row r="1056" spans="1:4" x14ac:dyDescent="0.15">
      <c r="A1056">
        <v>118049</v>
      </c>
      <c r="B1056" t="s">
        <v>2</v>
      </c>
      <c r="C1056">
        <f t="shared" si="33"/>
        <v>1.7916666666666667</v>
      </c>
      <c r="D1056">
        <f t="shared" si="32"/>
        <v>-0.68472406969697164</v>
      </c>
    </row>
    <row r="1057" spans="1:4" x14ac:dyDescent="0.15">
      <c r="A1057">
        <v>118092</v>
      </c>
      <c r="B1057" t="s">
        <v>2</v>
      </c>
      <c r="C1057">
        <f t="shared" si="33"/>
        <v>2.4166666666666665</v>
      </c>
      <c r="D1057">
        <f t="shared" si="32"/>
        <v>-0.53438643933884011</v>
      </c>
    </row>
    <row r="1058" spans="1:4" x14ac:dyDescent="0.15">
      <c r="A1058">
        <v>118150</v>
      </c>
      <c r="B1058" t="s">
        <v>2</v>
      </c>
      <c r="C1058">
        <f t="shared" si="33"/>
        <v>2.9583333333333335</v>
      </c>
      <c r="D1058">
        <f t="shared" si="32"/>
        <v>-0.40409382636179259</v>
      </c>
    </row>
    <row r="1059" spans="1:4" x14ac:dyDescent="0.15">
      <c r="A1059">
        <v>118221</v>
      </c>
      <c r="B1059" t="s">
        <v>2</v>
      </c>
      <c r="C1059">
        <f t="shared" si="33"/>
        <v>2.5416666666666665</v>
      </c>
      <c r="D1059">
        <f t="shared" si="32"/>
        <v>-0.50431891326721379</v>
      </c>
    </row>
    <row r="1060" spans="1:4" x14ac:dyDescent="0.15">
      <c r="A1060">
        <v>118282</v>
      </c>
      <c r="B1060" t="s">
        <v>2</v>
      </c>
      <c r="C1060">
        <f t="shared" si="33"/>
        <v>3.7083333333333335</v>
      </c>
      <c r="D1060">
        <f t="shared" si="32"/>
        <v>-0.22368866993203457</v>
      </c>
    </row>
    <row r="1061" spans="1:4" x14ac:dyDescent="0.15">
      <c r="A1061">
        <v>118371</v>
      </c>
      <c r="B1061" t="s">
        <v>2</v>
      </c>
      <c r="C1061">
        <f t="shared" si="33"/>
        <v>3.4583333333333335</v>
      </c>
      <c r="D1061">
        <f t="shared" si="32"/>
        <v>-0.28382372207528722</v>
      </c>
    </row>
    <row r="1062" spans="1:4" x14ac:dyDescent="0.15">
      <c r="A1062">
        <v>118454</v>
      </c>
      <c r="B1062" t="s">
        <v>2</v>
      </c>
      <c r="C1062">
        <f t="shared" si="33"/>
        <v>1.9583333333333333</v>
      </c>
      <c r="D1062">
        <f t="shared" si="32"/>
        <v>-0.64463403493480331</v>
      </c>
    </row>
    <row r="1063" spans="1:4" x14ac:dyDescent="0.15">
      <c r="A1063">
        <v>118501</v>
      </c>
      <c r="B1063" t="s">
        <v>2</v>
      </c>
      <c r="C1063">
        <f t="shared" si="33"/>
        <v>4</v>
      </c>
      <c r="D1063">
        <f t="shared" si="32"/>
        <v>-0.15353110909823983</v>
      </c>
    </row>
    <row r="1064" spans="1:4" x14ac:dyDescent="0.15">
      <c r="A1064">
        <v>118597</v>
      </c>
      <c r="B1064" t="s">
        <v>2</v>
      </c>
      <c r="C1064">
        <f t="shared" si="33"/>
        <v>4.041666666666667</v>
      </c>
      <c r="D1064">
        <f t="shared" si="32"/>
        <v>-0.14350860040769767</v>
      </c>
    </row>
    <row r="1065" spans="1:4" x14ac:dyDescent="0.15">
      <c r="A1065">
        <v>118694</v>
      </c>
      <c r="B1065" t="s">
        <v>2</v>
      </c>
      <c r="C1065">
        <f t="shared" si="33"/>
        <v>2.5416666666666665</v>
      </c>
      <c r="D1065">
        <f t="shared" si="32"/>
        <v>-0.50431891326721379</v>
      </c>
    </row>
    <row r="1066" spans="1:4" x14ac:dyDescent="0.15">
      <c r="A1066">
        <v>118755</v>
      </c>
      <c r="B1066" t="s">
        <v>2</v>
      </c>
      <c r="C1066">
        <f t="shared" si="33"/>
        <v>1.625</v>
      </c>
      <c r="D1066">
        <f t="shared" si="32"/>
        <v>-0.72481410445914018</v>
      </c>
    </row>
    <row r="1067" spans="1:4" x14ac:dyDescent="0.15">
      <c r="A1067">
        <v>118794</v>
      </c>
      <c r="B1067" t="s">
        <v>2</v>
      </c>
      <c r="C1067">
        <f t="shared" si="33"/>
        <v>5.75</v>
      </c>
      <c r="D1067">
        <f t="shared" si="32"/>
        <v>0.26741425590452883</v>
      </c>
    </row>
    <row r="1068" spans="1:4" x14ac:dyDescent="0.15">
      <c r="A1068">
        <v>118932</v>
      </c>
      <c r="B1068" t="s">
        <v>2</v>
      </c>
      <c r="C1068">
        <f t="shared" si="33"/>
        <v>3.375</v>
      </c>
      <c r="D1068">
        <f t="shared" si="32"/>
        <v>-0.30386873945637149</v>
      </c>
    </row>
    <row r="1069" spans="1:4" x14ac:dyDescent="0.15">
      <c r="A1069">
        <v>119013</v>
      </c>
      <c r="B1069" t="s">
        <v>2</v>
      </c>
      <c r="C1069">
        <f t="shared" si="33"/>
        <v>2.9583333333333335</v>
      </c>
      <c r="D1069">
        <f t="shared" si="32"/>
        <v>-0.40409382636179259</v>
      </c>
    </row>
    <row r="1070" spans="1:4" x14ac:dyDescent="0.15">
      <c r="A1070">
        <v>119084</v>
      </c>
      <c r="B1070" t="s">
        <v>2</v>
      </c>
      <c r="C1070">
        <f t="shared" si="33"/>
        <v>2.2083333333333335</v>
      </c>
      <c r="D1070">
        <f t="shared" si="32"/>
        <v>-0.58449898279155055</v>
      </c>
    </row>
    <row r="1071" spans="1:4" x14ac:dyDescent="0.15">
      <c r="A1071">
        <v>119137</v>
      </c>
      <c r="B1071" t="s">
        <v>2</v>
      </c>
      <c r="C1071">
        <f t="shared" si="33"/>
        <v>2.3333333333333335</v>
      </c>
      <c r="D1071">
        <f t="shared" si="32"/>
        <v>-0.55443145671992422</v>
      </c>
    </row>
    <row r="1072" spans="1:4" x14ac:dyDescent="0.15">
      <c r="A1072">
        <v>119193</v>
      </c>
      <c r="B1072" t="s">
        <v>2</v>
      </c>
      <c r="C1072">
        <f t="shared" si="33"/>
        <v>1.8333333333333333</v>
      </c>
      <c r="D1072">
        <f t="shared" si="32"/>
        <v>-0.67470156100642964</v>
      </c>
    </row>
    <row r="1073" spans="1:4" x14ac:dyDescent="0.15">
      <c r="A1073">
        <v>119237</v>
      </c>
      <c r="B1073" t="s">
        <v>2</v>
      </c>
      <c r="C1073">
        <f t="shared" si="33"/>
        <v>1.0416666666666667</v>
      </c>
      <c r="D1073">
        <f t="shared" si="32"/>
        <v>-0.8651292261267296</v>
      </c>
    </row>
    <row r="1074" spans="1:4" x14ac:dyDescent="0.15">
      <c r="A1074">
        <v>119262</v>
      </c>
      <c r="B1074" t="s">
        <v>2</v>
      </c>
      <c r="C1074">
        <f t="shared" si="33"/>
        <v>5.666666666666667</v>
      </c>
      <c r="D1074">
        <f t="shared" si="32"/>
        <v>0.24736923852344467</v>
      </c>
    </row>
    <row r="1075" spans="1:4" x14ac:dyDescent="0.15">
      <c r="A1075">
        <v>119398</v>
      </c>
      <c r="B1075" t="s">
        <v>2</v>
      </c>
      <c r="C1075">
        <f t="shared" si="33"/>
        <v>1.5</v>
      </c>
      <c r="D1075">
        <f t="shared" si="32"/>
        <v>-0.75488163053076651</v>
      </c>
    </row>
    <row r="1076" spans="1:4" x14ac:dyDescent="0.15">
      <c r="A1076">
        <v>119434</v>
      </c>
      <c r="B1076" t="s">
        <v>2</v>
      </c>
      <c r="C1076">
        <f t="shared" si="33"/>
        <v>2.75</v>
      </c>
      <c r="D1076">
        <f t="shared" si="32"/>
        <v>-0.45420636981450319</v>
      </c>
    </row>
    <row r="1077" spans="1:4" x14ac:dyDescent="0.15">
      <c r="A1077">
        <v>119500</v>
      </c>
      <c r="B1077" t="s">
        <v>2</v>
      </c>
      <c r="C1077">
        <f t="shared" si="33"/>
        <v>2.5416666666666665</v>
      </c>
      <c r="D1077">
        <f t="shared" si="32"/>
        <v>-0.50431891326721379</v>
      </c>
    </row>
    <row r="1078" spans="1:4" x14ac:dyDescent="0.15">
      <c r="A1078">
        <v>119561</v>
      </c>
      <c r="B1078" t="s">
        <v>2</v>
      </c>
      <c r="C1078">
        <f t="shared" si="33"/>
        <v>2.9583333333333335</v>
      </c>
      <c r="D1078">
        <f t="shared" si="32"/>
        <v>-0.40409382636179259</v>
      </c>
    </row>
    <row r="1079" spans="1:4" x14ac:dyDescent="0.15">
      <c r="A1079">
        <v>119632</v>
      </c>
      <c r="B1079" t="s">
        <v>2</v>
      </c>
      <c r="C1079">
        <f t="shared" si="33"/>
        <v>3.875</v>
      </c>
      <c r="D1079">
        <f t="shared" si="32"/>
        <v>-0.18359863516986616</v>
      </c>
    </row>
    <row r="1080" spans="1:4" x14ac:dyDescent="0.15">
      <c r="A1080">
        <v>119725</v>
      </c>
      <c r="B1080" t="s">
        <v>2</v>
      </c>
      <c r="C1080">
        <f t="shared" si="33"/>
        <v>7.125</v>
      </c>
      <c r="D1080">
        <f t="shared" si="32"/>
        <v>0.59815704269241854</v>
      </c>
    </row>
    <row r="1081" spans="1:4" x14ac:dyDescent="0.15">
      <c r="A1081">
        <v>119896</v>
      </c>
      <c r="B1081" t="s">
        <v>2</v>
      </c>
      <c r="C1081">
        <f t="shared" si="33"/>
        <v>4.041666666666667</v>
      </c>
      <c r="D1081">
        <f t="shared" si="32"/>
        <v>-0.14350860040769767</v>
      </c>
    </row>
    <row r="1082" spans="1:4" x14ac:dyDescent="0.15">
      <c r="A1082">
        <v>119993</v>
      </c>
      <c r="B1082" t="s">
        <v>2</v>
      </c>
      <c r="C1082">
        <f t="shared" si="33"/>
        <v>2</v>
      </c>
      <c r="D1082">
        <f t="shared" si="32"/>
        <v>-0.6346115262442612</v>
      </c>
    </row>
    <row r="1083" spans="1:4" x14ac:dyDescent="0.15">
      <c r="A1083">
        <v>120041</v>
      </c>
      <c r="B1083" t="s">
        <v>2</v>
      </c>
      <c r="C1083">
        <f t="shared" si="33"/>
        <v>3.7083333333333335</v>
      </c>
      <c r="D1083">
        <f t="shared" si="32"/>
        <v>-0.22368866993203457</v>
      </c>
    </row>
    <row r="1084" spans="1:4" x14ac:dyDescent="0.15">
      <c r="A1084">
        <v>120130</v>
      </c>
      <c r="B1084" t="s">
        <v>2</v>
      </c>
      <c r="C1084">
        <f t="shared" si="33"/>
        <v>3.125</v>
      </c>
      <c r="D1084">
        <f t="shared" si="32"/>
        <v>-0.36400379159962415</v>
      </c>
    </row>
    <row r="1085" spans="1:4" x14ac:dyDescent="0.15">
      <c r="A1085">
        <v>120205</v>
      </c>
      <c r="B1085" t="s">
        <v>2</v>
      </c>
      <c r="C1085">
        <f t="shared" si="33"/>
        <v>2.9583333333333335</v>
      </c>
      <c r="D1085">
        <f t="shared" si="32"/>
        <v>-0.40409382636179259</v>
      </c>
    </row>
    <row r="1086" spans="1:4" x14ac:dyDescent="0.15">
      <c r="A1086">
        <v>120276</v>
      </c>
      <c r="B1086" t="s">
        <v>2</v>
      </c>
      <c r="C1086">
        <f t="shared" si="33"/>
        <v>3.5833333333333335</v>
      </c>
      <c r="D1086">
        <f t="shared" si="32"/>
        <v>-0.25375619600366089</v>
      </c>
    </row>
    <row r="1087" spans="1:4" x14ac:dyDescent="0.15">
      <c r="A1087">
        <v>120362</v>
      </c>
      <c r="B1087" t="s">
        <v>2</v>
      </c>
      <c r="C1087">
        <f t="shared" si="33"/>
        <v>1.625</v>
      </c>
      <c r="D1087">
        <f t="shared" si="32"/>
        <v>-0.72481410445914018</v>
      </c>
    </row>
    <row r="1088" spans="1:4" x14ac:dyDescent="0.15">
      <c r="A1088">
        <v>120401</v>
      </c>
      <c r="B1088" t="s">
        <v>2</v>
      </c>
      <c r="C1088">
        <f t="shared" si="33"/>
        <v>10.75</v>
      </c>
      <c r="D1088">
        <f t="shared" ref="D1088:D1151" si="34">(C1088-C$1523)/C$1524</f>
        <v>1.4701152987695822</v>
      </c>
    </row>
    <row r="1089" spans="1:4" x14ac:dyDescent="0.15">
      <c r="A1089">
        <v>120659</v>
      </c>
      <c r="B1089" t="s">
        <v>2</v>
      </c>
      <c r="C1089">
        <f t="shared" ref="C1089:C1152" si="35">(A1090-A1089)/24</f>
        <v>1.375</v>
      </c>
      <c r="D1089">
        <f t="shared" si="34"/>
        <v>-0.78494915660239284</v>
      </c>
    </row>
    <row r="1090" spans="1:4" x14ac:dyDescent="0.15">
      <c r="A1090">
        <v>120692</v>
      </c>
      <c r="B1090" t="s">
        <v>2</v>
      </c>
      <c r="C1090">
        <f t="shared" si="35"/>
        <v>2.6666666666666665</v>
      </c>
      <c r="D1090">
        <f t="shared" si="34"/>
        <v>-0.4742513871955874</v>
      </c>
    </row>
    <row r="1091" spans="1:4" x14ac:dyDescent="0.15">
      <c r="A1091">
        <v>120756</v>
      </c>
      <c r="B1091" t="s">
        <v>2</v>
      </c>
      <c r="C1091">
        <f t="shared" si="35"/>
        <v>4.833333333333333</v>
      </c>
      <c r="D1091">
        <f t="shared" si="34"/>
        <v>4.6919064712602314E-2</v>
      </c>
    </row>
    <row r="1092" spans="1:4" x14ac:dyDescent="0.15">
      <c r="A1092">
        <v>120872</v>
      </c>
      <c r="B1092" t="s">
        <v>2</v>
      </c>
      <c r="C1092">
        <f t="shared" si="35"/>
        <v>6.875</v>
      </c>
      <c r="D1092">
        <f t="shared" si="34"/>
        <v>0.53802199054916577</v>
      </c>
    </row>
    <row r="1093" spans="1:4" x14ac:dyDescent="0.15">
      <c r="A1093">
        <v>121037</v>
      </c>
      <c r="B1093" t="s">
        <v>2</v>
      </c>
      <c r="C1093">
        <f t="shared" si="35"/>
        <v>5.625</v>
      </c>
      <c r="D1093">
        <f t="shared" si="34"/>
        <v>0.2373467298329025</v>
      </c>
    </row>
    <row r="1094" spans="1:4" x14ac:dyDescent="0.15">
      <c r="A1094">
        <v>121172</v>
      </c>
      <c r="B1094" t="s">
        <v>2</v>
      </c>
      <c r="C1094">
        <f t="shared" si="35"/>
        <v>3</v>
      </c>
      <c r="D1094">
        <f t="shared" si="34"/>
        <v>-0.39407131767125048</v>
      </c>
    </row>
    <row r="1095" spans="1:4" x14ac:dyDescent="0.15">
      <c r="A1095">
        <v>121244</v>
      </c>
      <c r="B1095" t="s">
        <v>2</v>
      </c>
      <c r="C1095">
        <f t="shared" si="35"/>
        <v>3.7083333333333335</v>
      </c>
      <c r="D1095">
        <f t="shared" si="34"/>
        <v>-0.22368866993203457</v>
      </c>
    </row>
    <row r="1096" spans="1:4" x14ac:dyDescent="0.15">
      <c r="A1096">
        <v>121333</v>
      </c>
      <c r="B1096" t="s">
        <v>2</v>
      </c>
      <c r="C1096">
        <f t="shared" si="35"/>
        <v>11.208333333333334</v>
      </c>
      <c r="D1096">
        <f t="shared" si="34"/>
        <v>1.5803628943655454</v>
      </c>
    </row>
    <row r="1097" spans="1:4" x14ac:dyDescent="0.15">
      <c r="A1097">
        <v>121602</v>
      </c>
      <c r="B1097" t="s">
        <v>2</v>
      </c>
      <c r="C1097">
        <f t="shared" si="35"/>
        <v>10.125</v>
      </c>
      <c r="D1097">
        <f t="shared" si="34"/>
        <v>1.3197776684114504</v>
      </c>
    </row>
    <row r="1098" spans="1:4" x14ac:dyDescent="0.15">
      <c r="A1098">
        <v>121845</v>
      </c>
      <c r="B1098" t="s">
        <v>2</v>
      </c>
      <c r="C1098">
        <f t="shared" si="35"/>
        <v>17.625</v>
      </c>
      <c r="D1098">
        <f t="shared" si="34"/>
        <v>3.1238292327090305</v>
      </c>
    </row>
    <row r="1099" spans="1:4" x14ac:dyDescent="0.15">
      <c r="A1099">
        <v>122268</v>
      </c>
      <c r="B1099" t="s">
        <v>2</v>
      </c>
      <c r="C1099">
        <f t="shared" si="35"/>
        <v>1.5416666666666667</v>
      </c>
      <c r="D1099">
        <f t="shared" si="34"/>
        <v>-0.74485912184022429</v>
      </c>
    </row>
    <row r="1100" spans="1:4" x14ac:dyDescent="0.15">
      <c r="A1100">
        <v>122305</v>
      </c>
      <c r="B1100" t="s">
        <v>2</v>
      </c>
      <c r="C1100">
        <f t="shared" si="35"/>
        <v>9.25</v>
      </c>
      <c r="D1100">
        <f t="shared" si="34"/>
        <v>1.1093049859100661</v>
      </c>
    </row>
    <row r="1101" spans="1:4" x14ac:dyDescent="0.15">
      <c r="A1101">
        <v>122527</v>
      </c>
      <c r="B1101" t="s">
        <v>2</v>
      </c>
      <c r="C1101">
        <f t="shared" si="35"/>
        <v>2.2083333333333335</v>
      </c>
      <c r="D1101">
        <f t="shared" si="34"/>
        <v>-0.58449898279155055</v>
      </c>
    </row>
    <row r="1102" spans="1:4" x14ac:dyDescent="0.15">
      <c r="A1102">
        <v>122580</v>
      </c>
      <c r="B1102" t="s">
        <v>2</v>
      </c>
      <c r="C1102">
        <f t="shared" si="35"/>
        <v>2.2083333333333335</v>
      </c>
      <c r="D1102">
        <f t="shared" si="34"/>
        <v>-0.58449898279155055</v>
      </c>
    </row>
    <row r="1103" spans="1:4" x14ac:dyDescent="0.15">
      <c r="A1103">
        <v>122633</v>
      </c>
      <c r="B1103" t="s">
        <v>2</v>
      </c>
      <c r="C1103">
        <f t="shared" si="35"/>
        <v>4.25</v>
      </c>
      <c r="D1103">
        <f t="shared" si="34"/>
        <v>-9.3396056954987178E-2</v>
      </c>
    </row>
    <row r="1104" spans="1:4" x14ac:dyDescent="0.15">
      <c r="A1104">
        <v>122735</v>
      </c>
      <c r="B1104" t="s">
        <v>2</v>
      </c>
      <c r="C1104">
        <f t="shared" si="35"/>
        <v>1.375</v>
      </c>
      <c r="D1104">
        <f t="shared" si="34"/>
        <v>-0.78494915660239284</v>
      </c>
    </row>
    <row r="1105" spans="1:4" x14ac:dyDescent="0.15">
      <c r="A1105">
        <v>122768</v>
      </c>
      <c r="B1105" t="s">
        <v>2</v>
      </c>
      <c r="C1105">
        <f t="shared" si="35"/>
        <v>4.25</v>
      </c>
      <c r="D1105">
        <f t="shared" si="34"/>
        <v>-9.3396056954987178E-2</v>
      </c>
    </row>
    <row r="1106" spans="1:4" x14ac:dyDescent="0.15">
      <c r="A1106">
        <v>122870</v>
      </c>
      <c r="B1106" t="s">
        <v>2</v>
      </c>
      <c r="C1106">
        <f t="shared" si="35"/>
        <v>4.125</v>
      </c>
      <c r="D1106">
        <f t="shared" si="34"/>
        <v>-0.1234635830266135</v>
      </c>
    </row>
    <row r="1107" spans="1:4" x14ac:dyDescent="0.15">
      <c r="A1107">
        <v>122969</v>
      </c>
      <c r="B1107" t="s">
        <v>2</v>
      </c>
      <c r="C1107">
        <f t="shared" si="35"/>
        <v>3.625</v>
      </c>
      <c r="D1107">
        <f t="shared" si="34"/>
        <v>-0.24373368731311884</v>
      </c>
    </row>
    <row r="1108" spans="1:4" x14ac:dyDescent="0.15">
      <c r="A1108">
        <v>123056</v>
      </c>
      <c r="B1108" t="s">
        <v>2</v>
      </c>
      <c r="C1108">
        <f t="shared" si="35"/>
        <v>3.5416666666666665</v>
      </c>
      <c r="D1108">
        <f t="shared" si="34"/>
        <v>-0.26377870469420311</v>
      </c>
    </row>
    <row r="1109" spans="1:4" x14ac:dyDescent="0.15">
      <c r="A1109">
        <v>123141</v>
      </c>
      <c r="B1109" t="s">
        <v>2</v>
      </c>
      <c r="C1109">
        <f t="shared" si="35"/>
        <v>3.8333333333333335</v>
      </c>
      <c r="D1109">
        <f t="shared" si="34"/>
        <v>-0.19362114386040824</v>
      </c>
    </row>
    <row r="1110" spans="1:4" x14ac:dyDescent="0.15">
      <c r="A1110">
        <v>123233</v>
      </c>
      <c r="B1110" t="s">
        <v>2</v>
      </c>
      <c r="C1110">
        <f t="shared" si="35"/>
        <v>5.791666666666667</v>
      </c>
      <c r="D1110">
        <f t="shared" si="34"/>
        <v>0.27743676459507099</v>
      </c>
    </row>
    <row r="1111" spans="1:4" x14ac:dyDescent="0.15">
      <c r="A1111">
        <v>123372</v>
      </c>
      <c r="B1111" t="s">
        <v>2</v>
      </c>
      <c r="C1111">
        <f t="shared" si="35"/>
        <v>2.5416666666666665</v>
      </c>
      <c r="D1111">
        <f t="shared" si="34"/>
        <v>-0.50431891326721379</v>
      </c>
    </row>
    <row r="1112" spans="1:4" x14ac:dyDescent="0.15">
      <c r="A1112">
        <v>123433</v>
      </c>
      <c r="B1112" t="s">
        <v>2</v>
      </c>
      <c r="C1112">
        <f t="shared" si="35"/>
        <v>1.5833333333333333</v>
      </c>
      <c r="D1112">
        <f t="shared" si="34"/>
        <v>-0.73483661314968229</v>
      </c>
    </row>
    <row r="1113" spans="1:4" x14ac:dyDescent="0.15">
      <c r="A1113">
        <v>123471</v>
      </c>
      <c r="B1113" t="s">
        <v>2</v>
      </c>
      <c r="C1113">
        <f t="shared" si="35"/>
        <v>1.7083333333333333</v>
      </c>
      <c r="D1113">
        <f t="shared" si="34"/>
        <v>-0.70476908707805597</v>
      </c>
    </row>
    <row r="1114" spans="1:4" x14ac:dyDescent="0.15">
      <c r="A1114">
        <v>123512</v>
      </c>
      <c r="B1114" t="s">
        <v>2</v>
      </c>
      <c r="C1114">
        <f t="shared" si="35"/>
        <v>1.8333333333333333</v>
      </c>
      <c r="D1114">
        <f t="shared" si="34"/>
        <v>-0.67470156100642964</v>
      </c>
    </row>
    <row r="1115" spans="1:4" x14ac:dyDescent="0.15">
      <c r="A1115">
        <v>123556</v>
      </c>
      <c r="B1115" t="s">
        <v>2</v>
      </c>
      <c r="C1115">
        <f t="shared" si="35"/>
        <v>6.291666666666667</v>
      </c>
      <c r="D1115">
        <f t="shared" si="34"/>
        <v>0.39770686888157636</v>
      </c>
    </row>
    <row r="1116" spans="1:4" x14ac:dyDescent="0.15">
      <c r="A1116">
        <v>123707</v>
      </c>
      <c r="B1116" t="s">
        <v>2</v>
      </c>
      <c r="C1116">
        <f t="shared" si="35"/>
        <v>2.625</v>
      </c>
      <c r="D1116">
        <f t="shared" si="34"/>
        <v>-0.48427389588612951</v>
      </c>
    </row>
    <row r="1117" spans="1:4" x14ac:dyDescent="0.15">
      <c r="A1117">
        <v>123770</v>
      </c>
      <c r="B1117" t="s">
        <v>2</v>
      </c>
      <c r="C1117">
        <f t="shared" si="35"/>
        <v>6.416666666666667</v>
      </c>
      <c r="D1117">
        <f t="shared" si="34"/>
        <v>0.42777439495320269</v>
      </c>
    </row>
    <row r="1118" spans="1:4" x14ac:dyDescent="0.15">
      <c r="A1118">
        <v>123924</v>
      </c>
      <c r="B1118" t="s">
        <v>2</v>
      </c>
      <c r="C1118">
        <f t="shared" si="35"/>
        <v>5.333333333333333</v>
      </c>
      <c r="D1118">
        <f t="shared" si="34"/>
        <v>0.16718916899910763</v>
      </c>
    </row>
    <row r="1119" spans="1:4" x14ac:dyDescent="0.15">
      <c r="A1119">
        <v>124052</v>
      </c>
      <c r="B1119" t="s">
        <v>2</v>
      </c>
      <c r="C1119">
        <f t="shared" si="35"/>
        <v>4</v>
      </c>
      <c r="D1119">
        <f t="shared" si="34"/>
        <v>-0.15353110909823983</v>
      </c>
    </row>
    <row r="1120" spans="1:4" x14ac:dyDescent="0.15">
      <c r="A1120">
        <v>124148</v>
      </c>
      <c r="B1120" t="s">
        <v>2</v>
      </c>
      <c r="C1120">
        <f t="shared" si="35"/>
        <v>2.6666666666666665</v>
      </c>
      <c r="D1120">
        <f t="shared" si="34"/>
        <v>-0.4742513871955874</v>
      </c>
    </row>
    <row r="1121" spans="1:4" x14ac:dyDescent="0.15">
      <c r="A1121">
        <v>124212</v>
      </c>
      <c r="B1121" t="s">
        <v>2</v>
      </c>
      <c r="C1121">
        <f t="shared" si="35"/>
        <v>4.083333333333333</v>
      </c>
      <c r="D1121">
        <f t="shared" si="34"/>
        <v>-0.1334860917171557</v>
      </c>
    </row>
    <row r="1122" spans="1:4" x14ac:dyDescent="0.15">
      <c r="A1122">
        <v>124310</v>
      </c>
      <c r="B1122" t="s">
        <v>2</v>
      </c>
      <c r="C1122">
        <f t="shared" si="35"/>
        <v>6.166666666666667</v>
      </c>
      <c r="D1122">
        <f t="shared" si="34"/>
        <v>0.36763934280994998</v>
      </c>
    </row>
    <row r="1123" spans="1:4" x14ac:dyDescent="0.15">
      <c r="A1123">
        <v>124458</v>
      </c>
      <c r="B1123" t="s">
        <v>2</v>
      </c>
      <c r="C1123">
        <f t="shared" si="35"/>
        <v>8.7916666666666661</v>
      </c>
      <c r="D1123">
        <f t="shared" si="34"/>
        <v>0.99905739031410279</v>
      </c>
    </row>
    <row r="1124" spans="1:4" x14ac:dyDescent="0.15">
      <c r="A1124">
        <v>124669</v>
      </c>
      <c r="B1124" t="s">
        <v>2</v>
      </c>
      <c r="C1124">
        <f t="shared" si="35"/>
        <v>3</v>
      </c>
      <c r="D1124">
        <f t="shared" si="34"/>
        <v>-0.39407131767125048</v>
      </c>
    </row>
    <row r="1125" spans="1:4" x14ac:dyDescent="0.15">
      <c r="A1125">
        <v>124741</v>
      </c>
      <c r="B1125" t="s">
        <v>2</v>
      </c>
      <c r="C1125">
        <f t="shared" si="35"/>
        <v>1.1666666666666667</v>
      </c>
      <c r="D1125">
        <f t="shared" si="34"/>
        <v>-0.83506170005510327</v>
      </c>
    </row>
    <row r="1126" spans="1:4" x14ac:dyDescent="0.15">
      <c r="A1126">
        <v>124769</v>
      </c>
      <c r="B1126" t="s">
        <v>2</v>
      </c>
      <c r="C1126">
        <f t="shared" si="35"/>
        <v>1.4583333333333333</v>
      </c>
      <c r="D1126">
        <f t="shared" si="34"/>
        <v>-0.76490413922130862</v>
      </c>
    </row>
    <row r="1127" spans="1:4" x14ac:dyDescent="0.15">
      <c r="A1127">
        <v>124804</v>
      </c>
      <c r="B1127" t="s">
        <v>2</v>
      </c>
      <c r="C1127">
        <f t="shared" si="35"/>
        <v>1.625</v>
      </c>
      <c r="D1127">
        <f t="shared" si="34"/>
        <v>-0.72481410445914018</v>
      </c>
    </row>
    <row r="1128" spans="1:4" x14ac:dyDescent="0.15">
      <c r="A1128">
        <v>124843</v>
      </c>
      <c r="B1128" t="s">
        <v>2</v>
      </c>
      <c r="C1128">
        <f t="shared" si="35"/>
        <v>6.083333333333333</v>
      </c>
      <c r="D1128">
        <f t="shared" si="34"/>
        <v>0.34759432542886565</v>
      </c>
    </row>
    <row r="1129" spans="1:4" x14ac:dyDescent="0.15">
      <c r="A1129">
        <v>124989</v>
      </c>
      <c r="B1129" t="s">
        <v>2</v>
      </c>
      <c r="C1129">
        <f t="shared" si="35"/>
        <v>17.666666666666668</v>
      </c>
      <c r="D1129">
        <f t="shared" si="34"/>
        <v>3.1338517413995728</v>
      </c>
    </row>
    <row r="1130" spans="1:4" x14ac:dyDescent="0.15">
      <c r="A1130">
        <v>125413</v>
      </c>
      <c r="B1130" t="s">
        <v>2</v>
      </c>
      <c r="C1130">
        <f t="shared" si="35"/>
        <v>3.625</v>
      </c>
      <c r="D1130">
        <f t="shared" si="34"/>
        <v>-0.24373368731311884</v>
      </c>
    </row>
    <row r="1131" spans="1:4" x14ac:dyDescent="0.15">
      <c r="A1131">
        <v>125500</v>
      </c>
      <c r="B1131" t="s">
        <v>2</v>
      </c>
      <c r="C1131">
        <f t="shared" si="35"/>
        <v>1.7083333333333333</v>
      </c>
      <c r="D1131">
        <f t="shared" si="34"/>
        <v>-0.70476908707805597</v>
      </c>
    </row>
    <row r="1132" spans="1:4" x14ac:dyDescent="0.15">
      <c r="A1132">
        <v>125541</v>
      </c>
      <c r="B1132" t="s">
        <v>2</v>
      </c>
      <c r="C1132">
        <f t="shared" si="35"/>
        <v>1.5416666666666667</v>
      </c>
      <c r="D1132">
        <f t="shared" si="34"/>
        <v>-0.74485912184022429</v>
      </c>
    </row>
    <row r="1133" spans="1:4" x14ac:dyDescent="0.15">
      <c r="A1133">
        <v>125578</v>
      </c>
      <c r="B1133" t="s">
        <v>2</v>
      </c>
      <c r="C1133">
        <f t="shared" si="35"/>
        <v>5.375</v>
      </c>
      <c r="D1133">
        <f t="shared" si="34"/>
        <v>0.17721167768964982</v>
      </c>
    </row>
    <row r="1134" spans="1:4" x14ac:dyDescent="0.15">
      <c r="A1134">
        <v>125707</v>
      </c>
      <c r="B1134" t="s">
        <v>2</v>
      </c>
      <c r="C1134">
        <f t="shared" si="35"/>
        <v>2.3333333333333335</v>
      </c>
      <c r="D1134">
        <f t="shared" si="34"/>
        <v>-0.55443145671992422</v>
      </c>
    </row>
    <row r="1135" spans="1:4" x14ac:dyDescent="0.15">
      <c r="A1135">
        <v>125763</v>
      </c>
      <c r="B1135" t="s">
        <v>2</v>
      </c>
      <c r="C1135">
        <f t="shared" si="35"/>
        <v>2.625</v>
      </c>
      <c r="D1135">
        <f t="shared" si="34"/>
        <v>-0.48427389588612951</v>
      </c>
    </row>
    <row r="1136" spans="1:4" x14ac:dyDescent="0.15">
      <c r="A1136">
        <v>125826</v>
      </c>
      <c r="B1136" t="s">
        <v>2</v>
      </c>
      <c r="C1136">
        <f t="shared" si="35"/>
        <v>2.5416666666666665</v>
      </c>
      <c r="D1136">
        <f t="shared" si="34"/>
        <v>-0.50431891326721379</v>
      </c>
    </row>
    <row r="1137" spans="1:4" x14ac:dyDescent="0.15">
      <c r="A1137">
        <v>125887</v>
      </c>
      <c r="B1137" t="s">
        <v>2</v>
      </c>
      <c r="C1137">
        <f t="shared" si="35"/>
        <v>16.916666666666668</v>
      </c>
      <c r="D1137">
        <f t="shared" si="34"/>
        <v>2.9534465849698148</v>
      </c>
    </row>
    <row r="1138" spans="1:4" x14ac:dyDescent="0.15">
      <c r="A1138">
        <v>126293</v>
      </c>
      <c r="B1138" t="s">
        <v>2</v>
      </c>
      <c r="C1138">
        <f t="shared" si="35"/>
        <v>3.2916666666666665</v>
      </c>
      <c r="D1138">
        <f t="shared" si="34"/>
        <v>-0.32391375683745577</v>
      </c>
    </row>
    <row r="1139" spans="1:4" x14ac:dyDescent="0.15">
      <c r="A1139">
        <v>126372</v>
      </c>
      <c r="B1139" t="s">
        <v>2</v>
      </c>
      <c r="C1139">
        <f t="shared" si="35"/>
        <v>3.5416666666666665</v>
      </c>
      <c r="D1139">
        <f t="shared" si="34"/>
        <v>-0.26377870469420311</v>
      </c>
    </row>
    <row r="1140" spans="1:4" x14ac:dyDescent="0.15">
      <c r="A1140">
        <v>126457</v>
      </c>
      <c r="B1140" t="s">
        <v>2</v>
      </c>
      <c r="C1140">
        <f t="shared" si="35"/>
        <v>19</v>
      </c>
      <c r="D1140">
        <f t="shared" si="34"/>
        <v>3.4545720194969203</v>
      </c>
    </row>
    <row r="1141" spans="1:4" x14ac:dyDescent="0.15">
      <c r="A1141">
        <v>126913</v>
      </c>
      <c r="B1141" t="s">
        <v>2</v>
      </c>
      <c r="C1141">
        <f t="shared" si="35"/>
        <v>5.625</v>
      </c>
      <c r="D1141">
        <f t="shared" si="34"/>
        <v>0.2373467298329025</v>
      </c>
    </row>
    <row r="1142" spans="1:4" x14ac:dyDescent="0.15">
      <c r="A1142">
        <v>127048</v>
      </c>
      <c r="B1142" t="s">
        <v>2</v>
      </c>
      <c r="C1142">
        <f t="shared" si="35"/>
        <v>3.2916666666666665</v>
      </c>
      <c r="D1142">
        <f t="shared" si="34"/>
        <v>-0.32391375683745577</v>
      </c>
    </row>
    <row r="1143" spans="1:4" x14ac:dyDescent="0.15">
      <c r="A1143">
        <v>127127</v>
      </c>
      <c r="B1143" t="s">
        <v>2</v>
      </c>
      <c r="C1143">
        <f t="shared" si="35"/>
        <v>3.3333333333333335</v>
      </c>
      <c r="D1143">
        <f t="shared" si="34"/>
        <v>-0.3138912481469136</v>
      </c>
    </row>
    <row r="1144" spans="1:4" x14ac:dyDescent="0.15">
      <c r="A1144">
        <v>127207</v>
      </c>
      <c r="B1144" t="s">
        <v>2</v>
      </c>
      <c r="C1144">
        <f t="shared" si="35"/>
        <v>3.25</v>
      </c>
      <c r="D1144">
        <f t="shared" si="34"/>
        <v>-0.33393626552799782</v>
      </c>
    </row>
    <row r="1145" spans="1:4" x14ac:dyDescent="0.15">
      <c r="A1145">
        <v>127285</v>
      </c>
      <c r="B1145" t="s">
        <v>2</v>
      </c>
      <c r="C1145">
        <f t="shared" si="35"/>
        <v>10.083333333333334</v>
      </c>
      <c r="D1145">
        <f t="shared" si="34"/>
        <v>1.3097551597209085</v>
      </c>
    </row>
    <row r="1146" spans="1:4" x14ac:dyDescent="0.15">
      <c r="A1146">
        <v>127527</v>
      </c>
      <c r="B1146" t="s">
        <v>2</v>
      </c>
      <c r="C1146">
        <f t="shared" si="35"/>
        <v>3.125</v>
      </c>
      <c r="D1146">
        <f t="shared" si="34"/>
        <v>-0.36400379159962415</v>
      </c>
    </row>
    <row r="1147" spans="1:4" x14ac:dyDescent="0.15">
      <c r="A1147">
        <v>127602</v>
      </c>
      <c r="B1147" t="s">
        <v>2</v>
      </c>
      <c r="C1147">
        <f t="shared" si="35"/>
        <v>10.583333333333334</v>
      </c>
      <c r="D1147">
        <f t="shared" si="34"/>
        <v>1.4300252640074138</v>
      </c>
    </row>
    <row r="1148" spans="1:4" x14ac:dyDescent="0.15">
      <c r="A1148">
        <v>127856</v>
      </c>
      <c r="B1148" t="s">
        <v>2</v>
      </c>
      <c r="C1148">
        <f t="shared" si="35"/>
        <v>1.9583333333333333</v>
      </c>
      <c r="D1148">
        <f t="shared" si="34"/>
        <v>-0.64463403493480331</v>
      </c>
    </row>
    <row r="1149" spans="1:4" x14ac:dyDescent="0.15">
      <c r="A1149">
        <v>127903</v>
      </c>
      <c r="B1149" t="s">
        <v>2</v>
      </c>
      <c r="C1149">
        <f t="shared" si="35"/>
        <v>2.5416666666666665</v>
      </c>
      <c r="D1149">
        <f t="shared" si="34"/>
        <v>-0.50431891326721379</v>
      </c>
    </row>
    <row r="1150" spans="1:4" x14ac:dyDescent="0.15">
      <c r="A1150">
        <v>127964</v>
      </c>
      <c r="B1150" t="s">
        <v>2</v>
      </c>
      <c r="C1150">
        <f t="shared" si="35"/>
        <v>2.7916666666666665</v>
      </c>
      <c r="D1150">
        <f t="shared" si="34"/>
        <v>-0.44418386112396108</v>
      </c>
    </row>
    <row r="1151" spans="1:4" x14ac:dyDescent="0.15">
      <c r="A1151">
        <v>128031</v>
      </c>
      <c r="B1151" t="s">
        <v>2</v>
      </c>
      <c r="C1151">
        <f t="shared" si="35"/>
        <v>3.5416666666666665</v>
      </c>
      <c r="D1151">
        <f t="shared" si="34"/>
        <v>-0.26377870469420311</v>
      </c>
    </row>
    <row r="1152" spans="1:4" x14ac:dyDescent="0.15">
      <c r="A1152">
        <v>128116</v>
      </c>
      <c r="B1152" t="s">
        <v>3</v>
      </c>
      <c r="C1152">
        <f t="shared" si="35"/>
        <v>2.625</v>
      </c>
      <c r="D1152">
        <f t="shared" ref="D1152:D1215" si="36">(C1152-C$1523)/C$1524</f>
        <v>-0.48427389588612951</v>
      </c>
    </row>
    <row r="1153" spans="1:4" x14ac:dyDescent="0.15">
      <c r="A1153">
        <v>128179</v>
      </c>
      <c r="B1153" t="s">
        <v>2</v>
      </c>
      <c r="C1153">
        <f t="shared" ref="C1153:C1216" si="37">(A1154-A1153)/24</f>
        <v>2.2083333333333335</v>
      </c>
      <c r="D1153">
        <f t="shared" si="36"/>
        <v>-0.58449898279155055</v>
      </c>
    </row>
    <row r="1154" spans="1:4" x14ac:dyDescent="0.15">
      <c r="A1154">
        <v>128232</v>
      </c>
      <c r="B1154" t="s">
        <v>2</v>
      </c>
      <c r="C1154">
        <f t="shared" si="37"/>
        <v>5.208333333333333</v>
      </c>
      <c r="D1154">
        <f t="shared" si="36"/>
        <v>0.1371216429274813</v>
      </c>
    </row>
    <row r="1155" spans="1:4" x14ac:dyDescent="0.15">
      <c r="A1155">
        <v>128357</v>
      </c>
      <c r="B1155" t="s">
        <v>2</v>
      </c>
      <c r="C1155">
        <f t="shared" si="37"/>
        <v>13.541666666666666</v>
      </c>
      <c r="D1155">
        <f t="shared" si="36"/>
        <v>2.1416233810359033</v>
      </c>
    </row>
    <row r="1156" spans="1:4" x14ac:dyDescent="0.15">
      <c r="A1156">
        <v>128682</v>
      </c>
      <c r="B1156" t="s">
        <v>2</v>
      </c>
      <c r="C1156">
        <f t="shared" si="37"/>
        <v>3.5833333333333335</v>
      </c>
      <c r="D1156">
        <f t="shared" si="36"/>
        <v>-0.25375619600366089</v>
      </c>
    </row>
    <row r="1157" spans="1:4" x14ac:dyDescent="0.15">
      <c r="A1157">
        <v>128768</v>
      </c>
      <c r="B1157" t="s">
        <v>2</v>
      </c>
      <c r="C1157">
        <f t="shared" si="37"/>
        <v>0.95833333333333337</v>
      </c>
      <c r="D1157">
        <f t="shared" si="36"/>
        <v>-0.88517424350781393</v>
      </c>
    </row>
    <row r="1158" spans="1:4" x14ac:dyDescent="0.15">
      <c r="A1158">
        <v>128791</v>
      </c>
      <c r="B1158" t="s">
        <v>2</v>
      </c>
      <c r="C1158">
        <f t="shared" si="37"/>
        <v>2.125</v>
      </c>
      <c r="D1158">
        <f t="shared" si="36"/>
        <v>-0.60454400017263488</v>
      </c>
    </row>
    <row r="1159" spans="1:4" x14ac:dyDescent="0.15">
      <c r="A1159">
        <v>128842</v>
      </c>
      <c r="B1159" t="s">
        <v>2</v>
      </c>
      <c r="C1159">
        <f t="shared" si="37"/>
        <v>2.8333333333333335</v>
      </c>
      <c r="D1159">
        <f t="shared" si="36"/>
        <v>-0.43416135243341891</v>
      </c>
    </row>
    <row r="1160" spans="1:4" x14ac:dyDescent="0.15">
      <c r="A1160">
        <v>128910</v>
      </c>
      <c r="B1160" t="s">
        <v>2</v>
      </c>
      <c r="C1160">
        <f t="shared" si="37"/>
        <v>3.4166666666666665</v>
      </c>
      <c r="D1160">
        <f t="shared" si="36"/>
        <v>-0.29384623076582944</v>
      </c>
    </row>
    <row r="1161" spans="1:4" x14ac:dyDescent="0.15">
      <c r="A1161">
        <v>128992</v>
      </c>
      <c r="B1161" t="s">
        <v>2</v>
      </c>
      <c r="C1161">
        <f t="shared" si="37"/>
        <v>4.666666666666667</v>
      </c>
      <c r="D1161">
        <f t="shared" si="36"/>
        <v>6.8290299504340096E-3</v>
      </c>
    </row>
    <row r="1162" spans="1:4" x14ac:dyDescent="0.15">
      <c r="A1162">
        <v>129104</v>
      </c>
      <c r="B1162" t="s">
        <v>2</v>
      </c>
      <c r="C1162">
        <f t="shared" si="37"/>
        <v>4.291666666666667</v>
      </c>
      <c r="D1162">
        <f t="shared" si="36"/>
        <v>-8.3373548264444985E-2</v>
      </c>
    </row>
    <row r="1163" spans="1:4" x14ac:dyDescent="0.15">
      <c r="A1163">
        <v>129207</v>
      </c>
      <c r="B1163" t="s">
        <v>2</v>
      </c>
      <c r="C1163">
        <f t="shared" si="37"/>
        <v>2.7916666666666665</v>
      </c>
      <c r="D1163">
        <f t="shared" si="36"/>
        <v>-0.44418386112396108</v>
      </c>
    </row>
    <row r="1164" spans="1:4" x14ac:dyDescent="0.15">
      <c r="A1164">
        <v>129274</v>
      </c>
      <c r="B1164" t="s">
        <v>2</v>
      </c>
      <c r="C1164">
        <f t="shared" si="37"/>
        <v>4.791666666666667</v>
      </c>
      <c r="D1164">
        <f t="shared" si="36"/>
        <v>3.6896556022060344E-2</v>
      </c>
    </row>
    <row r="1165" spans="1:4" x14ac:dyDescent="0.15">
      <c r="A1165">
        <v>129389</v>
      </c>
      <c r="B1165" t="s">
        <v>2</v>
      </c>
      <c r="C1165">
        <f t="shared" si="37"/>
        <v>4.5</v>
      </c>
      <c r="D1165">
        <f t="shared" si="36"/>
        <v>-3.3261004811734503E-2</v>
      </c>
    </row>
    <row r="1166" spans="1:4" x14ac:dyDescent="0.15">
      <c r="A1166">
        <v>129497</v>
      </c>
      <c r="B1166" t="s">
        <v>2</v>
      </c>
      <c r="C1166">
        <f t="shared" si="37"/>
        <v>6.916666666666667</v>
      </c>
      <c r="D1166">
        <f t="shared" si="36"/>
        <v>0.54804449923970799</v>
      </c>
    </row>
    <row r="1167" spans="1:4" x14ac:dyDescent="0.15">
      <c r="A1167">
        <v>129663</v>
      </c>
      <c r="B1167" t="s">
        <v>2</v>
      </c>
      <c r="C1167">
        <f t="shared" si="37"/>
        <v>7.958333333333333</v>
      </c>
      <c r="D1167">
        <f t="shared" si="36"/>
        <v>0.79860721650326061</v>
      </c>
    </row>
    <row r="1168" spans="1:4" x14ac:dyDescent="0.15">
      <c r="A1168">
        <v>129854</v>
      </c>
      <c r="B1168" t="s">
        <v>2</v>
      </c>
      <c r="C1168">
        <f t="shared" si="37"/>
        <v>1.5833333333333333</v>
      </c>
      <c r="D1168">
        <f t="shared" si="36"/>
        <v>-0.73483661314968229</v>
      </c>
    </row>
    <row r="1169" spans="1:4" x14ac:dyDescent="0.15">
      <c r="A1169">
        <v>129892</v>
      </c>
      <c r="B1169" t="s">
        <v>2</v>
      </c>
      <c r="C1169">
        <f t="shared" si="37"/>
        <v>6.791666666666667</v>
      </c>
      <c r="D1169">
        <f t="shared" si="36"/>
        <v>0.51797697316808167</v>
      </c>
    </row>
    <row r="1170" spans="1:4" x14ac:dyDescent="0.15">
      <c r="A1170">
        <v>130055</v>
      </c>
      <c r="B1170" t="s">
        <v>2</v>
      </c>
      <c r="C1170">
        <f t="shared" si="37"/>
        <v>2.5833333333333335</v>
      </c>
      <c r="D1170">
        <f t="shared" si="36"/>
        <v>-0.49429640457667157</v>
      </c>
    </row>
    <row r="1171" spans="1:4" x14ac:dyDescent="0.15">
      <c r="A1171">
        <v>130117</v>
      </c>
      <c r="B1171" t="s">
        <v>2</v>
      </c>
      <c r="C1171">
        <f t="shared" si="37"/>
        <v>2.6666666666666665</v>
      </c>
      <c r="D1171">
        <f t="shared" si="36"/>
        <v>-0.4742513871955874</v>
      </c>
    </row>
    <row r="1172" spans="1:4" x14ac:dyDescent="0.15">
      <c r="A1172">
        <v>130181</v>
      </c>
      <c r="B1172" t="s">
        <v>2</v>
      </c>
      <c r="C1172">
        <f t="shared" si="37"/>
        <v>3.0416666666666665</v>
      </c>
      <c r="D1172">
        <f t="shared" si="36"/>
        <v>-0.38404880898070842</v>
      </c>
    </row>
    <row r="1173" spans="1:4" x14ac:dyDescent="0.15">
      <c r="A1173">
        <v>130254</v>
      </c>
      <c r="B1173" t="s">
        <v>2</v>
      </c>
      <c r="C1173">
        <f t="shared" si="37"/>
        <v>2.7916666666666665</v>
      </c>
      <c r="D1173">
        <f t="shared" si="36"/>
        <v>-0.44418386112396108</v>
      </c>
    </row>
    <row r="1174" spans="1:4" x14ac:dyDescent="0.15">
      <c r="A1174">
        <v>130321</v>
      </c>
      <c r="B1174" t="s">
        <v>2</v>
      </c>
      <c r="C1174">
        <f t="shared" si="37"/>
        <v>5.833333333333333</v>
      </c>
      <c r="D1174">
        <f t="shared" si="36"/>
        <v>0.28745927328561299</v>
      </c>
    </row>
    <row r="1175" spans="1:4" x14ac:dyDescent="0.15">
      <c r="A1175">
        <v>130461</v>
      </c>
      <c r="B1175" t="s">
        <v>2</v>
      </c>
      <c r="C1175">
        <f t="shared" si="37"/>
        <v>5.75</v>
      </c>
      <c r="D1175">
        <f t="shared" si="36"/>
        <v>0.26741425590452883</v>
      </c>
    </row>
    <row r="1176" spans="1:4" x14ac:dyDescent="0.15">
      <c r="A1176">
        <v>130599</v>
      </c>
      <c r="B1176" t="s">
        <v>2</v>
      </c>
      <c r="C1176">
        <f t="shared" si="37"/>
        <v>3.9583333333333335</v>
      </c>
      <c r="D1176">
        <f t="shared" si="36"/>
        <v>-0.16355361778878191</v>
      </c>
    </row>
    <row r="1177" spans="1:4" x14ac:dyDescent="0.15">
      <c r="A1177">
        <v>130694</v>
      </c>
      <c r="B1177" t="s">
        <v>2</v>
      </c>
      <c r="C1177">
        <f t="shared" si="37"/>
        <v>2.1666666666666665</v>
      </c>
      <c r="D1177">
        <f t="shared" si="36"/>
        <v>-0.59452149148209277</v>
      </c>
    </row>
    <row r="1178" spans="1:4" x14ac:dyDescent="0.15">
      <c r="A1178">
        <v>130746</v>
      </c>
      <c r="B1178" t="s">
        <v>2</v>
      </c>
      <c r="C1178">
        <f t="shared" si="37"/>
        <v>2.4166666666666665</v>
      </c>
      <c r="D1178">
        <f t="shared" si="36"/>
        <v>-0.53438643933884011</v>
      </c>
    </row>
    <row r="1179" spans="1:4" x14ac:dyDescent="0.15">
      <c r="A1179">
        <v>130804</v>
      </c>
      <c r="B1179" t="s">
        <v>2</v>
      </c>
      <c r="C1179">
        <f t="shared" si="37"/>
        <v>2.375</v>
      </c>
      <c r="D1179">
        <f t="shared" si="36"/>
        <v>-0.54440894802938211</v>
      </c>
    </row>
    <row r="1180" spans="1:4" x14ac:dyDescent="0.15">
      <c r="A1180">
        <v>130861</v>
      </c>
      <c r="B1180" t="s">
        <v>2</v>
      </c>
      <c r="C1180">
        <f t="shared" si="37"/>
        <v>2.8333333333333335</v>
      </c>
      <c r="D1180">
        <f t="shared" si="36"/>
        <v>-0.43416135243341891</v>
      </c>
    </row>
    <row r="1181" spans="1:4" x14ac:dyDescent="0.15">
      <c r="A1181">
        <v>130929</v>
      </c>
      <c r="B1181" t="s">
        <v>2</v>
      </c>
      <c r="C1181">
        <f t="shared" si="37"/>
        <v>21.291666666666668</v>
      </c>
      <c r="D1181">
        <f t="shared" si="36"/>
        <v>4.0058099974767369</v>
      </c>
    </row>
    <row r="1182" spans="1:4" x14ac:dyDescent="0.15">
      <c r="A1182">
        <v>131440</v>
      </c>
      <c r="B1182" t="s">
        <v>2</v>
      </c>
      <c r="C1182">
        <f t="shared" si="37"/>
        <v>7.958333333333333</v>
      </c>
      <c r="D1182">
        <f t="shared" si="36"/>
        <v>0.79860721650326061</v>
      </c>
    </row>
    <row r="1183" spans="1:4" x14ac:dyDescent="0.15">
      <c r="A1183">
        <v>131631</v>
      </c>
      <c r="B1183" t="s">
        <v>2</v>
      </c>
      <c r="C1183">
        <f t="shared" si="37"/>
        <v>5.083333333333333</v>
      </c>
      <c r="D1183">
        <f t="shared" si="36"/>
        <v>0.10705411685585497</v>
      </c>
    </row>
    <row r="1184" spans="1:4" x14ac:dyDescent="0.15">
      <c r="A1184">
        <v>131753</v>
      </c>
      <c r="B1184" t="s">
        <v>2</v>
      </c>
      <c r="C1184">
        <f t="shared" si="37"/>
        <v>5.75</v>
      </c>
      <c r="D1184">
        <f t="shared" si="36"/>
        <v>0.26741425590452883</v>
      </c>
    </row>
    <row r="1185" spans="1:4" x14ac:dyDescent="0.15">
      <c r="A1185">
        <v>131891</v>
      </c>
      <c r="B1185" t="s">
        <v>2</v>
      </c>
      <c r="C1185">
        <f t="shared" si="37"/>
        <v>11.875</v>
      </c>
      <c r="D1185">
        <f t="shared" si="36"/>
        <v>1.7407230334142192</v>
      </c>
    </row>
    <row r="1186" spans="1:4" x14ac:dyDescent="0.15">
      <c r="A1186">
        <v>132176</v>
      </c>
      <c r="B1186" t="s">
        <v>2</v>
      </c>
      <c r="C1186">
        <f t="shared" si="37"/>
        <v>2.4583333333333335</v>
      </c>
      <c r="D1186">
        <f t="shared" si="36"/>
        <v>-0.52436393064829789</v>
      </c>
    </row>
    <row r="1187" spans="1:4" x14ac:dyDescent="0.15">
      <c r="A1187">
        <v>132235</v>
      </c>
      <c r="B1187" t="s">
        <v>2</v>
      </c>
      <c r="C1187">
        <f t="shared" si="37"/>
        <v>9</v>
      </c>
      <c r="D1187">
        <f t="shared" si="36"/>
        <v>1.0491699337668134</v>
      </c>
    </row>
    <row r="1188" spans="1:4" x14ac:dyDescent="0.15">
      <c r="A1188">
        <v>132451</v>
      </c>
      <c r="B1188" t="s">
        <v>2</v>
      </c>
      <c r="C1188">
        <f t="shared" si="37"/>
        <v>1.8333333333333333</v>
      </c>
      <c r="D1188">
        <f t="shared" si="36"/>
        <v>-0.67470156100642964</v>
      </c>
    </row>
    <row r="1189" spans="1:4" x14ac:dyDescent="0.15">
      <c r="A1189">
        <v>132495</v>
      </c>
      <c r="B1189" t="s">
        <v>2</v>
      </c>
      <c r="C1189">
        <f t="shared" si="37"/>
        <v>4.291666666666667</v>
      </c>
      <c r="D1189">
        <f t="shared" si="36"/>
        <v>-8.3373548264444985E-2</v>
      </c>
    </row>
    <row r="1190" spans="1:4" x14ac:dyDescent="0.15">
      <c r="A1190">
        <v>132598</v>
      </c>
      <c r="B1190" t="s">
        <v>2</v>
      </c>
      <c r="C1190">
        <f t="shared" si="37"/>
        <v>3.125</v>
      </c>
      <c r="D1190">
        <f t="shared" si="36"/>
        <v>-0.36400379159962415</v>
      </c>
    </row>
    <row r="1191" spans="1:4" x14ac:dyDescent="0.15">
      <c r="A1191">
        <v>132673</v>
      </c>
      <c r="B1191" t="s">
        <v>2</v>
      </c>
      <c r="C1191">
        <f t="shared" si="37"/>
        <v>2.7083333333333335</v>
      </c>
      <c r="D1191">
        <f t="shared" si="36"/>
        <v>-0.46422887850504524</v>
      </c>
    </row>
    <row r="1192" spans="1:4" x14ac:dyDescent="0.15">
      <c r="A1192">
        <v>132738</v>
      </c>
      <c r="B1192" t="s">
        <v>2</v>
      </c>
      <c r="C1192">
        <f t="shared" si="37"/>
        <v>8.0833333333333339</v>
      </c>
      <c r="D1192">
        <f t="shared" si="36"/>
        <v>0.82867474257488716</v>
      </c>
    </row>
    <row r="1193" spans="1:4" x14ac:dyDescent="0.15">
      <c r="A1193">
        <v>132932</v>
      </c>
      <c r="B1193" t="s">
        <v>2</v>
      </c>
      <c r="C1193">
        <f t="shared" si="37"/>
        <v>5.875</v>
      </c>
      <c r="D1193">
        <f t="shared" si="36"/>
        <v>0.29748178197615516</v>
      </c>
    </row>
    <row r="1194" spans="1:4" x14ac:dyDescent="0.15">
      <c r="A1194">
        <v>133073</v>
      </c>
      <c r="B1194" t="s">
        <v>2</v>
      </c>
      <c r="C1194">
        <f t="shared" si="37"/>
        <v>2.6666666666666665</v>
      </c>
      <c r="D1194">
        <f t="shared" si="36"/>
        <v>-0.4742513871955874</v>
      </c>
    </row>
    <row r="1195" spans="1:4" x14ac:dyDescent="0.15">
      <c r="A1195">
        <v>133137</v>
      </c>
      <c r="B1195" t="s">
        <v>2</v>
      </c>
      <c r="C1195">
        <f t="shared" si="37"/>
        <v>2.4583333333333335</v>
      </c>
      <c r="D1195">
        <f t="shared" si="36"/>
        <v>-0.52436393064829789</v>
      </c>
    </row>
    <row r="1196" spans="1:4" x14ac:dyDescent="0.15">
      <c r="A1196">
        <v>133196</v>
      </c>
      <c r="B1196" t="s">
        <v>2</v>
      </c>
      <c r="C1196">
        <f t="shared" si="37"/>
        <v>10.791666666666666</v>
      </c>
      <c r="D1196">
        <f t="shared" si="36"/>
        <v>1.4801378074601241</v>
      </c>
    </row>
    <row r="1197" spans="1:4" x14ac:dyDescent="0.15">
      <c r="A1197">
        <v>133455</v>
      </c>
      <c r="B1197" t="s">
        <v>2</v>
      </c>
      <c r="C1197">
        <f t="shared" si="37"/>
        <v>12.708333333333334</v>
      </c>
      <c r="D1197">
        <f t="shared" si="36"/>
        <v>1.9411732072250616</v>
      </c>
    </row>
    <row r="1198" spans="1:4" x14ac:dyDescent="0.15">
      <c r="A1198">
        <v>133760</v>
      </c>
      <c r="B1198" t="s">
        <v>2</v>
      </c>
      <c r="C1198">
        <f t="shared" si="37"/>
        <v>2.3333333333333335</v>
      </c>
      <c r="D1198">
        <f t="shared" si="36"/>
        <v>-0.55443145671992422</v>
      </c>
    </row>
    <row r="1199" spans="1:4" x14ac:dyDescent="0.15">
      <c r="A1199">
        <v>133816</v>
      </c>
      <c r="B1199" t="s">
        <v>2</v>
      </c>
      <c r="C1199">
        <f t="shared" si="37"/>
        <v>4.458333333333333</v>
      </c>
      <c r="D1199">
        <f t="shared" si="36"/>
        <v>-4.3283513502276688E-2</v>
      </c>
    </row>
    <row r="1200" spans="1:4" x14ac:dyDescent="0.15">
      <c r="A1200">
        <v>133923</v>
      </c>
      <c r="B1200" t="s">
        <v>2</v>
      </c>
      <c r="C1200">
        <f t="shared" si="37"/>
        <v>4.75</v>
      </c>
      <c r="D1200">
        <f t="shared" si="36"/>
        <v>2.6874047331518158E-2</v>
      </c>
    </row>
    <row r="1201" spans="1:4" x14ac:dyDescent="0.15">
      <c r="A1201">
        <v>134037</v>
      </c>
      <c r="B1201" t="s">
        <v>2</v>
      </c>
      <c r="C1201">
        <f t="shared" si="37"/>
        <v>7.666666666666667</v>
      </c>
      <c r="D1201">
        <f t="shared" si="36"/>
        <v>0.72844965566946596</v>
      </c>
    </row>
    <row r="1202" spans="1:4" x14ac:dyDescent="0.15">
      <c r="A1202">
        <v>134221</v>
      </c>
      <c r="B1202" t="s">
        <v>2</v>
      </c>
      <c r="C1202">
        <f t="shared" si="37"/>
        <v>4.5</v>
      </c>
      <c r="D1202">
        <f t="shared" si="36"/>
        <v>-3.3261004811734503E-2</v>
      </c>
    </row>
    <row r="1203" spans="1:4" x14ac:dyDescent="0.15">
      <c r="A1203">
        <v>134329</v>
      </c>
      <c r="B1203" t="s">
        <v>2</v>
      </c>
      <c r="C1203">
        <f t="shared" si="37"/>
        <v>4.583333333333333</v>
      </c>
      <c r="D1203">
        <f t="shared" si="36"/>
        <v>-1.3215987430650356E-2</v>
      </c>
    </row>
    <row r="1204" spans="1:4" x14ac:dyDescent="0.15">
      <c r="A1204">
        <v>134439</v>
      </c>
      <c r="B1204" t="s">
        <v>2</v>
      </c>
      <c r="C1204">
        <f t="shared" si="37"/>
        <v>12.833333333333334</v>
      </c>
      <c r="D1204">
        <f t="shared" si="36"/>
        <v>1.9712407332966879</v>
      </c>
    </row>
    <row r="1205" spans="1:4" x14ac:dyDescent="0.15">
      <c r="A1205">
        <v>134747</v>
      </c>
      <c r="B1205" t="s">
        <v>2</v>
      </c>
      <c r="C1205">
        <f t="shared" si="37"/>
        <v>10.75</v>
      </c>
      <c r="D1205">
        <f t="shared" si="36"/>
        <v>1.4701152987695822</v>
      </c>
    </row>
    <row r="1206" spans="1:4" x14ac:dyDescent="0.15">
      <c r="A1206">
        <v>135005</v>
      </c>
      <c r="B1206" t="s">
        <v>2</v>
      </c>
      <c r="C1206">
        <f t="shared" si="37"/>
        <v>4.375</v>
      </c>
      <c r="D1206">
        <f t="shared" si="36"/>
        <v>-6.3328530883360837E-2</v>
      </c>
    </row>
    <row r="1207" spans="1:4" x14ac:dyDescent="0.15">
      <c r="A1207">
        <v>135110</v>
      </c>
      <c r="B1207" t="s">
        <v>2</v>
      </c>
      <c r="C1207">
        <f t="shared" si="37"/>
        <v>5.083333333333333</v>
      </c>
      <c r="D1207">
        <f t="shared" si="36"/>
        <v>0.10705411685585497</v>
      </c>
    </row>
    <row r="1208" spans="1:4" x14ac:dyDescent="0.15">
      <c r="A1208">
        <v>135232</v>
      </c>
      <c r="B1208" t="s">
        <v>2</v>
      </c>
      <c r="C1208">
        <f t="shared" si="37"/>
        <v>4</v>
      </c>
      <c r="D1208">
        <f t="shared" si="36"/>
        <v>-0.15353110909823983</v>
      </c>
    </row>
    <row r="1209" spans="1:4" x14ac:dyDescent="0.15">
      <c r="A1209">
        <v>135328</v>
      </c>
      <c r="B1209" t="s">
        <v>2</v>
      </c>
      <c r="C1209">
        <f t="shared" si="37"/>
        <v>6.833333333333333</v>
      </c>
      <c r="D1209">
        <f t="shared" si="36"/>
        <v>0.52799948185862366</v>
      </c>
    </row>
    <row r="1210" spans="1:4" x14ac:dyDescent="0.15">
      <c r="A1210">
        <v>135492</v>
      </c>
      <c r="B1210" t="s">
        <v>2</v>
      </c>
      <c r="C1210">
        <f t="shared" si="37"/>
        <v>3.7916666666666665</v>
      </c>
      <c r="D1210">
        <f t="shared" si="36"/>
        <v>-0.20364365255095043</v>
      </c>
    </row>
    <row r="1211" spans="1:4" x14ac:dyDescent="0.15">
      <c r="A1211">
        <v>135583</v>
      </c>
      <c r="B1211" t="s">
        <v>2</v>
      </c>
      <c r="C1211">
        <f t="shared" si="37"/>
        <v>1.3333333333333333</v>
      </c>
      <c r="D1211">
        <f t="shared" si="36"/>
        <v>-0.79497166529293506</v>
      </c>
    </row>
    <row r="1212" spans="1:4" x14ac:dyDescent="0.15">
      <c r="A1212">
        <v>135615</v>
      </c>
      <c r="B1212" t="s">
        <v>2</v>
      </c>
      <c r="C1212">
        <f t="shared" si="37"/>
        <v>25.333333333333332</v>
      </c>
      <c r="D1212">
        <f t="shared" si="36"/>
        <v>4.9779933404593208</v>
      </c>
    </row>
    <row r="1213" spans="1:4" x14ac:dyDescent="0.15">
      <c r="A1213">
        <v>136223</v>
      </c>
      <c r="B1213" t="s">
        <v>2</v>
      </c>
      <c r="C1213">
        <f t="shared" si="37"/>
        <v>24.375</v>
      </c>
      <c r="D1213">
        <f t="shared" si="36"/>
        <v>4.7474756405768517</v>
      </c>
    </row>
    <row r="1214" spans="1:4" x14ac:dyDescent="0.15">
      <c r="A1214">
        <v>136808</v>
      </c>
      <c r="B1214" t="s">
        <v>2</v>
      </c>
      <c r="C1214">
        <f t="shared" si="37"/>
        <v>2.0416666666666665</v>
      </c>
      <c r="D1214">
        <f t="shared" si="36"/>
        <v>-0.62458901755371909</v>
      </c>
    </row>
    <row r="1215" spans="1:4" x14ac:dyDescent="0.15">
      <c r="A1215">
        <v>136857</v>
      </c>
      <c r="B1215" t="s">
        <v>2</v>
      </c>
      <c r="C1215">
        <f t="shared" si="37"/>
        <v>1.5</v>
      </c>
      <c r="D1215">
        <f t="shared" si="36"/>
        <v>-0.75488163053076651</v>
      </c>
    </row>
    <row r="1216" spans="1:4" x14ac:dyDescent="0.15">
      <c r="A1216">
        <v>136893</v>
      </c>
      <c r="B1216" t="s">
        <v>2</v>
      </c>
      <c r="C1216">
        <f t="shared" si="37"/>
        <v>1.5416666666666667</v>
      </c>
      <c r="D1216">
        <f t="shared" ref="D1216:D1280" si="38">(C1216-C$1523)/C$1524</f>
        <v>-0.74485912184022429</v>
      </c>
    </row>
    <row r="1217" spans="1:4" x14ac:dyDescent="0.15">
      <c r="A1217">
        <v>136930</v>
      </c>
      <c r="B1217" t="s">
        <v>2</v>
      </c>
      <c r="C1217">
        <f t="shared" ref="C1217:C1281" si="39">(A1218-A1217)/24</f>
        <v>1.4166666666666667</v>
      </c>
      <c r="D1217">
        <f t="shared" si="38"/>
        <v>-0.77492664791185062</v>
      </c>
    </row>
    <row r="1218" spans="1:4" x14ac:dyDescent="0.15">
      <c r="A1218">
        <v>136964</v>
      </c>
      <c r="B1218" t="s">
        <v>2</v>
      </c>
      <c r="C1218">
        <f t="shared" si="39"/>
        <v>6.791666666666667</v>
      </c>
      <c r="D1218">
        <f t="shared" si="38"/>
        <v>0.51797697316808167</v>
      </c>
    </row>
    <row r="1219" spans="1:4" x14ac:dyDescent="0.15">
      <c r="A1219">
        <v>137127</v>
      </c>
      <c r="B1219" t="s">
        <v>2</v>
      </c>
      <c r="C1219">
        <f t="shared" si="39"/>
        <v>3.2916666666666665</v>
      </c>
      <c r="D1219">
        <f t="shared" si="38"/>
        <v>-0.32391375683745577</v>
      </c>
    </row>
    <row r="1220" spans="1:4" x14ac:dyDescent="0.15">
      <c r="A1220">
        <v>137206</v>
      </c>
      <c r="B1220" t="s">
        <v>2</v>
      </c>
      <c r="C1220">
        <f t="shared" si="39"/>
        <v>1.5833333333333333</v>
      </c>
      <c r="D1220">
        <f t="shared" si="38"/>
        <v>-0.73483661314968229</v>
      </c>
    </row>
    <row r="1221" spans="1:4" x14ac:dyDescent="0.15">
      <c r="A1221">
        <v>137244</v>
      </c>
      <c r="B1221" t="s">
        <v>2</v>
      </c>
      <c r="C1221">
        <f t="shared" si="39"/>
        <v>2</v>
      </c>
      <c r="D1221">
        <f t="shared" si="38"/>
        <v>-0.6346115262442612</v>
      </c>
    </row>
    <row r="1222" spans="1:4" x14ac:dyDescent="0.15">
      <c r="A1222">
        <v>137292</v>
      </c>
      <c r="B1222" t="s">
        <v>2</v>
      </c>
      <c r="C1222">
        <f t="shared" si="39"/>
        <v>1.6666666666666667</v>
      </c>
      <c r="D1222">
        <f t="shared" si="38"/>
        <v>-0.71479159576859796</v>
      </c>
    </row>
    <row r="1223" spans="1:4" x14ac:dyDescent="0.15">
      <c r="A1223">
        <v>137332</v>
      </c>
      <c r="B1223" t="s">
        <v>2</v>
      </c>
      <c r="C1223">
        <f t="shared" si="39"/>
        <v>2.625</v>
      </c>
      <c r="D1223">
        <f t="shared" si="38"/>
        <v>-0.48427389588612951</v>
      </c>
    </row>
    <row r="1224" spans="1:4" x14ac:dyDescent="0.15">
      <c r="A1224">
        <v>137395</v>
      </c>
      <c r="B1224" t="s">
        <v>2</v>
      </c>
      <c r="C1224">
        <f t="shared" si="39"/>
        <v>1.5416666666666667</v>
      </c>
      <c r="D1224">
        <f t="shared" si="38"/>
        <v>-0.74485912184022429</v>
      </c>
    </row>
    <row r="1225" spans="1:4" x14ac:dyDescent="0.15">
      <c r="A1225">
        <v>137432</v>
      </c>
      <c r="B1225" t="s">
        <v>2</v>
      </c>
      <c r="C1225">
        <f t="shared" si="39"/>
        <v>1.5416666666666667</v>
      </c>
      <c r="D1225">
        <f t="shared" si="38"/>
        <v>-0.74485912184022429</v>
      </c>
    </row>
    <row r="1226" spans="1:4" x14ac:dyDescent="0.15">
      <c r="A1226">
        <v>137469</v>
      </c>
      <c r="B1226" t="s">
        <v>2</v>
      </c>
      <c r="C1226">
        <f t="shared" si="39"/>
        <v>1.2916666666666667</v>
      </c>
      <c r="D1226">
        <f t="shared" si="38"/>
        <v>-0.80499417398347695</v>
      </c>
    </row>
    <row r="1227" spans="1:4" x14ac:dyDescent="0.15">
      <c r="A1227">
        <v>137500</v>
      </c>
      <c r="B1227" t="s">
        <v>2</v>
      </c>
      <c r="C1227">
        <f t="shared" si="39"/>
        <v>5.25</v>
      </c>
      <c r="D1227">
        <f t="shared" si="38"/>
        <v>0.14714415161802349</v>
      </c>
    </row>
    <row r="1228" spans="1:4" x14ac:dyDescent="0.15">
      <c r="A1228">
        <v>137626</v>
      </c>
      <c r="B1228" t="s">
        <v>2</v>
      </c>
      <c r="C1228">
        <f t="shared" si="39"/>
        <v>1.4583333333333333</v>
      </c>
      <c r="D1228">
        <f t="shared" si="38"/>
        <v>-0.76490413922130862</v>
      </c>
    </row>
    <row r="1229" spans="1:4" x14ac:dyDescent="0.15">
      <c r="A1229">
        <v>137661</v>
      </c>
      <c r="B1229" t="s">
        <v>2</v>
      </c>
      <c r="C1229">
        <f t="shared" si="39"/>
        <v>2.4166666666666665</v>
      </c>
      <c r="D1229">
        <f t="shared" si="38"/>
        <v>-0.53438643933884011</v>
      </c>
    </row>
    <row r="1230" spans="1:4" x14ac:dyDescent="0.15">
      <c r="A1230">
        <v>137719</v>
      </c>
      <c r="B1230" t="s">
        <v>2</v>
      </c>
      <c r="C1230">
        <f t="shared" si="39"/>
        <v>3.2083333333333335</v>
      </c>
      <c r="D1230">
        <f t="shared" si="38"/>
        <v>-0.34395877421853993</v>
      </c>
    </row>
    <row r="1231" spans="1:4" x14ac:dyDescent="0.15">
      <c r="A1231">
        <v>137796</v>
      </c>
      <c r="B1231" t="s">
        <v>2</v>
      </c>
      <c r="C1231">
        <f t="shared" si="39"/>
        <v>0.41666666666666669</v>
      </c>
      <c r="D1231">
        <f t="shared" si="38"/>
        <v>-1.0154668564848612</v>
      </c>
    </row>
    <row r="1232" spans="1:4" x14ac:dyDescent="0.15">
      <c r="A1232">
        <v>137806</v>
      </c>
      <c r="B1232" t="s">
        <v>2</v>
      </c>
      <c r="C1232">
        <f t="shared" si="39"/>
        <v>1.1666666666666667</v>
      </c>
      <c r="D1232">
        <f t="shared" si="38"/>
        <v>-0.83506170005510327</v>
      </c>
    </row>
    <row r="1233" spans="1:4" x14ac:dyDescent="0.15">
      <c r="A1233">
        <v>137834</v>
      </c>
      <c r="B1233" t="s">
        <v>2</v>
      </c>
      <c r="C1233">
        <f t="shared" si="39"/>
        <v>0.75</v>
      </c>
      <c r="D1233">
        <f t="shared" si="38"/>
        <v>-0.93528678696052447</v>
      </c>
    </row>
    <row r="1234" spans="1:4" x14ac:dyDescent="0.15">
      <c r="A1234">
        <v>137852</v>
      </c>
      <c r="B1234" t="s">
        <v>2</v>
      </c>
      <c r="C1234">
        <f t="shared" si="39"/>
        <v>1.6666666666666667</v>
      </c>
      <c r="D1234">
        <f t="shared" si="38"/>
        <v>-0.71479159576859796</v>
      </c>
    </row>
    <row r="1235" spans="1:4" x14ac:dyDescent="0.15">
      <c r="A1235">
        <v>137892</v>
      </c>
      <c r="B1235" t="s">
        <v>2</v>
      </c>
      <c r="C1235">
        <f t="shared" si="39"/>
        <v>0.625</v>
      </c>
      <c r="D1235">
        <f t="shared" si="38"/>
        <v>-0.9653543130321508</v>
      </c>
    </row>
    <row r="1236" spans="1:4" x14ac:dyDescent="0.15">
      <c r="A1236">
        <v>137907</v>
      </c>
      <c r="B1236" t="s">
        <v>2</v>
      </c>
      <c r="C1236">
        <f t="shared" si="39"/>
        <v>0.625</v>
      </c>
      <c r="D1236">
        <f t="shared" si="38"/>
        <v>-0.9653543130321508</v>
      </c>
    </row>
    <row r="1237" spans="1:4" x14ac:dyDescent="0.15">
      <c r="A1237">
        <v>137922</v>
      </c>
      <c r="B1237" t="s">
        <v>2</v>
      </c>
      <c r="C1237">
        <f t="shared" si="39"/>
        <v>0.625</v>
      </c>
      <c r="D1237">
        <f t="shared" si="38"/>
        <v>-0.9653543130321508</v>
      </c>
    </row>
    <row r="1238" spans="1:4" x14ac:dyDescent="0.15">
      <c r="A1238">
        <v>137937</v>
      </c>
      <c r="B1238" t="s">
        <v>2</v>
      </c>
      <c r="C1238">
        <f t="shared" si="39"/>
        <v>1.0416666666666667</v>
      </c>
      <c r="D1238">
        <f t="shared" si="38"/>
        <v>-0.8651292261267296</v>
      </c>
    </row>
    <row r="1239" spans="1:4" x14ac:dyDescent="0.15">
      <c r="A1239">
        <v>137962</v>
      </c>
      <c r="B1239" t="s">
        <v>2</v>
      </c>
      <c r="C1239">
        <f t="shared" si="39"/>
        <v>0.54166666666666663</v>
      </c>
      <c r="D1239">
        <f t="shared" si="38"/>
        <v>-0.98539933041323502</v>
      </c>
    </row>
    <row r="1240" spans="1:4" x14ac:dyDescent="0.15">
      <c r="A1240">
        <v>137975</v>
      </c>
      <c r="B1240" t="s">
        <v>2</v>
      </c>
      <c r="C1240">
        <f t="shared" si="39"/>
        <v>1.5833333333333333</v>
      </c>
      <c r="D1240">
        <f t="shared" si="38"/>
        <v>-0.73483661314968229</v>
      </c>
    </row>
    <row r="1241" spans="1:4" x14ac:dyDescent="0.15">
      <c r="A1241">
        <v>138013</v>
      </c>
      <c r="B1241" t="s">
        <v>2</v>
      </c>
      <c r="C1241">
        <f t="shared" si="39"/>
        <v>1.2083333333333333</v>
      </c>
      <c r="D1241">
        <f t="shared" si="38"/>
        <v>-0.82503919136456139</v>
      </c>
    </row>
    <row r="1242" spans="1:4" x14ac:dyDescent="0.15">
      <c r="A1242">
        <v>138042</v>
      </c>
      <c r="B1242" t="s">
        <v>2</v>
      </c>
      <c r="C1242">
        <f t="shared" si="39"/>
        <v>0.41666666666666669</v>
      </c>
      <c r="D1242">
        <f t="shared" si="38"/>
        <v>-1.0154668564848612</v>
      </c>
    </row>
    <row r="1243" spans="1:4" x14ac:dyDescent="0.15">
      <c r="A1243">
        <v>138052</v>
      </c>
      <c r="B1243" t="s">
        <v>2</v>
      </c>
      <c r="C1243">
        <f t="shared" si="39"/>
        <v>1.5833333333333333</v>
      </c>
      <c r="D1243">
        <f t="shared" si="38"/>
        <v>-0.73483661314968229</v>
      </c>
    </row>
    <row r="1244" spans="1:4" x14ac:dyDescent="0.15">
      <c r="A1244">
        <v>138090</v>
      </c>
      <c r="B1244" t="s">
        <v>2</v>
      </c>
      <c r="C1244">
        <f t="shared" si="39"/>
        <v>0.66666666666666663</v>
      </c>
      <c r="D1244">
        <f t="shared" si="38"/>
        <v>-0.9553318043416088</v>
      </c>
    </row>
    <row r="1245" spans="1:4" x14ac:dyDescent="0.15">
      <c r="A1245">
        <v>138106</v>
      </c>
      <c r="B1245" t="s">
        <v>2</v>
      </c>
      <c r="C1245">
        <f t="shared" si="39"/>
        <v>0.83333333333333337</v>
      </c>
      <c r="D1245">
        <f t="shared" si="38"/>
        <v>-0.91524176957944026</v>
      </c>
    </row>
    <row r="1246" spans="1:4" x14ac:dyDescent="0.15">
      <c r="A1246">
        <v>138126</v>
      </c>
      <c r="B1246" t="s">
        <v>2</v>
      </c>
      <c r="C1246">
        <f t="shared" si="39"/>
        <v>1.625</v>
      </c>
      <c r="D1246">
        <f t="shared" si="38"/>
        <v>-0.72481410445914018</v>
      </c>
    </row>
    <row r="1247" spans="1:4" x14ac:dyDescent="0.15">
      <c r="A1247">
        <v>138165</v>
      </c>
      <c r="B1247" t="s">
        <v>2</v>
      </c>
      <c r="C1247">
        <f t="shared" si="39"/>
        <v>0.95833333333333337</v>
      </c>
      <c r="D1247">
        <f t="shared" si="38"/>
        <v>-0.88517424350781393</v>
      </c>
    </row>
    <row r="1248" spans="1:4" x14ac:dyDescent="0.15">
      <c r="A1248">
        <v>138188</v>
      </c>
      <c r="B1248" t="s">
        <v>2</v>
      </c>
      <c r="C1248">
        <f t="shared" si="39"/>
        <v>1.5833333333333333</v>
      </c>
      <c r="D1248">
        <f t="shared" si="38"/>
        <v>-0.73483661314968229</v>
      </c>
    </row>
    <row r="1249" spans="1:4" x14ac:dyDescent="0.15">
      <c r="A1249">
        <v>138226</v>
      </c>
      <c r="B1249" t="s">
        <v>2</v>
      </c>
      <c r="C1249">
        <f t="shared" si="39"/>
        <v>5.166666666666667</v>
      </c>
      <c r="D1249">
        <f t="shared" si="38"/>
        <v>0.12709913423693933</v>
      </c>
    </row>
    <row r="1250" spans="1:4" x14ac:dyDescent="0.15">
      <c r="A1250">
        <v>138350</v>
      </c>
      <c r="B1250" t="s">
        <v>2</v>
      </c>
      <c r="C1250">
        <f t="shared" si="39"/>
        <v>3.25</v>
      </c>
      <c r="D1250">
        <f t="shared" si="38"/>
        <v>-0.33393626552799782</v>
      </c>
    </row>
    <row r="1251" spans="1:4" x14ac:dyDescent="0.15">
      <c r="A1251">
        <v>138428</v>
      </c>
      <c r="B1251" t="s">
        <v>2</v>
      </c>
      <c r="C1251">
        <f t="shared" si="39"/>
        <v>9.75</v>
      </c>
      <c r="D1251">
        <f t="shared" si="38"/>
        <v>1.2295750901965714</v>
      </c>
    </row>
    <row r="1252" spans="1:4" x14ac:dyDescent="0.15">
      <c r="A1252">
        <v>138662</v>
      </c>
      <c r="B1252" t="s">
        <v>2</v>
      </c>
      <c r="C1252">
        <f t="shared" si="39"/>
        <v>2.75</v>
      </c>
      <c r="D1252">
        <f t="shared" si="38"/>
        <v>-0.45420636981450319</v>
      </c>
    </row>
    <row r="1253" spans="1:4" x14ac:dyDescent="0.15">
      <c r="A1253">
        <v>138728</v>
      </c>
      <c r="B1253" t="s">
        <v>2</v>
      </c>
      <c r="C1253">
        <f t="shared" si="39"/>
        <v>3.0416666666666665</v>
      </c>
      <c r="D1253">
        <f t="shared" si="38"/>
        <v>-0.38404880898070842</v>
      </c>
    </row>
    <row r="1254" spans="1:4" x14ac:dyDescent="0.15">
      <c r="A1254">
        <v>138801</v>
      </c>
      <c r="B1254" t="s">
        <v>2</v>
      </c>
      <c r="C1254">
        <f t="shared" si="39"/>
        <v>1.9166666666666667</v>
      </c>
      <c r="D1254">
        <f t="shared" si="38"/>
        <v>-0.65465654362534531</v>
      </c>
    </row>
    <row r="1255" spans="1:4" x14ac:dyDescent="0.15">
      <c r="A1255">
        <v>138847</v>
      </c>
      <c r="B1255" t="s">
        <v>2</v>
      </c>
      <c r="C1255">
        <f>(A1256-A1255)/24</f>
        <v>2.25</v>
      </c>
      <c r="D1255">
        <f t="shared" si="38"/>
        <v>-0.57447647410100855</v>
      </c>
    </row>
    <row r="1256" spans="1:4" x14ac:dyDescent="0.15">
      <c r="A1256">
        <v>138901</v>
      </c>
      <c r="B1256" t="s">
        <v>2</v>
      </c>
      <c r="C1256">
        <f t="shared" si="39"/>
        <v>1.75</v>
      </c>
      <c r="D1256">
        <f t="shared" si="38"/>
        <v>-0.69474657838751386</v>
      </c>
    </row>
    <row r="1257" spans="1:4" x14ac:dyDescent="0.15">
      <c r="A1257">
        <v>138943</v>
      </c>
      <c r="B1257" t="s">
        <v>7</v>
      </c>
      <c r="C1257">
        <f t="shared" si="39"/>
        <v>2.125</v>
      </c>
      <c r="D1257">
        <f t="shared" si="38"/>
        <v>-0.60454400017263488</v>
      </c>
    </row>
    <row r="1258" spans="1:4" x14ac:dyDescent="0.15">
      <c r="A1258">
        <v>138994</v>
      </c>
      <c r="B1258" t="s">
        <v>2</v>
      </c>
      <c r="C1258">
        <f t="shared" si="39"/>
        <v>7.333333333333333</v>
      </c>
      <c r="D1258">
        <f t="shared" si="38"/>
        <v>0.64826958614512897</v>
      </c>
    </row>
    <row r="1259" spans="1:4" x14ac:dyDescent="0.15">
      <c r="A1259">
        <v>139170</v>
      </c>
      <c r="B1259" t="s">
        <v>2</v>
      </c>
      <c r="C1259">
        <f t="shared" si="39"/>
        <v>2</v>
      </c>
      <c r="D1259">
        <f t="shared" si="38"/>
        <v>-0.6346115262442612</v>
      </c>
    </row>
    <row r="1260" spans="1:4" x14ac:dyDescent="0.15">
      <c r="A1260">
        <v>139218</v>
      </c>
      <c r="B1260" t="s">
        <v>2</v>
      </c>
      <c r="C1260">
        <f t="shared" si="39"/>
        <v>1.7083333333333333</v>
      </c>
      <c r="D1260">
        <f t="shared" si="38"/>
        <v>-0.70476908707805597</v>
      </c>
    </row>
    <row r="1261" spans="1:4" x14ac:dyDescent="0.15">
      <c r="A1261">
        <v>139259</v>
      </c>
      <c r="B1261" t="s">
        <v>2</v>
      </c>
      <c r="C1261">
        <f t="shared" si="39"/>
        <v>1.9166666666666667</v>
      </c>
      <c r="D1261">
        <f t="shared" si="38"/>
        <v>-0.65465654362534531</v>
      </c>
    </row>
    <row r="1262" spans="1:4" x14ac:dyDescent="0.15">
      <c r="A1262">
        <v>139305</v>
      </c>
      <c r="B1262" t="s">
        <v>2</v>
      </c>
      <c r="C1262">
        <f t="shared" si="39"/>
        <v>3.375</v>
      </c>
      <c r="D1262">
        <f t="shared" si="38"/>
        <v>-0.30386873945637149</v>
      </c>
    </row>
    <row r="1263" spans="1:4" x14ac:dyDescent="0.15">
      <c r="A1263">
        <v>139386</v>
      </c>
      <c r="B1263" t="s">
        <v>2</v>
      </c>
      <c r="C1263">
        <f t="shared" si="39"/>
        <v>1.8333333333333333</v>
      </c>
      <c r="D1263">
        <f t="shared" si="38"/>
        <v>-0.67470156100642964</v>
      </c>
    </row>
    <row r="1264" spans="1:4" x14ac:dyDescent="0.15">
      <c r="A1264">
        <v>139430</v>
      </c>
      <c r="B1264" t="s">
        <v>2</v>
      </c>
      <c r="C1264">
        <f t="shared" si="39"/>
        <v>1.625</v>
      </c>
      <c r="D1264">
        <f t="shared" si="38"/>
        <v>-0.72481410445914018</v>
      </c>
    </row>
    <row r="1265" spans="1:4" x14ac:dyDescent="0.15">
      <c r="A1265">
        <v>139469</v>
      </c>
      <c r="B1265" t="s">
        <v>2</v>
      </c>
      <c r="C1265">
        <f t="shared" si="39"/>
        <v>4.25</v>
      </c>
      <c r="D1265">
        <f t="shared" si="38"/>
        <v>-9.3396056954987178E-2</v>
      </c>
    </row>
    <row r="1266" spans="1:4" x14ac:dyDescent="0.15">
      <c r="A1266">
        <v>139571</v>
      </c>
      <c r="B1266" t="s">
        <v>2</v>
      </c>
      <c r="C1266">
        <f t="shared" si="39"/>
        <v>1.9583333333333333</v>
      </c>
      <c r="D1266">
        <f t="shared" si="38"/>
        <v>-0.64463403493480331</v>
      </c>
    </row>
    <row r="1267" spans="1:4" x14ac:dyDescent="0.15">
      <c r="A1267">
        <v>139618</v>
      </c>
      <c r="B1267" t="s">
        <v>2</v>
      </c>
      <c r="C1267">
        <f t="shared" si="39"/>
        <v>2.7916666666666665</v>
      </c>
      <c r="D1267">
        <f t="shared" si="38"/>
        <v>-0.44418386112396108</v>
      </c>
    </row>
    <row r="1268" spans="1:4" x14ac:dyDescent="0.15">
      <c r="A1268">
        <v>139685</v>
      </c>
      <c r="B1268" t="s">
        <v>2</v>
      </c>
      <c r="C1268">
        <f t="shared" si="39"/>
        <v>1.7083333333333333</v>
      </c>
      <c r="D1268">
        <f t="shared" si="38"/>
        <v>-0.70476908707805597</v>
      </c>
    </row>
    <row r="1269" spans="1:4" x14ac:dyDescent="0.15">
      <c r="A1269">
        <v>139726</v>
      </c>
      <c r="B1269" t="s">
        <v>2</v>
      </c>
      <c r="C1269">
        <f t="shared" si="39"/>
        <v>4.666666666666667</v>
      </c>
      <c r="D1269">
        <f t="shared" si="38"/>
        <v>6.8290299504340096E-3</v>
      </c>
    </row>
    <row r="1270" spans="1:4" x14ac:dyDescent="0.15">
      <c r="A1270">
        <v>139838</v>
      </c>
      <c r="B1270" t="s">
        <v>2</v>
      </c>
      <c r="C1270">
        <f t="shared" si="39"/>
        <v>9.4166666666666661</v>
      </c>
      <c r="D1270">
        <f t="shared" si="38"/>
        <v>1.1493950206722345</v>
      </c>
    </row>
    <row r="1271" spans="1:4" x14ac:dyDescent="0.15">
      <c r="A1271">
        <v>140064</v>
      </c>
      <c r="B1271" t="s">
        <v>2</v>
      </c>
      <c r="C1271">
        <f t="shared" si="39"/>
        <v>12.583333333333334</v>
      </c>
      <c r="D1271">
        <f t="shared" si="38"/>
        <v>1.9111056811534353</v>
      </c>
    </row>
    <row r="1272" spans="1:4" x14ac:dyDescent="0.15">
      <c r="A1272">
        <v>140366</v>
      </c>
      <c r="B1272" t="s">
        <v>2</v>
      </c>
      <c r="C1272">
        <f t="shared" si="39"/>
        <v>8.7083333333333339</v>
      </c>
      <c r="D1272">
        <f t="shared" si="38"/>
        <v>0.97901237293301879</v>
      </c>
    </row>
    <row r="1273" spans="1:4" x14ac:dyDescent="0.15">
      <c r="A1273">
        <v>140575</v>
      </c>
      <c r="B1273" t="s">
        <v>2</v>
      </c>
      <c r="C1273">
        <f t="shared" si="39"/>
        <v>2.2916666666666665</v>
      </c>
      <c r="D1273">
        <f t="shared" si="38"/>
        <v>-0.56445396541046644</v>
      </c>
    </row>
    <row r="1274" spans="1:4" x14ac:dyDescent="0.15">
      <c r="A1274">
        <v>140630</v>
      </c>
      <c r="B1274" t="s">
        <v>2</v>
      </c>
      <c r="C1274">
        <f t="shared" si="39"/>
        <v>1.4166666666666667</v>
      </c>
      <c r="D1274">
        <f t="shared" si="38"/>
        <v>-0.77492664791185062</v>
      </c>
    </row>
    <row r="1275" spans="1:4" x14ac:dyDescent="0.15">
      <c r="A1275">
        <v>140664</v>
      </c>
      <c r="B1275" t="s">
        <v>2</v>
      </c>
      <c r="C1275">
        <f t="shared" si="39"/>
        <v>1.5</v>
      </c>
      <c r="D1275">
        <f t="shared" si="38"/>
        <v>-0.75488163053076651</v>
      </c>
    </row>
    <row r="1276" spans="1:4" x14ac:dyDescent="0.15">
      <c r="A1276">
        <v>140700</v>
      </c>
      <c r="B1276" t="s">
        <v>2</v>
      </c>
      <c r="C1276">
        <f t="shared" si="39"/>
        <v>2</v>
      </c>
      <c r="D1276">
        <f t="shared" si="38"/>
        <v>-0.6346115262442612</v>
      </c>
    </row>
    <row r="1277" spans="1:4" x14ac:dyDescent="0.15">
      <c r="A1277">
        <v>140748</v>
      </c>
      <c r="B1277" t="s">
        <v>2</v>
      </c>
      <c r="C1277">
        <f t="shared" si="39"/>
        <v>1.3333333333333333</v>
      </c>
      <c r="D1277">
        <f t="shared" si="38"/>
        <v>-0.79497166529293506</v>
      </c>
    </row>
    <row r="1278" spans="1:4" x14ac:dyDescent="0.15">
      <c r="A1278">
        <v>140780</v>
      </c>
      <c r="B1278" t="s">
        <v>2</v>
      </c>
      <c r="C1278">
        <f t="shared" si="39"/>
        <v>2.9583333333333335</v>
      </c>
      <c r="D1278">
        <f t="shared" si="38"/>
        <v>-0.40409382636179259</v>
      </c>
    </row>
    <row r="1279" spans="1:4" x14ac:dyDescent="0.15">
      <c r="A1279">
        <v>140851</v>
      </c>
      <c r="B1279" t="s">
        <v>2</v>
      </c>
      <c r="C1279">
        <f t="shared" si="39"/>
        <v>3.375</v>
      </c>
      <c r="D1279">
        <f t="shared" si="38"/>
        <v>-0.30386873945637149</v>
      </c>
    </row>
    <row r="1280" spans="1:4" x14ac:dyDescent="0.15">
      <c r="A1280">
        <v>140932</v>
      </c>
      <c r="B1280" t="s">
        <v>2</v>
      </c>
      <c r="C1280">
        <f t="shared" si="39"/>
        <v>5.375</v>
      </c>
      <c r="D1280">
        <f t="shared" si="38"/>
        <v>0.17721167768964982</v>
      </c>
    </row>
    <row r="1281" spans="1:4" x14ac:dyDescent="0.15">
      <c r="A1281">
        <v>141061</v>
      </c>
      <c r="B1281" t="s">
        <v>2</v>
      </c>
      <c r="C1281">
        <f t="shared" si="39"/>
        <v>2.1666666666666665</v>
      </c>
      <c r="D1281">
        <f t="shared" ref="D1281:D1344" si="40">(C1281-C$1523)/C$1524</f>
        <v>-0.59452149148209277</v>
      </c>
    </row>
    <row r="1282" spans="1:4" x14ac:dyDescent="0.15">
      <c r="A1282">
        <v>141113</v>
      </c>
      <c r="B1282" t="s">
        <v>2</v>
      </c>
      <c r="C1282">
        <f t="shared" ref="C1282:C1345" si="41">(A1283-A1282)/24</f>
        <v>2.5416666666666665</v>
      </c>
      <c r="D1282">
        <f t="shared" si="40"/>
        <v>-0.50431891326721379</v>
      </c>
    </row>
    <row r="1283" spans="1:4" x14ac:dyDescent="0.15">
      <c r="A1283">
        <v>141174</v>
      </c>
      <c r="B1283" t="s">
        <v>2</v>
      </c>
      <c r="C1283">
        <f t="shared" si="41"/>
        <v>6.375</v>
      </c>
      <c r="D1283">
        <f t="shared" si="40"/>
        <v>0.41775188626266047</v>
      </c>
    </row>
    <row r="1284" spans="1:4" x14ac:dyDescent="0.15">
      <c r="A1284">
        <v>141327</v>
      </c>
      <c r="B1284" t="s">
        <v>2</v>
      </c>
      <c r="C1284">
        <f t="shared" si="41"/>
        <v>1.5</v>
      </c>
      <c r="D1284">
        <f t="shared" si="40"/>
        <v>-0.75488163053076651</v>
      </c>
    </row>
    <row r="1285" spans="1:4" x14ac:dyDescent="0.15">
      <c r="A1285">
        <v>141363</v>
      </c>
      <c r="B1285" t="s">
        <v>2</v>
      </c>
      <c r="C1285">
        <f t="shared" si="41"/>
        <v>1.875</v>
      </c>
      <c r="D1285">
        <f t="shared" si="40"/>
        <v>-0.66467905231588753</v>
      </c>
    </row>
    <row r="1286" spans="1:4" x14ac:dyDescent="0.15">
      <c r="A1286">
        <v>141408</v>
      </c>
      <c r="B1286" t="s">
        <v>2</v>
      </c>
      <c r="C1286">
        <f t="shared" si="41"/>
        <v>1.4166666666666667</v>
      </c>
      <c r="D1286">
        <f t="shared" si="40"/>
        <v>-0.77492664791185062</v>
      </c>
    </row>
    <row r="1287" spans="1:4" x14ac:dyDescent="0.15">
      <c r="A1287">
        <v>141442</v>
      </c>
      <c r="B1287" t="s">
        <v>2</v>
      </c>
      <c r="C1287">
        <f t="shared" si="41"/>
        <v>3.7083333333333335</v>
      </c>
      <c r="D1287">
        <f t="shared" si="40"/>
        <v>-0.22368866993203457</v>
      </c>
    </row>
    <row r="1288" spans="1:4" x14ac:dyDescent="0.15">
      <c r="A1288">
        <v>141531</v>
      </c>
      <c r="B1288" t="s">
        <v>2</v>
      </c>
      <c r="C1288">
        <f t="shared" si="41"/>
        <v>4.666666666666667</v>
      </c>
      <c r="D1288">
        <f t="shared" si="40"/>
        <v>6.8290299504340096E-3</v>
      </c>
    </row>
    <row r="1289" spans="1:4" x14ac:dyDescent="0.15">
      <c r="A1289">
        <v>141643</v>
      </c>
      <c r="B1289" t="s">
        <v>2</v>
      </c>
      <c r="C1289">
        <f t="shared" si="41"/>
        <v>4.416666666666667</v>
      </c>
      <c r="D1289">
        <f t="shared" si="40"/>
        <v>-5.3306022192818658E-2</v>
      </c>
    </row>
    <row r="1290" spans="1:4" x14ac:dyDescent="0.15">
      <c r="A1290">
        <v>141749</v>
      </c>
      <c r="B1290" t="s">
        <v>2</v>
      </c>
      <c r="C1290">
        <f t="shared" si="41"/>
        <v>5.791666666666667</v>
      </c>
      <c r="D1290">
        <f t="shared" si="40"/>
        <v>0.27743676459507099</v>
      </c>
    </row>
    <row r="1291" spans="1:4" x14ac:dyDescent="0.15">
      <c r="A1291">
        <v>141888</v>
      </c>
      <c r="B1291" t="s">
        <v>2</v>
      </c>
      <c r="C1291">
        <f t="shared" si="41"/>
        <v>2.5416666666666665</v>
      </c>
      <c r="D1291">
        <f t="shared" si="40"/>
        <v>-0.50431891326721379</v>
      </c>
    </row>
    <row r="1292" spans="1:4" x14ac:dyDescent="0.15">
      <c r="A1292">
        <v>141949</v>
      </c>
      <c r="B1292" t="s">
        <v>2</v>
      </c>
      <c r="C1292">
        <f t="shared" si="41"/>
        <v>4.75</v>
      </c>
      <c r="D1292">
        <f t="shared" si="40"/>
        <v>2.6874047331518158E-2</v>
      </c>
    </row>
    <row r="1293" spans="1:4" x14ac:dyDescent="0.15">
      <c r="A1293">
        <v>142063</v>
      </c>
      <c r="B1293" t="s">
        <v>2</v>
      </c>
      <c r="C1293">
        <f t="shared" si="41"/>
        <v>2.5</v>
      </c>
      <c r="D1293">
        <f t="shared" si="40"/>
        <v>-0.51434142195775578</v>
      </c>
    </row>
    <row r="1294" spans="1:4" x14ac:dyDescent="0.15">
      <c r="A1294">
        <v>142123</v>
      </c>
      <c r="B1294" t="s">
        <v>2</v>
      </c>
      <c r="C1294">
        <f t="shared" si="41"/>
        <v>7.583333333333333</v>
      </c>
      <c r="D1294">
        <f t="shared" si="40"/>
        <v>0.70840463828838163</v>
      </c>
    </row>
    <row r="1295" spans="1:4" x14ac:dyDescent="0.15">
      <c r="A1295">
        <v>142305</v>
      </c>
      <c r="B1295" t="s">
        <v>2</v>
      </c>
      <c r="C1295">
        <f t="shared" si="41"/>
        <v>4.083333333333333</v>
      </c>
      <c r="D1295">
        <f t="shared" si="40"/>
        <v>-0.1334860917171557</v>
      </c>
    </row>
    <row r="1296" spans="1:4" x14ac:dyDescent="0.15">
      <c r="A1296">
        <v>142403</v>
      </c>
      <c r="B1296" t="s">
        <v>2</v>
      </c>
      <c r="C1296">
        <f t="shared" si="41"/>
        <v>4.041666666666667</v>
      </c>
      <c r="D1296">
        <f t="shared" si="40"/>
        <v>-0.14350860040769767</v>
      </c>
    </row>
    <row r="1297" spans="1:4" x14ac:dyDescent="0.15">
      <c r="A1297">
        <v>142500</v>
      </c>
      <c r="B1297" t="s">
        <v>2</v>
      </c>
      <c r="C1297">
        <f t="shared" si="41"/>
        <v>1.625</v>
      </c>
      <c r="D1297">
        <f t="shared" si="40"/>
        <v>-0.72481410445914018</v>
      </c>
    </row>
    <row r="1298" spans="1:4" x14ac:dyDescent="0.15">
      <c r="A1298">
        <v>142539</v>
      </c>
      <c r="B1298" t="s">
        <v>2</v>
      </c>
      <c r="C1298">
        <f t="shared" si="41"/>
        <v>1.0416666666666667</v>
      </c>
      <c r="D1298">
        <f t="shared" si="40"/>
        <v>-0.8651292261267296</v>
      </c>
    </row>
    <row r="1299" spans="1:4" x14ac:dyDescent="0.15">
      <c r="A1299">
        <v>142564</v>
      </c>
      <c r="B1299" t="s">
        <v>2</v>
      </c>
      <c r="C1299">
        <f t="shared" si="41"/>
        <v>1.9583333333333333</v>
      </c>
      <c r="D1299">
        <f t="shared" si="40"/>
        <v>-0.64463403493480331</v>
      </c>
    </row>
    <row r="1300" spans="1:4" x14ac:dyDescent="0.15">
      <c r="A1300">
        <v>142611</v>
      </c>
      <c r="B1300" t="s">
        <v>2</v>
      </c>
      <c r="C1300">
        <f t="shared" si="41"/>
        <v>6.625</v>
      </c>
      <c r="D1300">
        <f t="shared" si="40"/>
        <v>0.47788693840591318</v>
      </c>
    </row>
    <row r="1301" spans="1:4" x14ac:dyDescent="0.15">
      <c r="A1301">
        <v>142770</v>
      </c>
      <c r="B1301" t="s">
        <v>2</v>
      </c>
      <c r="C1301">
        <f t="shared" si="41"/>
        <v>2.0833333333333335</v>
      </c>
      <c r="D1301">
        <f t="shared" si="40"/>
        <v>-0.61456650886317687</v>
      </c>
    </row>
    <row r="1302" spans="1:4" x14ac:dyDescent="0.15">
      <c r="A1302">
        <v>142820</v>
      </c>
      <c r="B1302" t="s">
        <v>2</v>
      </c>
      <c r="C1302">
        <f t="shared" si="41"/>
        <v>1.5</v>
      </c>
      <c r="D1302">
        <f t="shared" si="40"/>
        <v>-0.75488163053076651</v>
      </c>
    </row>
    <row r="1303" spans="1:4" x14ac:dyDescent="0.15">
      <c r="A1303">
        <v>142856</v>
      </c>
      <c r="B1303" t="s">
        <v>2</v>
      </c>
      <c r="C1303">
        <f t="shared" si="41"/>
        <v>1.375</v>
      </c>
      <c r="D1303">
        <f t="shared" si="40"/>
        <v>-0.78494915660239284</v>
      </c>
    </row>
    <row r="1304" spans="1:4" x14ac:dyDescent="0.15">
      <c r="A1304">
        <v>142889</v>
      </c>
      <c r="B1304" t="s">
        <v>2</v>
      </c>
      <c r="C1304">
        <f t="shared" si="41"/>
        <v>2.7083333333333335</v>
      </c>
      <c r="D1304">
        <f t="shared" si="40"/>
        <v>-0.46422887850504524</v>
      </c>
    </row>
    <row r="1305" spans="1:4" x14ac:dyDescent="0.15">
      <c r="A1305">
        <v>142954</v>
      </c>
      <c r="B1305" t="s">
        <v>2</v>
      </c>
      <c r="C1305">
        <f t="shared" si="41"/>
        <v>4.25</v>
      </c>
      <c r="D1305">
        <f t="shared" si="40"/>
        <v>-9.3396056954987178E-2</v>
      </c>
    </row>
    <row r="1306" spans="1:4" x14ac:dyDescent="0.15">
      <c r="A1306">
        <v>143056</v>
      </c>
      <c r="B1306" t="s">
        <v>2</v>
      </c>
      <c r="C1306">
        <f t="shared" si="41"/>
        <v>3.6666666666666665</v>
      </c>
      <c r="D1306">
        <f t="shared" si="40"/>
        <v>-0.23371117862257676</v>
      </c>
    </row>
    <row r="1307" spans="1:4" x14ac:dyDescent="0.15">
      <c r="A1307">
        <v>143144</v>
      </c>
      <c r="B1307" t="s">
        <v>2</v>
      </c>
      <c r="C1307">
        <f t="shared" si="41"/>
        <v>1.6666666666666667</v>
      </c>
      <c r="D1307">
        <f t="shared" si="40"/>
        <v>-0.71479159576859796</v>
      </c>
    </row>
    <row r="1308" spans="1:4" x14ac:dyDescent="0.15">
      <c r="A1308">
        <v>143184</v>
      </c>
      <c r="B1308" t="s">
        <v>2</v>
      </c>
      <c r="C1308">
        <f t="shared" si="41"/>
        <v>2.2916666666666665</v>
      </c>
      <c r="D1308">
        <f t="shared" si="40"/>
        <v>-0.56445396541046644</v>
      </c>
    </row>
    <row r="1309" spans="1:4" x14ac:dyDescent="0.15">
      <c r="A1309">
        <v>143239</v>
      </c>
      <c r="B1309" t="s">
        <v>2</v>
      </c>
      <c r="C1309">
        <f t="shared" si="41"/>
        <v>2.7916666666666665</v>
      </c>
      <c r="D1309">
        <f t="shared" si="40"/>
        <v>-0.44418386112396108</v>
      </c>
    </row>
    <row r="1310" spans="1:4" x14ac:dyDescent="0.15">
      <c r="A1310">
        <v>143306</v>
      </c>
      <c r="B1310" t="s">
        <v>2</v>
      </c>
      <c r="C1310">
        <f t="shared" si="41"/>
        <v>1.3333333333333333</v>
      </c>
      <c r="D1310">
        <f t="shared" si="40"/>
        <v>-0.79497166529293506</v>
      </c>
    </row>
    <row r="1311" spans="1:4" x14ac:dyDescent="0.15">
      <c r="A1311">
        <v>143338</v>
      </c>
      <c r="B1311" t="s">
        <v>2</v>
      </c>
      <c r="C1311">
        <f t="shared" si="41"/>
        <v>2.125</v>
      </c>
      <c r="D1311">
        <f t="shared" si="40"/>
        <v>-0.60454400017263488</v>
      </c>
    </row>
    <row r="1312" spans="1:4" x14ac:dyDescent="0.15">
      <c r="A1312">
        <v>143389</v>
      </c>
      <c r="B1312" t="s">
        <v>2</v>
      </c>
      <c r="C1312">
        <f t="shared" si="41"/>
        <v>4.416666666666667</v>
      </c>
      <c r="D1312">
        <f t="shared" si="40"/>
        <v>-5.3306022192818658E-2</v>
      </c>
    </row>
    <row r="1313" spans="1:4" x14ac:dyDescent="0.15">
      <c r="A1313">
        <v>143495</v>
      </c>
      <c r="B1313" t="s">
        <v>2</v>
      </c>
      <c r="C1313">
        <f t="shared" si="41"/>
        <v>2.5416666666666665</v>
      </c>
      <c r="D1313">
        <f t="shared" si="40"/>
        <v>-0.50431891326721379</v>
      </c>
    </row>
    <row r="1314" spans="1:4" x14ac:dyDescent="0.15">
      <c r="A1314">
        <v>143556</v>
      </c>
      <c r="B1314" t="s">
        <v>2</v>
      </c>
      <c r="C1314">
        <f t="shared" si="41"/>
        <v>5.041666666666667</v>
      </c>
      <c r="D1314">
        <f t="shared" si="40"/>
        <v>9.7031608165313005E-2</v>
      </c>
    </row>
    <row r="1315" spans="1:4" x14ac:dyDescent="0.15">
      <c r="A1315">
        <v>143677</v>
      </c>
      <c r="B1315" t="s">
        <v>2</v>
      </c>
      <c r="C1315">
        <f t="shared" si="41"/>
        <v>1.6666666666666667</v>
      </c>
      <c r="D1315">
        <f t="shared" si="40"/>
        <v>-0.71479159576859796</v>
      </c>
    </row>
    <row r="1316" spans="1:4" x14ac:dyDescent="0.15">
      <c r="A1316">
        <v>143717</v>
      </c>
      <c r="B1316" t="s">
        <v>2</v>
      </c>
      <c r="C1316">
        <f t="shared" si="41"/>
        <v>1.5833333333333333</v>
      </c>
      <c r="D1316">
        <f t="shared" si="40"/>
        <v>-0.73483661314968229</v>
      </c>
    </row>
    <row r="1317" spans="1:4" x14ac:dyDescent="0.15">
      <c r="A1317">
        <v>143755</v>
      </c>
      <c r="B1317" t="s">
        <v>2</v>
      </c>
      <c r="C1317">
        <f t="shared" si="41"/>
        <v>2.125</v>
      </c>
      <c r="D1317">
        <f t="shared" si="40"/>
        <v>-0.60454400017263488</v>
      </c>
    </row>
    <row r="1318" spans="1:4" x14ac:dyDescent="0.15">
      <c r="A1318">
        <v>143806</v>
      </c>
      <c r="B1318" t="s">
        <v>2</v>
      </c>
      <c r="C1318">
        <f t="shared" si="41"/>
        <v>1.75</v>
      </c>
      <c r="D1318">
        <f t="shared" si="40"/>
        <v>-0.69474657838751386</v>
      </c>
    </row>
    <row r="1319" spans="1:4" x14ac:dyDescent="0.15">
      <c r="A1319">
        <v>143848</v>
      </c>
      <c r="B1319" t="s">
        <v>2</v>
      </c>
      <c r="C1319">
        <f t="shared" si="41"/>
        <v>2.4583333333333335</v>
      </c>
      <c r="D1319">
        <f t="shared" si="40"/>
        <v>-0.52436393064829789</v>
      </c>
    </row>
    <row r="1320" spans="1:4" x14ac:dyDescent="0.15">
      <c r="A1320">
        <v>143907</v>
      </c>
      <c r="B1320" t="s">
        <v>2</v>
      </c>
      <c r="C1320">
        <f t="shared" si="41"/>
        <v>4.833333333333333</v>
      </c>
      <c r="D1320">
        <f t="shared" si="40"/>
        <v>4.6919064712602314E-2</v>
      </c>
    </row>
    <row r="1321" spans="1:4" x14ac:dyDescent="0.15">
      <c r="A1321">
        <v>144023</v>
      </c>
      <c r="B1321" t="s">
        <v>2</v>
      </c>
      <c r="C1321">
        <f t="shared" si="41"/>
        <v>3.5</v>
      </c>
      <c r="D1321">
        <f t="shared" si="40"/>
        <v>-0.27380121338474517</v>
      </c>
    </row>
    <row r="1322" spans="1:4" x14ac:dyDescent="0.15">
      <c r="A1322">
        <v>144107</v>
      </c>
      <c r="B1322" t="s">
        <v>2</v>
      </c>
      <c r="C1322">
        <f t="shared" si="41"/>
        <v>0.83333333333333337</v>
      </c>
      <c r="D1322">
        <f t="shared" si="40"/>
        <v>-0.91524176957944026</v>
      </c>
    </row>
    <row r="1323" spans="1:4" x14ac:dyDescent="0.15">
      <c r="A1323">
        <v>144127</v>
      </c>
      <c r="B1323" t="s">
        <v>2</v>
      </c>
      <c r="C1323">
        <f t="shared" si="41"/>
        <v>1.7083333333333333</v>
      </c>
      <c r="D1323">
        <f t="shared" si="40"/>
        <v>-0.70476908707805597</v>
      </c>
    </row>
    <row r="1324" spans="1:4" x14ac:dyDescent="0.15">
      <c r="A1324">
        <v>144168</v>
      </c>
      <c r="B1324" t="s">
        <v>2</v>
      </c>
      <c r="C1324">
        <f t="shared" si="41"/>
        <v>1.25</v>
      </c>
      <c r="D1324">
        <f t="shared" si="40"/>
        <v>-0.81501668267401917</v>
      </c>
    </row>
    <row r="1325" spans="1:4" x14ac:dyDescent="0.15">
      <c r="A1325">
        <v>144198</v>
      </c>
      <c r="B1325" t="s">
        <v>2</v>
      </c>
      <c r="C1325">
        <f t="shared" si="41"/>
        <v>1.7916666666666667</v>
      </c>
      <c r="D1325">
        <f t="shared" si="40"/>
        <v>-0.68472406969697164</v>
      </c>
    </row>
    <row r="1326" spans="1:4" x14ac:dyDescent="0.15">
      <c r="A1326">
        <v>144241</v>
      </c>
      <c r="B1326" t="s">
        <v>2</v>
      </c>
      <c r="C1326">
        <f t="shared" si="41"/>
        <v>1.375</v>
      </c>
      <c r="D1326">
        <f t="shared" si="40"/>
        <v>-0.78494915660239284</v>
      </c>
    </row>
    <row r="1327" spans="1:4" x14ac:dyDescent="0.15">
      <c r="A1327">
        <v>144274</v>
      </c>
      <c r="B1327" t="s">
        <v>2</v>
      </c>
      <c r="C1327">
        <f t="shared" si="41"/>
        <v>1.25</v>
      </c>
      <c r="D1327">
        <f t="shared" si="40"/>
        <v>-0.81501668267401917</v>
      </c>
    </row>
    <row r="1328" spans="1:4" x14ac:dyDescent="0.15">
      <c r="A1328">
        <v>144304</v>
      </c>
      <c r="B1328" t="s">
        <v>2</v>
      </c>
      <c r="C1328">
        <f t="shared" si="41"/>
        <v>2.1666666666666665</v>
      </c>
      <c r="D1328">
        <f t="shared" si="40"/>
        <v>-0.59452149148209277</v>
      </c>
    </row>
    <row r="1329" spans="1:4" x14ac:dyDescent="0.15">
      <c r="A1329">
        <v>144356</v>
      </c>
      <c r="B1329" t="s">
        <v>2</v>
      </c>
      <c r="C1329">
        <f t="shared" si="41"/>
        <v>2.5</v>
      </c>
      <c r="D1329">
        <f t="shared" si="40"/>
        <v>-0.51434142195775578</v>
      </c>
    </row>
    <row r="1330" spans="1:4" x14ac:dyDescent="0.15">
      <c r="A1330">
        <v>144416</v>
      </c>
      <c r="B1330" t="s">
        <v>2</v>
      </c>
      <c r="C1330">
        <f t="shared" si="41"/>
        <v>1.1666666666666667</v>
      </c>
      <c r="D1330">
        <f t="shared" si="40"/>
        <v>-0.83506170005510327</v>
      </c>
    </row>
    <row r="1331" spans="1:4" x14ac:dyDescent="0.15">
      <c r="A1331">
        <v>144444</v>
      </c>
      <c r="B1331" t="s">
        <v>2</v>
      </c>
      <c r="C1331">
        <f t="shared" si="41"/>
        <v>1.6666666666666667</v>
      </c>
      <c r="D1331">
        <f t="shared" si="40"/>
        <v>-0.71479159576859796</v>
      </c>
    </row>
    <row r="1332" spans="1:4" x14ac:dyDescent="0.15">
      <c r="A1332">
        <v>144484</v>
      </c>
      <c r="B1332" t="s">
        <v>2</v>
      </c>
      <c r="C1332">
        <f t="shared" si="41"/>
        <v>1.875</v>
      </c>
      <c r="D1332">
        <f t="shared" si="40"/>
        <v>-0.66467905231588753</v>
      </c>
    </row>
    <row r="1333" spans="1:4" x14ac:dyDescent="0.15">
      <c r="A1333">
        <v>144529</v>
      </c>
      <c r="B1333" t="s">
        <v>2</v>
      </c>
      <c r="C1333">
        <f t="shared" si="41"/>
        <v>1.2083333333333333</v>
      </c>
      <c r="D1333">
        <f t="shared" si="40"/>
        <v>-0.82503919136456139</v>
      </c>
    </row>
    <row r="1334" spans="1:4" x14ac:dyDescent="0.15">
      <c r="A1334">
        <v>144558</v>
      </c>
      <c r="B1334" t="s">
        <v>2</v>
      </c>
      <c r="C1334">
        <f t="shared" si="41"/>
        <v>1.4166666666666667</v>
      </c>
      <c r="D1334">
        <f t="shared" si="40"/>
        <v>-0.77492664791185062</v>
      </c>
    </row>
    <row r="1335" spans="1:4" x14ac:dyDescent="0.15">
      <c r="A1335">
        <v>144592</v>
      </c>
      <c r="B1335" t="s">
        <v>2</v>
      </c>
      <c r="C1335">
        <f t="shared" si="41"/>
        <v>2.5416666666666665</v>
      </c>
      <c r="D1335">
        <f t="shared" si="40"/>
        <v>-0.50431891326721379</v>
      </c>
    </row>
    <row r="1336" spans="1:4" x14ac:dyDescent="0.15">
      <c r="A1336">
        <v>144653</v>
      </c>
      <c r="B1336" t="s">
        <v>2</v>
      </c>
      <c r="C1336">
        <f t="shared" si="41"/>
        <v>2.2916666666666665</v>
      </c>
      <c r="D1336">
        <f t="shared" si="40"/>
        <v>-0.56445396541046644</v>
      </c>
    </row>
    <row r="1337" spans="1:4" x14ac:dyDescent="0.15">
      <c r="A1337">
        <v>144708</v>
      </c>
      <c r="B1337" t="s">
        <v>2</v>
      </c>
      <c r="C1337">
        <f t="shared" si="41"/>
        <v>2.0833333333333335</v>
      </c>
      <c r="D1337">
        <f t="shared" si="40"/>
        <v>-0.61456650886317687</v>
      </c>
    </row>
    <row r="1338" spans="1:4" x14ac:dyDescent="0.15">
      <c r="A1338">
        <v>144758</v>
      </c>
      <c r="B1338" t="s">
        <v>2</v>
      </c>
      <c r="C1338">
        <f t="shared" si="41"/>
        <v>2.2916666666666665</v>
      </c>
      <c r="D1338">
        <f t="shared" si="40"/>
        <v>-0.56445396541046644</v>
      </c>
    </row>
    <row r="1339" spans="1:4" x14ac:dyDescent="0.15">
      <c r="A1339">
        <v>144813</v>
      </c>
      <c r="B1339" t="s">
        <v>2</v>
      </c>
      <c r="C1339">
        <f t="shared" si="41"/>
        <v>5.125</v>
      </c>
      <c r="D1339">
        <f t="shared" si="40"/>
        <v>0.11707662554639715</v>
      </c>
    </row>
    <row r="1340" spans="1:4" x14ac:dyDescent="0.15">
      <c r="A1340">
        <v>144936</v>
      </c>
      <c r="B1340" t="s">
        <v>2</v>
      </c>
      <c r="C1340">
        <f t="shared" si="41"/>
        <v>16.625</v>
      </c>
      <c r="D1340">
        <f t="shared" si="40"/>
        <v>2.8832890241360198</v>
      </c>
    </row>
    <row r="1341" spans="1:4" x14ac:dyDescent="0.15">
      <c r="A1341">
        <v>145335</v>
      </c>
      <c r="B1341" t="s">
        <v>2</v>
      </c>
      <c r="C1341">
        <f t="shared" si="41"/>
        <v>2.0833333333333335</v>
      </c>
      <c r="D1341">
        <f t="shared" si="40"/>
        <v>-0.61456650886317687</v>
      </c>
    </row>
    <row r="1342" spans="1:4" x14ac:dyDescent="0.15">
      <c r="A1342">
        <v>145385</v>
      </c>
      <c r="B1342" t="s">
        <v>2</v>
      </c>
      <c r="C1342">
        <f t="shared" si="41"/>
        <v>4.375</v>
      </c>
      <c r="D1342">
        <f t="shared" si="40"/>
        <v>-6.3328530883360837E-2</v>
      </c>
    </row>
    <row r="1343" spans="1:4" x14ac:dyDescent="0.15">
      <c r="A1343">
        <v>145490</v>
      </c>
      <c r="B1343" t="s">
        <v>2</v>
      </c>
      <c r="C1343">
        <f t="shared" si="41"/>
        <v>14.541666666666666</v>
      </c>
      <c r="D1343">
        <f t="shared" si="40"/>
        <v>2.3821635896089139</v>
      </c>
    </row>
    <row r="1344" spans="1:4" x14ac:dyDescent="0.15">
      <c r="A1344">
        <v>145839</v>
      </c>
      <c r="B1344" t="s">
        <v>2</v>
      </c>
      <c r="C1344">
        <f t="shared" si="41"/>
        <v>2.0833333333333335</v>
      </c>
      <c r="D1344">
        <f t="shared" si="40"/>
        <v>-0.61456650886317687</v>
      </c>
    </row>
    <row r="1345" spans="1:4" x14ac:dyDescent="0.15">
      <c r="A1345">
        <v>145889</v>
      </c>
      <c r="B1345" t="s">
        <v>2</v>
      </c>
      <c r="C1345">
        <f t="shared" si="41"/>
        <v>2.7083333333333335</v>
      </c>
      <c r="D1345">
        <f t="shared" ref="D1345:D1408" si="42">(C1345-C$1523)/C$1524</f>
        <v>-0.46422887850504524</v>
      </c>
    </row>
    <row r="1346" spans="1:4" x14ac:dyDescent="0.15">
      <c r="A1346">
        <v>145954</v>
      </c>
      <c r="B1346" t="s">
        <v>2</v>
      </c>
      <c r="C1346">
        <f t="shared" ref="C1346:C1409" si="43">(A1347-A1346)/24</f>
        <v>1.5416666666666667</v>
      </c>
      <c r="D1346">
        <f t="shared" si="42"/>
        <v>-0.74485912184022429</v>
      </c>
    </row>
    <row r="1347" spans="1:4" x14ac:dyDescent="0.15">
      <c r="A1347">
        <v>145991</v>
      </c>
      <c r="B1347" t="s">
        <v>2</v>
      </c>
      <c r="C1347">
        <f t="shared" si="43"/>
        <v>2.9166666666666665</v>
      </c>
      <c r="D1347">
        <f t="shared" si="42"/>
        <v>-0.41411633505233475</v>
      </c>
    </row>
    <row r="1348" spans="1:4" x14ac:dyDescent="0.15">
      <c r="A1348">
        <v>146061</v>
      </c>
      <c r="B1348" t="s">
        <v>2</v>
      </c>
      <c r="C1348">
        <f t="shared" si="43"/>
        <v>5.291666666666667</v>
      </c>
      <c r="D1348">
        <f t="shared" si="42"/>
        <v>0.15716666030856569</v>
      </c>
    </row>
    <row r="1349" spans="1:4" x14ac:dyDescent="0.15">
      <c r="A1349">
        <v>146188</v>
      </c>
      <c r="B1349" t="s">
        <v>2</v>
      </c>
      <c r="C1349">
        <f t="shared" si="43"/>
        <v>2.6666666666666665</v>
      </c>
      <c r="D1349">
        <f t="shared" si="42"/>
        <v>-0.4742513871955874</v>
      </c>
    </row>
    <row r="1350" spans="1:4" x14ac:dyDescent="0.15">
      <c r="A1350">
        <v>146252</v>
      </c>
      <c r="B1350" t="s">
        <v>2</v>
      </c>
      <c r="C1350">
        <f t="shared" si="43"/>
        <v>7.541666666666667</v>
      </c>
      <c r="D1350">
        <f t="shared" si="42"/>
        <v>0.69838212959783963</v>
      </c>
    </row>
    <row r="1351" spans="1:4" x14ac:dyDescent="0.15">
      <c r="A1351">
        <v>146433</v>
      </c>
      <c r="B1351" t="s">
        <v>2</v>
      </c>
      <c r="C1351">
        <f t="shared" si="43"/>
        <v>1.4583333333333333</v>
      </c>
      <c r="D1351">
        <f t="shared" si="42"/>
        <v>-0.76490413922130862</v>
      </c>
    </row>
    <row r="1352" spans="1:4" x14ac:dyDescent="0.15">
      <c r="A1352">
        <v>146468</v>
      </c>
      <c r="B1352" t="s">
        <v>2</v>
      </c>
      <c r="C1352">
        <f t="shared" si="43"/>
        <v>1.5</v>
      </c>
      <c r="D1352">
        <f t="shared" si="42"/>
        <v>-0.75488163053076651</v>
      </c>
    </row>
    <row r="1353" spans="1:4" x14ac:dyDescent="0.15">
      <c r="A1353">
        <v>146504</v>
      </c>
      <c r="B1353" t="s">
        <v>2</v>
      </c>
      <c r="C1353">
        <f t="shared" si="43"/>
        <v>1.5</v>
      </c>
      <c r="D1353">
        <f t="shared" si="42"/>
        <v>-0.75488163053076651</v>
      </c>
    </row>
    <row r="1354" spans="1:4" x14ac:dyDescent="0.15">
      <c r="A1354">
        <v>146540</v>
      </c>
      <c r="B1354" t="s">
        <v>2</v>
      </c>
      <c r="C1354">
        <f t="shared" si="43"/>
        <v>2.2083333333333335</v>
      </c>
      <c r="D1354">
        <f t="shared" si="42"/>
        <v>-0.58449898279155055</v>
      </c>
    </row>
    <row r="1355" spans="1:4" x14ac:dyDescent="0.15">
      <c r="A1355">
        <v>146593</v>
      </c>
      <c r="B1355" t="s">
        <v>2</v>
      </c>
      <c r="C1355">
        <f t="shared" si="43"/>
        <v>2.5</v>
      </c>
      <c r="D1355">
        <f t="shared" si="42"/>
        <v>-0.51434142195775578</v>
      </c>
    </row>
    <row r="1356" spans="1:4" x14ac:dyDescent="0.15">
      <c r="A1356">
        <v>146653</v>
      </c>
      <c r="B1356" t="s">
        <v>2</v>
      </c>
      <c r="C1356">
        <f t="shared" si="43"/>
        <v>1.9166666666666667</v>
      </c>
      <c r="D1356">
        <f t="shared" si="42"/>
        <v>-0.65465654362534531</v>
      </c>
    </row>
    <row r="1357" spans="1:4" x14ac:dyDescent="0.15">
      <c r="A1357">
        <v>146699</v>
      </c>
      <c r="B1357" t="s">
        <v>2</v>
      </c>
      <c r="C1357">
        <f t="shared" si="43"/>
        <v>1.4166666666666667</v>
      </c>
      <c r="D1357">
        <f t="shared" si="42"/>
        <v>-0.77492664791185062</v>
      </c>
    </row>
    <row r="1358" spans="1:4" x14ac:dyDescent="0.15">
      <c r="A1358">
        <v>146733</v>
      </c>
      <c r="B1358" t="s">
        <v>2</v>
      </c>
      <c r="C1358">
        <f t="shared" si="43"/>
        <v>2.5416666666666665</v>
      </c>
      <c r="D1358">
        <f t="shared" si="42"/>
        <v>-0.50431891326721379</v>
      </c>
    </row>
    <row r="1359" spans="1:4" x14ac:dyDescent="0.15">
      <c r="A1359">
        <v>146794</v>
      </c>
      <c r="B1359" t="s">
        <v>2</v>
      </c>
      <c r="C1359">
        <f t="shared" si="43"/>
        <v>1.9583333333333333</v>
      </c>
      <c r="D1359">
        <f t="shared" si="42"/>
        <v>-0.64463403493480331</v>
      </c>
    </row>
    <row r="1360" spans="1:4" x14ac:dyDescent="0.15">
      <c r="A1360">
        <v>146841</v>
      </c>
      <c r="B1360" t="s">
        <v>2</v>
      </c>
      <c r="C1360">
        <f t="shared" si="43"/>
        <v>8.1666666666666661</v>
      </c>
      <c r="D1360">
        <f t="shared" si="42"/>
        <v>0.84871975995597115</v>
      </c>
    </row>
    <row r="1361" spans="1:4" x14ac:dyDescent="0.15">
      <c r="A1361">
        <v>147037</v>
      </c>
      <c r="B1361" t="s">
        <v>2</v>
      </c>
      <c r="C1361">
        <f t="shared" si="43"/>
        <v>3.7083333333333335</v>
      </c>
      <c r="D1361">
        <f t="shared" si="42"/>
        <v>-0.22368866993203457</v>
      </c>
    </row>
    <row r="1362" spans="1:4" x14ac:dyDescent="0.15">
      <c r="A1362">
        <v>147126</v>
      </c>
      <c r="B1362" t="s">
        <v>2</v>
      </c>
      <c r="C1362">
        <f t="shared" si="43"/>
        <v>5.541666666666667</v>
      </c>
      <c r="D1362">
        <f t="shared" si="42"/>
        <v>0.21730171245181834</v>
      </c>
    </row>
    <row r="1363" spans="1:4" x14ac:dyDescent="0.15">
      <c r="A1363">
        <v>147259</v>
      </c>
      <c r="B1363" t="s">
        <v>2</v>
      </c>
      <c r="C1363">
        <f t="shared" si="43"/>
        <v>4.75</v>
      </c>
      <c r="D1363">
        <f t="shared" si="42"/>
        <v>2.6874047331518158E-2</v>
      </c>
    </row>
    <row r="1364" spans="1:4" x14ac:dyDescent="0.15">
      <c r="A1364">
        <v>147373</v>
      </c>
      <c r="B1364" t="s">
        <v>2</v>
      </c>
      <c r="C1364">
        <f t="shared" si="43"/>
        <v>8.7916666666666661</v>
      </c>
      <c r="D1364">
        <f t="shared" si="42"/>
        <v>0.99905739031410279</v>
      </c>
    </row>
    <row r="1365" spans="1:4" x14ac:dyDescent="0.15">
      <c r="A1365">
        <v>147584</v>
      </c>
      <c r="B1365" t="s">
        <v>2</v>
      </c>
      <c r="C1365">
        <f t="shared" si="43"/>
        <v>2.0416666666666665</v>
      </c>
      <c r="D1365">
        <f t="shared" si="42"/>
        <v>-0.62458901755371909</v>
      </c>
    </row>
    <row r="1366" spans="1:4" x14ac:dyDescent="0.15">
      <c r="A1366">
        <v>147633</v>
      </c>
      <c r="B1366" t="s">
        <v>2</v>
      </c>
      <c r="C1366">
        <f t="shared" si="43"/>
        <v>4.291666666666667</v>
      </c>
      <c r="D1366">
        <f t="shared" si="42"/>
        <v>-8.3373548264444985E-2</v>
      </c>
    </row>
    <row r="1367" spans="1:4" x14ac:dyDescent="0.15">
      <c r="A1367">
        <v>147736</v>
      </c>
      <c r="B1367" t="s">
        <v>2</v>
      </c>
      <c r="C1367">
        <f t="shared" si="43"/>
        <v>3.25</v>
      </c>
      <c r="D1367">
        <f t="shared" si="42"/>
        <v>-0.33393626552799782</v>
      </c>
    </row>
    <row r="1368" spans="1:4" x14ac:dyDescent="0.15">
      <c r="A1368">
        <v>147814</v>
      </c>
      <c r="B1368" t="s">
        <v>2</v>
      </c>
      <c r="C1368">
        <f t="shared" si="43"/>
        <v>2.0416666666666665</v>
      </c>
      <c r="D1368">
        <f t="shared" si="42"/>
        <v>-0.62458901755371909</v>
      </c>
    </row>
    <row r="1369" spans="1:4" x14ac:dyDescent="0.15">
      <c r="A1369">
        <v>147863</v>
      </c>
      <c r="B1369" t="s">
        <v>2</v>
      </c>
      <c r="C1369">
        <f t="shared" si="43"/>
        <v>10.75</v>
      </c>
      <c r="D1369">
        <f t="shared" si="42"/>
        <v>1.4701152987695822</v>
      </c>
    </row>
    <row r="1370" spans="1:4" x14ac:dyDescent="0.15">
      <c r="A1370">
        <v>148121</v>
      </c>
      <c r="B1370" t="s">
        <v>2</v>
      </c>
      <c r="C1370">
        <f t="shared" si="43"/>
        <v>6.875</v>
      </c>
      <c r="D1370">
        <f t="shared" si="42"/>
        <v>0.53802199054916577</v>
      </c>
    </row>
    <row r="1371" spans="1:4" x14ac:dyDescent="0.15">
      <c r="A1371">
        <v>148286</v>
      </c>
      <c r="B1371" t="s">
        <v>2</v>
      </c>
      <c r="C1371">
        <f t="shared" si="43"/>
        <v>11</v>
      </c>
      <c r="D1371">
        <f t="shared" si="42"/>
        <v>1.5302503509128349</v>
      </c>
    </row>
    <row r="1372" spans="1:4" x14ac:dyDescent="0.15">
      <c r="A1372">
        <v>148550</v>
      </c>
      <c r="B1372" t="s">
        <v>2</v>
      </c>
      <c r="C1372">
        <f t="shared" si="43"/>
        <v>3.0833333333333335</v>
      </c>
      <c r="D1372">
        <f t="shared" si="42"/>
        <v>-0.37402630029016626</v>
      </c>
    </row>
    <row r="1373" spans="1:4" x14ac:dyDescent="0.15">
      <c r="A1373">
        <v>148624</v>
      </c>
      <c r="B1373" t="s">
        <v>2</v>
      </c>
      <c r="C1373">
        <f t="shared" si="43"/>
        <v>5.125</v>
      </c>
      <c r="D1373">
        <f t="shared" si="42"/>
        <v>0.11707662554639715</v>
      </c>
    </row>
    <row r="1374" spans="1:4" x14ac:dyDescent="0.15">
      <c r="A1374">
        <v>148747</v>
      </c>
      <c r="B1374" t="s">
        <v>2</v>
      </c>
      <c r="C1374">
        <f t="shared" si="43"/>
        <v>2.3333333333333335</v>
      </c>
      <c r="D1374">
        <f t="shared" si="42"/>
        <v>-0.55443145671992422</v>
      </c>
    </row>
    <row r="1375" spans="1:4" x14ac:dyDescent="0.15">
      <c r="A1375">
        <v>148803</v>
      </c>
      <c r="B1375" t="s">
        <v>2</v>
      </c>
      <c r="C1375">
        <f t="shared" si="43"/>
        <v>2.25</v>
      </c>
      <c r="D1375">
        <f t="shared" si="42"/>
        <v>-0.57447647410100855</v>
      </c>
    </row>
    <row r="1376" spans="1:4" x14ac:dyDescent="0.15">
      <c r="A1376">
        <v>148857</v>
      </c>
      <c r="B1376" t="s">
        <v>2</v>
      </c>
      <c r="C1376">
        <f t="shared" si="43"/>
        <v>14.958333333333334</v>
      </c>
      <c r="D1376">
        <f t="shared" si="42"/>
        <v>2.4823886765143355</v>
      </c>
    </row>
    <row r="1377" spans="1:4" x14ac:dyDescent="0.15">
      <c r="A1377">
        <v>149216</v>
      </c>
      <c r="B1377" t="s">
        <v>2</v>
      </c>
      <c r="C1377">
        <f t="shared" si="43"/>
        <v>4.291666666666667</v>
      </c>
      <c r="D1377">
        <f t="shared" si="42"/>
        <v>-8.3373548264444985E-2</v>
      </c>
    </row>
    <row r="1378" spans="1:4" x14ac:dyDescent="0.15">
      <c r="A1378">
        <v>149319</v>
      </c>
      <c r="B1378" t="s">
        <v>2</v>
      </c>
      <c r="C1378">
        <f t="shared" si="43"/>
        <v>3.0416666666666665</v>
      </c>
      <c r="D1378">
        <f t="shared" si="42"/>
        <v>-0.38404880898070842</v>
      </c>
    </row>
    <row r="1379" spans="1:4" x14ac:dyDescent="0.15">
      <c r="A1379">
        <v>149392</v>
      </c>
      <c r="B1379" t="s">
        <v>2</v>
      </c>
      <c r="C1379">
        <f t="shared" si="43"/>
        <v>4.791666666666667</v>
      </c>
      <c r="D1379">
        <f t="shared" si="42"/>
        <v>3.6896556022060344E-2</v>
      </c>
    </row>
    <row r="1380" spans="1:4" x14ac:dyDescent="0.15">
      <c r="A1380">
        <v>149507</v>
      </c>
      <c r="B1380" t="s">
        <v>2</v>
      </c>
      <c r="C1380">
        <f t="shared" si="43"/>
        <v>3.625</v>
      </c>
      <c r="D1380">
        <f t="shared" si="42"/>
        <v>-0.24373368731311884</v>
      </c>
    </row>
    <row r="1381" spans="1:4" x14ac:dyDescent="0.15">
      <c r="A1381">
        <v>149594</v>
      </c>
      <c r="B1381" t="s">
        <v>2</v>
      </c>
      <c r="C1381">
        <f t="shared" si="43"/>
        <v>5.625</v>
      </c>
      <c r="D1381">
        <f t="shared" si="42"/>
        <v>0.2373467298329025</v>
      </c>
    </row>
    <row r="1382" spans="1:4" x14ac:dyDescent="0.15">
      <c r="A1382">
        <v>149729</v>
      </c>
      <c r="B1382" t="s">
        <v>2</v>
      </c>
      <c r="C1382">
        <f t="shared" si="43"/>
        <v>3.875</v>
      </c>
      <c r="D1382">
        <f t="shared" si="42"/>
        <v>-0.18359863516986616</v>
      </c>
    </row>
    <row r="1383" spans="1:4" x14ac:dyDescent="0.15">
      <c r="A1383">
        <v>149822</v>
      </c>
      <c r="B1383" t="s">
        <v>2</v>
      </c>
      <c r="C1383">
        <f t="shared" si="43"/>
        <v>2.25</v>
      </c>
      <c r="D1383">
        <f t="shared" si="42"/>
        <v>-0.57447647410100855</v>
      </c>
    </row>
    <row r="1384" spans="1:4" x14ac:dyDescent="0.15">
      <c r="A1384">
        <v>149876</v>
      </c>
      <c r="B1384" t="s">
        <v>2</v>
      </c>
      <c r="C1384">
        <f t="shared" si="43"/>
        <v>2.6666666666666665</v>
      </c>
      <c r="D1384">
        <f t="shared" si="42"/>
        <v>-0.4742513871955874</v>
      </c>
    </row>
    <row r="1385" spans="1:4" x14ac:dyDescent="0.15">
      <c r="A1385">
        <v>149940</v>
      </c>
      <c r="B1385" t="s">
        <v>2</v>
      </c>
      <c r="C1385">
        <f t="shared" si="43"/>
        <v>4.333333333333333</v>
      </c>
      <c r="D1385">
        <f t="shared" si="42"/>
        <v>-7.3351039573903015E-2</v>
      </c>
    </row>
    <row r="1386" spans="1:4" x14ac:dyDescent="0.15">
      <c r="A1386">
        <v>150044</v>
      </c>
      <c r="B1386" t="s">
        <v>2</v>
      </c>
      <c r="C1386">
        <f t="shared" si="43"/>
        <v>4.958333333333333</v>
      </c>
      <c r="D1386">
        <f t="shared" si="42"/>
        <v>7.6986590784228648E-2</v>
      </c>
    </row>
    <row r="1387" spans="1:4" x14ac:dyDescent="0.15">
      <c r="A1387">
        <v>150163</v>
      </c>
      <c r="B1387" t="s">
        <v>2</v>
      </c>
      <c r="C1387">
        <f t="shared" si="43"/>
        <v>3.9583333333333335</v>
      </c>
      <c r="D1387">
        <f t="shared" si="42"/>
        <v>-0.16355361778878191</v>
      </c>
    </row>
    <row r="1388" spans="1:4" x14ac:dyDescent="0.15">
      <c r="A1388">
        <v>150258</v>
      </c>
      <c r="B1388" t="s">
        <v>2</v>
      </c>
      <c r="C1388">
        <f t="shared" si="43"/>
        <v>3.2083333333333335</v>
      </c>
      <c r="D1388">
        <f t="shared" si="42"/>
        <v>-0.34395877421853993</v>
      </c>
    </row>
    <row r="1389" spans="1:4" x14ac:dyDescent="0.15">
      <c r="A1389">
        <v>150335</v>
      </c>
      <c r="B1389" t="s">
        <v>2</v>
      </c>
      <c r="C1389">
        <f t="shared" si="43"/>
        <v>8.6666666666666661</v>
      </c>
      <c r="D1389">
        <f t="shared" si="42"/>
        <v>0.96898986424247646</v>
      </c>
    </row>
    <row r="1390" spans="1:4" x14ac:dyDescent="0.15">
      <c r="A1390">
        <v>150543</v>
      </c>
      <c r="B1390" t="s">
        <v>2</v>
      </c>
      <c r="C1390">
        <f t="shared" si="43"/>
        <v>4.166666666666667</v>
      </c>
      <c r="D1390">
        <f t="shared" si="42"/>
        <v>-0.11344107433607133</v>
      </c>
    </row>
    <row r="1391" spans="1:4" x14ac:dyDescent="0.15">
      <c r="A1391">
        <v>150643</v>
      </c>
      <c r="B1391" t="s">
        <v>2</v>
      </c>
      <c r="C1391">
        <f t="shared" si="43"/>
        <v>10.75</v>
      </c>
      <c r="D1391">
        <f t="shared" si="42"/>
        <v>1.4701152987695822</v>
      </c>
    </row>
    <row r="1392" spans="1:4" x14ac:dyDescent="0.15">
      <c r="A1392">
        <v>150901</v>
      </c>
      <c r="B1392" t="s">
        <v>2</v>
      </c>
      <c r="C1392">
        <f t="shared" si="43"/>
        <v>13.291666666666666</v>
      </c>
      <c r="D1392">
        <f t="shared" si="42"/>
        <v>2.0814883288926507</v>
      </c>
    </row>
    <row r="1393" spans="1:4" x14ac:dyDescent="0.15">
      <c r="A1393">
        <v>151220</v>
      </c>
      <c r="B1393" t="s">
        <v>2</v>
      </c>
      <c r="C1393">
        <f t="shared" si="43"/>
        <v>5.208333333333333</v>
      </c>
      <c r="D1393">
        <f t="shared" si="42"/>
        <v>0.1371216429274813</v>
      </c>
    </row>
    <row r="1394" spans="1:4" x14ac:dyDescent="0.15">
      <c r="A1394">
        <v>151345</v>
      </c>
      <c r="B1394" t="s">
        <v>2</v>
      </c>
      <c r="C1394">
        <f t="shared" si="43"/>
        <v>4.75</v>
      </c>
      <c r="D1394">
        <f t="shared" si="42"/>
        <v>2.6874047331518158E-2</v>
      </c>
    </row>
    <row r="1395" spans="1:4" x14ac:dyDescent="0.15">
      <c r="A1395">
        <v>151459</v>
      </c>
      <c r="B1395" t="s">
        <v>2</v>
      </c>
      <c r="C1395">
        <f t="shared" si="43"/>
        <v>8.5</v>
      </c>
      <c r="D1395">
        <f t="shared" si="42"/>
        <v>0.92889982948030814</v>
      </c>
    </row>
    <row r="1396" spans="1:4" x14ac:dyDescent="0.15">
      <c r="A1396">
        <v>151663</v>
      </c>
      <c r="B1396" t="s">
        <v>2</v>
      </c>
      <c r="C1396">
        <f t="shared" si="43"/>
        <v>35.875</v>
      </c>
      <c r="D1396">
        <f t="shared" si="42"/>
        <v>7.5136880391664747</v>
      </c>
    </row>
    <row r="1397" spans="1:4" x14ac:dyDescent="0.15">
      <c r="A1397">
        <v>152524</v>
      </c>
      <c r="B1397" t="s">
        <v>2</v>
      </c>
      <c r="C1397">
        <f t="shared" si="43"/>
        <v>5.541666666666667</v>
      </c>
      <c r="D1397">
        <f t="shared" si="42"/>
        <v>0.21730171245181834</v>
      </c>
    </row>
    <row r="1398" spans="1:4" x14ac:dyDescent="0.15">
      <c r="A1398">
        <v>152657</v>
      </c>
      <c r="B1398" t="s">
        <v>2</v>
      </c>
      <c r="C1398">
        <f t="shared" si="43"/>
        <v>14.333333333333334</v>
      </c>
      <c r="D1398">
        <f t="shared" si="42"/>
        <v>2.3320510461562036</v>
      </c>
    </row>
    <row r="1399" spans="1:4" x14ac:dyDescent="0.15">
      <c r="A1399">
        <v>153001</v>
      </c>
      <c r="B1399" t="s">
        <v>2</v>
      </c>
      <c r="C1399">
        <f t="shared" si="43"/>
        <v>7.75</v>
      </c>
      <c r="D1399">
        <f t="shared" si="42"/>
        <v>0.74849467305055017</v>
      </c>
    </row>
    <row r="1400" spans="1:4" x14ac:dyDescent="0.15">
      <c r="A1400">
        <v>153187</v>
      </c>
      <c r="B1400" t="s">
        <v>2</v>
      </c>
      <c r="C1400">
        <f t="shared" si="43"/>
        <v>3.375</v>
      </c>
      <c r="D1400">
        <f t="shared" si="42"/>
        <v>-0.30386873945637149</v>
      </c>
    </row>
    <row r="1401" spans="1:4" x14ac:dyDescent="0.15">
      <c r="A1401">
        <v>153268</v>
      </c>
      <c r="B1401" t="s">
        <v>2</v>
      </c>
      <c r="C1401">
        <f t="shared" si="43"/>
        <v>3.625</v>
      </c>
      <c r="D1401">
        <f t="shared" si="42"/>
        <v>-0.24373368731311884</v>
      </c>
    </row>
    <row r="1402" spans="1:4" x14ac:dyDescent="0.15">
      <c r="A1402">
        <v>153355</v>
      </c>
      <c r="B1402" t="s">
        <v>2</v>
      </c>
      <c r="C1402">
        <f t="shared" si="43"/>
        <v>3.1666666666666665</v>
      </c>
      <c r="D1402">
        <f t="shared" si="42"/>
        <v>-0.3539812829090821</v>
      </c>
    </row>
    <row r="1403" spans="1:4" x14ac:dyDescent="0.15">
      <c r="A1403">
        <v>153431</v>
      </c>
      <c r="B1403" t="s">
        <v>2</v>
      </c>
      <c r="C1403">
        <f t="shared" si="43"/>
        <v>3.3333333333333335</v>
      </c>
      <c r="D1403">
        <f t="shared" si="42"/>
        <v>-0.3138912481469136</v>
      </c>
    </row>
    <row r="1404" spans="1:4" x14ac:dyDescent="0.15">
      <c r="A1404">
        <v>153511</v>
      </c>
      <c r="B1404" t="s">
        <v>2</v>
      </c>
      <c r="C1404">
        <f t="shared" si="43"/>
        <v>9.5</v>
      </c>
      <c r="D1404">
        <f t="shared" si="42"/>
        <v>1.1694400380533188</v>
      </c>
    </row>
    <row r="1405" spans="1:4" x14ac:dyDescent="0.15">
      <c r="A1405">
        <v>153739</v>
      </c>
      <c r="B1405" t="s">
        <v>2</v>
      </c>
      <c r="C1405">
        <f t="shared" si="43"/>
        <v>1.4583333333333333</v>
      </c>
      <c r="D1405">
        <f t="shared" si="42"/>
        <v>-0.76490413922130862</v>
      </c>
    </row>
    <row r="1406" spans="1:4" x14ac:dyDescent="0.15">
      <c r="A1406">
        <v>153774</v>
      </c>
      <c r="B1406" t="s">
        <v>2</v>
      </c>
      <c r="C1406">
        <f t="shared" si="43"/>
        <v>6.875</v>
      </c>
      <c r="D1406">
        <f t="shared" si="42"/>
        <v>0.53802199054916577</v>
      </c>
    </row>
    <row r="1407" spans="1:4" x14ac:dyDescent="0.15">
      <c r="A1407">
        <v>153939</v>
      </c>
      <c r="B1407" t="s">
        <v>2</v>
      </c>
      <c r="C1407">
        <f t="shared" si="43"/>
        <v>5.333333333333333</v>
      </c>
      <c r="D1407">
        <f t="shared" si="42"/>
        <v>0.16718916899910763</v>
      </c>
    </row>
    <row r="1408" spans="1:4" x14ac:dyDescent="0.15">
      <c r="A1408">
        <v>154067</v>
      </c>
      <c r="B1408" t="s">
        <v>2</v>
      </c>
      <c r="C1408">
        <f t="shared" si="43"/>
        <v>7.416666666666667</v>
      </c>
      <c r="D1408">
        <f t="shared" si="42"/>
        <v>0.6683146035262133</v>
      </c>
    </row>
    <row r="1409" spans="1:4" x14ac:dyDescent="0.15">
      <c r="A1409">
        <v>154245</v>
      </c>
      <c r="B1409" t="s">
        <v>2</v>
      </c>
      <c r="C1409">
        <f t="shared" si="43"/>
        <v>4.625</v>
      </c>
      <c r="D1409">
        <f t="shared" ref="D1409:D1472" si="44">(C1409-C$1523)/C$1524</f>
        <v>-3.1934787401081727E-3</v>
      </c>
    </row>
    <row r="1410" spans="1:4" x14ac:dyDescent="0.15">
      <c r="A1410">
        <v>154356</v>
      </c>
      <c r="B1410" t="s">
        <v>2</v>
      </c>
      <c r="C1410">
        <f t="shared" ref="C1410:C1473" si="45">(A1411-A1410)/24</f>
        <v>9.1666666666666661</v>
      </c>
      <c r="D1410">
        <f t="shared" si="44"/>
        <v>1.0892599685289819</v>
      </c>
    </row>
    <row r="1411" spans="1:4" x14ac:dyDescent="0.15">
      <c r="A1411">
        <v>154576</v>
      </c>
      <c r="B1411" t="s">
        <v>2</v>
      </c>
      <c r="C1411">
        <f t="shared" si="45"/>
        <v>32.958333333333336</v>
      </c>
      <c r="D1411">
        <f t="shared" si="44"/>
        <v>6.8121124308285275</v>
      </c>
    </row>
    <row r="1412" spans="1:4" x14ac:dyDescent="0.15">
      <c r="A1412">
        <v>155367</v>
      </c>
      <c r="B1412" t="s">
        <v>2</v>
      </c>
      <c r="C1412">
        <f t="shared" si="45"/>
        <v>1.75</v>
      </c>
      <c r="D1412">
        <f t="shared" si="44"/>
        <v>-0.69474657838751386</v>
      </c>
    </row>
    <row r="1413" spans="1:4" x14ac:dyDescent="0.15">
      <c r="A1413">
        <v>155409</v>
      </c>
      <c r="B1413" t="s">
        <v>2</v>
      </c>
      <c r="C1413">
        <f t="shared" si="45"/>
        <v>2.9166666666666665</v>
      </c>
      <c r="D1413">
        <f t="shared" si="44"/>
        <v>-0.41411633505233475</v>
      </c>
    </row>
    <row r="1414" spans="1:4" x14ac:dyDescent="0.15">
      <c r="A1414">
        <v>155479</v>
      </c>
      <c r="B1414" t="s">
        <v>2</v>
      </c>
      <c r="C1414">
        <f t="shared" si="45"/>
        <v>4.541666666666667</v>
      </c>
      <c r="D1414">
        <f t="shared" si="44"/>
        <v>-2.3238496121192324E-2</v>
      </c>
    </row>
    <row r="1415" spans="1:4" x14ac:dyDescent="0.15">
      <c r="A1415">
        <v>155588</v>
      </c>
      <c r="B1415" t="s">
        <v>2</v>
      </c>
      <c r="C1415">
        <f t="shared" si="45"/>
        <v>18.833333333333332</v>
      </c>
      <c r="D1415">
        <f t="shared" si="44"/>
        <v>3.4144819847347514</v>
      </c>
    </row>
    <row r="1416" spans="1:4" x14ac:dyDescent="0.15">
      <c r="A1416">
        <v>156040</v>
      </c>
      <c r="B1416" t="s">
        <v>2</v>
      </c>
      <c r="C1416">
        <f t="shared" si="45"/>
        <v>9.6666666666666661</v>
      </c>
      <c r="D1416">
        <f t="shared" si="44"/>
        <v>1.2095300728154872</v>
      </c>
    </row>
    <row r="1417" spans="1:4" x14ac:dyDescent="0.15">
      <c r="A1417">
        <v>156272</v>
      </c>
      <c r="B1417" t="s">
        <v>2</v>
      </c>
      <c r="C1417">
        <f t="shared" si="45"/>
        <v>5.5</v>
      </c>
      <c r="D1417">
        <f t="shared" si="44"/>
        <v>0.20727920376127615</v>
      </c>
    </row>
    <row r="1418" spans="1:4" x14ac:dyDescent="0.15">
      <c r="A1418">
        <v>156404</v>
      </c>
      <c r="B1418" t="s">
        <v>2</v>
      </c>
      <c r="C1418">
        <f t="shared" si="45"/>
        <v>4.791666666666667</v>
      </c>
      <c r="D1418">
        <f t="shared" si="44"/>
        <v>3.6896556022060344E-2</v>
      </c>
    </row>
    <row r="1419" spans="1:4" x14ac:dyDescent="0.15">
      <c r="A1419">
        <v>156519</v>
      </c>
      <c r="B1419" t="s">
        <v>2</v>
      </c>
      <c r="C1419">
        <f t="shared" si="45"/>
        <v>3.1666666666666665</v>
      </c>
      <c r="D1419">
        <f t="shared" si="44"/>
        <v>-0.3539812829090821</v>
      </c>
    </row>
    <row r="1420" spans="1:4" x14ac:dyDescent="0.15">
      <c r="A1420">
        <v>156595</v>
      </c>
      <c r="B1420" t="s">
        <v>2</v>
      </c>
      <c r="C1420">
        <f t="shared" si="45"/>
        <v>2.2916666666666665</v>
      </c>
      <c r="D1420">
        <f t="shared" si="44"/>
        <v>-0.56445396541046644</v>
      </c>
    </row>
    <row r="1421" spans="1:4" x14ac:dyDescent="0.15">
      <c r="A1421">
        <v>156650</v>
      </c>
      <c r="B1421" t="s">
        <v>2</v>
      </c>
      <c r="C1421">
        <f t="shared" si="45"/>
        <v>6.458333333333333</v>
      </c>
      <c r="D1421">
        <f t="shared" si="44"/>
        <v>0.43779690364374463</v>
      </c>
    </row>
    <row r="1422" spans="1:4" x14ac:dyDescent="0.15">
      <c r="A1422">
        <v>156805</v>
      </c>
      <c r="B1422" t="s">
        <v>2</v>
      </c>
      <c r="C1422">
        <f t="shared" si="45"/>
        <v>3.1666666666666665</v>
      </c>
      <c r="D1422">
        <f t="shared" si="44"/>
        <v>-0.3539812829090821</v>
      </c>
    </row>
    <row r="1423" spans="1:4" x14ac:dyDescent="0.15">
      <c r="A1423">
        <v>156881</v>
      </c>
      <c r="B1423" t="s">
        <v>2</v>
      </c>
      <c r="C1423">
        <f t="shared" si="45"/>
        <v>7.041666666666667</v>
      </c>
      <c r="D1423">
        <f t="shared" si="44"/>
        <v>0.57811202531133432</v>
      </c>
    </row>
    <row r="1424" spans="1:4" x14ac:dyDescent="0.15">
      <c r="A1424">
        <v>157050</v>
      </c>
      <c r="B1424" t="s">
        <v>2</v>
      </c>
      <c r="C1424">
        <f t="shared" si="45"/>
        <v>16.75</v>
      </c>
      <c r="D1424">
        <f t="shared" si="44"/>
        <v>2.9133565502076459</v>
      </c>
    </row>
    <row r="1425" spans="1:4" x14ac:dyDescent="0.15">
      <c r="A1425">
        <v>157452</v>
      </c>
      <c r="B1425" t="s">
        <v>2</v>
      </c>
      <c r="C1425">
        <f t="shared" si="45"/>
        <v>3.4583333333333335</v>
      </c>
      <c r="D1425">
        <f t="shared" si="44"/>
        <v>-0.28382372207528722</v>
      </c>
    </row>
    <row r="1426" spans="1:4" x14ac:dyDescent="0.15">
      <c r="A1426">
        <v>157535</v>
      </c>
      <c r="B1426" t="s">
        <v>2</v>
      </c>
      <c r="C1426">
        <f t="shared" si="45"/>
        <v>5.416666666666667</v>
      </c>
      <c r="D1426">
        <f t="shared" si="44"/>
        <v>0.18723418638019201</v>
      </c>
    </row>
    <row r="1427" spans="1:4" x14ac:dyDescent="0.15">
      <c r="A1427">
        <v>157665</v>
      </c>
      <c r="B1427" t="s">
        <v>2</v>
      </c>
      <c r="C1427">
        <f t="shared" si="45"/>
        <v>5.125</v>
      </c>
      <c r="D1427">
        <f t="shared" si="44"/>
        <v>0.11707662554639715</v>
      </c>
    </row>
    <row r="1428" spans="1:4" x14ac:dyDescent="0.15">
      <c r="A1428">
        <v>157788</v>
      </c>
      <c r="B1428" t="s">
        <v>2</v>
      </c>
      <c r="C1428">
        <f t="shared" si="45"/>
        <v>3.3333333333333335</v>
      </c>
      <c r="D1428">
        <f t="shared" si="44"/>
        <v>-0.3138912481469136</v>
      </c>
    </row>
    <row r="1429" spans="1:4" x14ac:dyDescent="0.15">
      <c r="A1429">
        <v>157868</v>
      </c>
      <c r="B1429" t="s">
        <v>2</v>
      </c>
      <c r="C1429">
        <f t="shared" si="45"/>
        <v>1.875</v>
      </c>
      <c r="D1429">
        <f t="shared" si="44"/>
        <v>-0.66467905231588753</v>
      </c>
    </row>
    <row r="1430" spans="1:4" x14ac:dyDescent="0.15">
      <c r="A1430">
        <v>157913</v>
      </c>
      <c r="B1430" t="s">
        <v>2</v>
      </c>
      <c r="C1430">
        <f t="shared" si="45"/>
        <v>12.375</v>
      </c>
      <c r="D1430">
        <f t="shared" si="44"/>
        <v>1.8609931377007245</v>
      </c>
    </row>
    <row r="1431" spans="1:4" x14ac:dyDescent="0.15">
      <c r="A1431">
        <v>158210</v>
      </c>
      <c r="B1431" t="s">
        <v>2</v>
      </c>
      <c r="C1431">
        <f t="shared" si="45"/>
        <v>6.875</v>
      </c>
      <c r="D1431">
        <f t="shared" si="44"/>
        <v>0.53802199054916577</v>
      </c>
    </row>
    <row r="1432" spans="1:4" x14ac:dyDescent="0.15">
      <c r="A1432">
        <v>158375</v>
      </c>
      <c r="B1432" t="s">
        <v>2</v>
      </c>
      <c r="C1432">
        <f t="shared" si="45"/>
        <v>4.25</v>
      </c>
      <c r="D1432">
        <f t="shared" si="44"/>
        <v>-9.3396056954987178E-2</v>
      </c>
    </row>
    <row r="1433" spans="1:4" x14ac:dyDescent="0.15">
      <c r="A1433">
        <v>158477</v>
      </c>
      <c r="B1433" t="s">
        <v>2</v>
      </c>
      <c r="C1433">
        <f t="shared" si="45"/>
        <v>3.25</v>
      </c>
      <c r="D1433">
        <f t="shared" si="44"/>
        <v>-0.33393626552799782</v>
      </c>
    </row>
    <row r="1434" spans="1:4" x14ac:dyDescent="0.15">
      <c r="A1434">
        <v>158555</v>
      </c>
      <c r="B1434" t="s">
        <v>2</v>
      </c>
      <c r="C1434">
        <f t="shared" si="45"/>
        <v>1.9166666666666667</v>
      </c>
      <c r="D1434">
        <f t="shared" si="44"/>
        <v>-0.65465654362534531</v>
      </c>
    </row>
    <row r="1435" spans="1:4" x14ac:dyDescent="0.15">
      <c r="A1435">
        <v>158601</v>
      </c>
      <c r="B1435" t="s">
        <v>2</v>
      </c>
      <c r="C1435">
        <f t="shared" si="45"/>
        <v>3.1666666666666665</v>
      </c>
      <c r="D1435">
        <f t="shared" si="44"/>
        <v>-0.3539812829090821</v>
      </c>
    </row>
    <row r="1436" spans="1:4" x14ac:dyDescent="0.15">
      <c r="A1436">
        <v>158677</v>
      </c>
      <c r="B1436" t="s">
        <v>2</v>
      </c>
      <c r="C1436">
        <f t="shared" si="45"/>
        <v>2.1666666666666665</v>
      </c>
      <c r="D1436">
        <f t="shared" si="44"/>
        <v>-0.59452149148209277</v>
      </c>
    </row>
    <row r="1437" spans="1:4" x14ac:dyDescent="0.15">
      <c r="A1437">
        <v>158729</v>
      </c>
      <c r="B1437" t="s">
        <v>2</v>
      </c>
      <c r="C1437">
        <f t="shared" si="45"/>
        <v>1.1666666666666667</v>
      </c>
      <c r="D1437">
        <f t="shared" si="44"/>
        <v>-0.83506170005510327</v>
      </c>
    </row>
    <row r="1438" spans="1:4" x14ac:dyDescent="0.15">
      <c r="A1438">
        <v>158757</v>
      </c>
      <c r="B1438" t="s">
        <v>2</v>
      </c>
      <c r="C1438">
        <f t="shared" si="45"/>
        <v>1.25</v>
      </c>
      <c r="D1438">
        <f t="shared" si="44"/>
        <v>-0.81501668267401917</v>
      </c>
    </row>
    <row r="1439" spans="1:4" x14ac:dyDescent="0.15">
      <c r="A1439">
        <v>158787</v>
      </c>
      <c r="B1439" t="s">
        <v>2</v>
      </c>
      <c r="C1439">
        <f t="shared" si="45"/>
        <v>1.2916666666666667</v>
      </c>
      <c r="D1439">
        <f t="shared" si="44"/>
        <v>-0.80499417398347695</v>
      </c>
    </row>
    <row r="1440" spans="1:4" x14ac:dyDescent="0.15">
      <c r="A1440">
        <v>158818</v>
      </c>
      <c r="B1440" t="s">
        <v>2</v>
      </c>
      <c r="C1440">
        <f t="shared" si="45"/>
        <v>8.75</v>
      </c>
      <c r="D1440">
        <f t="shared" si="44"/>
        <v>0.98903488162356079</v>
      </c>
    </row>
    <row r="1441" spans="1:4" x14ac:dyDescent="0.15">
      <c r="A1441">
        <v>159028</v>
      </c>
      <c r="B1441" t="s">
        <v>2</v>
      </c>
      <c r="C1441">
        <f t="shared" si="45"/>
        <v>2.7916666666666665</v>
      </c>
      <c r="D1441">
        <f t="shared" si="44"/>
        <v>-0.44418386112396108</v>
      </c>
    </row>
    <row r="1442" spans="1:4" x14ac:dyDescent="0.15">
      <c r="A1442">
        <v>159095</v>
      </c>
      <c r="B1442" t="s">
        <v>2</v>
      </c>
      <c r="C1442">
        <f t="shared" si="45"/>
        <v>3.8333333333333335</v>
      </c>
      <c r="D1442">
        <f t="shared" si="44"/>
        <v>-0.19362114386040824</v>
      </c>
    </row>
    <row r="1443" spans="1:4" x14ac:dyDescent="0.15">
      <c r="A1443">
        <v>159187</v>
      </c>
      <c r="B1443" t="s">
        <v>2</v>
      </c>
      <c r="C1443">
        <f t="shared" si="45"/>
        <v>2.2083333333333335</v>
      </c>
      <c r="D1443">
        <f t="shared" si="44"/>
        <v>-0.58449898279155055</v>
      </c>
    </row>
    <row r="1444" spans="1:4" x14ac:dyDescent="0.15">
      <c r="A1444">
        <v>159240</v>
      </c>
      <c r="B1444" t="s">
        <v>2</v>
      </c>
      <c r="C1444">
        <f t="shared" si="45"/>
        <v>14.5</v>
      </c>
      <c r="D1444">
        <f t="shared" si="44"/>
        <v>2.3721410809183721</v>
      </c>
    </row>
    <row r="1445" spans="1:4" x14ac:dyDescent="0.15">
      <c r="A1445">
        <v>159588</v>
      </c>
      <c r="B1445" t="s">
        <v>2</v>
      </c>
      <c r="C1445">
        <f t="shared" si="45"/>
        <v>1.9166666666666667</v>
      </c>
      <c r="D1445">
        <f t="shared" si="44"/>
        <v>-0.65465654362534531</v>
      </c>
    </row>
    <row r="1446" spans="1:4" x14ac:dyDescent="0.15">
      <c r="A1446">
        <v>159634</v>
      </c>
      <c r="B1446" t="s">
        <v>2</v>
      </c>
      <c r="C1446">
        <f t="shared" si="45"/>
        <v>9</v>
      </c>
      <c r="D1446">
        <f t="shared" si="44"/>
        <v>1.0491699337668134</v>
      </c>
    </row>
    <row r="1447" spans="1:4" x14ac:dyDescent="0.15">
      <c r="A1447">
        <v>159850</v>
      </c>
      <c r="B1447" t="s">
        <v>2</v>
      </c>
      <c r="C1447">
        <f t="shared" si="45"/>
        <v>13.666666666666666</v>
      </c>
      <c r="D1447">
        <f t="shared" si="44"/>
        <v>2.1716909071075299</v>
      </c>
    </row>
    <row r="1448" spans="1:4" x14ac:dyDescent="0.15">
      <c r="A1448">
        <v>160178</v>
      </c>
      <c r="B1448" t="s">
        <v>2</v>
      </c>
      <c r="C1448">
        <f t="shared" si="45"/>
        <v>3.75</v>
      </c>
      <c r="D1448">
        <f t="shared" si="44"/>
        <v>-0.21366616124149251</v>
      </c>
    </row>
    <row r="1449" spans="1:4" x14ac:dyDescent="0.15">
      <c r="A1449">
        <v>160268</v>
      </c>
      <c r="B1449" t="s">
        <v>2</v>
      </c>
      <c r="C1449">
        <f t="shared" si="45"/>
        <v>1.5416666666666667</v>
      </c>
      <c r="D1449">
        <f t="shared" si="44"/>
        <v>-0.74485912184022429</v>
      </c>
    </row>
    <row r="1450" spans="1:4" x14ac:dyDescent="0.15">
      <c r="A1450">
        <v>160305</v>
      </c>
      <c r="B1450" t="s">
        <v>2</v>
      </c>
      <c r="C1450">
        <f t="shared" si="45"/>
        <v>1.7916666666666667</v>
      </c>
      <c r="D1450">
        <f t="shared" si="44"/>
        <v>-0.68472406969697164</v>
      </c>
    </row>
    <row r="1451" spans="1:4" x14ac:dyDescent="0.15">
      <c r="A1451">
        <v>160348</v>
      </c>
      <c r="B1451" t="s">
        <v>2</v>
      </c>
      <c r="C1451">
        <f t="shared" si="45"/>
        <v>1.625</v>
      </c>
      <c r="D1451">
        <f t="shared" si="44"/>
        <v>-0.72481410445914018</v>
      </c>
    </row>
    <row r="1452" spans="1:4" x14ac:dyDescent="0.15">
      <c r="A1452">
        <v>160387</v>
      </c>
      <c r="B1452" t="s">
        <v>2</v>
      </c>
      <c r="C1452">
        <f t="shared" si="45"/>
        <v>5.125</v>
      </c>
      <c r="D1452">
        <f t="shared" si="44"/>
        <v>0.11707662554639715</v>
      </c>
    </row>
    <row r="1453" spans="1:4" x14ac:dyDescent="0.15">
      <c r="A1453">
        <v>160510</v>
      </c>
      <c r="B1453" t="s">
        <v>2</v>
      </c>
      <c r="C1453">
        <f t="shared" si="45"/>
        <v>9.9583333333333339</v>
      </c>
      <c r="D1453">
        <f t="shared" si="44"/>
        <v>1.2796876336492822</v>
      </c>
    </row>
    <row r="1454" spans="1:4" x14ac:dyDescent="0.15">
      <c r="A1454">
        <v>160749</v>
      </c>
      <c r="B1454" t="s">
        <v>2</v>
      </c>
      <c r="C1454">
        <f t="shared" si="45"/>
        <v>2.5416666666666665</v>
      </c>
      <c r="D1454">
        <f t="shared" si="44"/>
        <v>-0.50431891326721379</v>
      </c>
    </row>
    <row r="1455" spans="1:4" x14ac:dyDescent="0.15">
      <c r="A1455">
        <v>160810</v>
      </c>
      <c r="B1455" t="s">
        <v>2</v>
      </c>
      <c r="C1455">
        <f t="shared" si="45"/>
        <v>10.416666666666666</v>
      </c>
      <c r="D1455">
        <f t="shared" si="44"/>
        <v>1.3899352292452452</v>
      </c>
    </row>
    <row r="1456" spans="1:4" x14ac:dyDescent="0.15">
      <c r="A1456">
        <v>161060</v>
      </c>
      <c r="B1456" t="s">
        <v>2</v>
      </c>
      <c r="C1456">
        <f t="shared" si="45"/>
        <v>13.166666666666666</v>
      </c>
      <c r="D1456">
        <f t="shared" si="44"/>
        <v>2.0514208028210246</v>
      </c>
    </row>
    <row r="1457" spans="1:4" x14ac:dyDescent="0.15">
      <c r="A1457">
        <v>161376</v>
      </c>
      <c r="B1457" t="s">
        <v>2</v>
      </c>
      <c r="C1457">
        <f t="shared" si="45"/>
        <v>2.7083333333333335</v>
      </c>
      <c r="D1457">
        <f t="shared" si="44"/>
        <v>-0.46422887850504524</v>
      </c>
    </row>
    <row r="1458" spans="1:4" x14ac:dyDescent="0.15">
      <c r="A1458">
        <v>161441</v>
      </c>
      <c r="B1458" t="s">
        <v>2</v>
      </c>
      <c r="C1458">
        <f t="shared" si="45"/>
        <v>3.2083333333333335</v>
      </c>
      <c r="D1458">
        <f t="shared" si="44"/>
        <v>-0.34395877421853993</v>
      </c>
    </row>
    <row r="1459" spans="1:4" x14ac:dyDescent="0.15">
      <c r="A1459">
        <v>161518</v>
      </c>
      <c r="B1459" t="s">
        <v>2</v>
      </c>
      <c r="C1459">
        <f t="shared" si="45"/>
        <v>4.833333333333333</v>
      </c>
      <c r="D1459">
        <f t="shared" si="44"/>
        <v>4.6919064712602314E-2</v>
      </c>
    </row>
    <row r="1460" spans="1:4" x14ac:dyDescent="0.15">
      <c r="A1460">
        <v>161634</v>
      </c>
      <c r="B1460" t="s">
        <v>2</v>
      </c>
      <c r="C1460">
        <f t="shared" si="45"/>
        <v>7.625</v>
      </c>
      <c r="D1460">
        <f t="shared" si="44"/>
        <v>0.71842714697892385</v>
      </c>
    </row>
    <row r="1461" spans="1:4" x14ac:dyDescent="0.15">
      <c r="A1461">
        <v>161817</v>
      </c>
      <c r="B1461" t="s">
        <v>2</v>
      </c>
      <c r="C1461">
        <f t="shared" si="45"/>
        <v>2.2916666666666665</v>
      </c>
      <c r="D1461">
        <f t="shared" si="44"/>
        <v>-0.56445396541046644</v>
      </c>
    </row>
    <row r="1462" spans="1:4" x14ac:dyDescent="0.15">
      <c r="A1462">
        <v>161872</v>
      </c>
      <c r="B1462" t="s">
        <v>2</v>
      </c>
      <c r="C1462">
        <f t="shared" si="45"/>
        <v>1.7083333333333333</v>
      </c>
      <c r="D1462">
        <f t="shared" si="44"/>
        <v>-0.70476908707805597</v>
      </c>
    </row>
    <row r="1463" spans="1:4" x14ac:dyDescent="0.15">
      <c r="A1463">
        <v>161913</v>
      </c>
      <c r="B1463" t="s">
        <v>2</v>
      </c>
      <c r="C1463">
        <f t="shared" si="45"/>
        <v>2.4583333333333335</v>
      </c>
      <c r="D1463">
        <f t="shared" si="44"/>
        <v>-0.52436393064829789</v>
      </c>
    </row>
    <row r="1464" spans="1:4" x14ac:dyDescent="0.15">
      <c r="A1464">
        <v>161972</v>
      </c>
      <c r="B1464" t="s">
        <v>2</v>
      </c>
      <c r="C1464">
        <f t="shared" si="45"/>
        <v>6.541666666666667</v>
      </c>
      <c r="D1464">
        <f t="shared" si="44"/>
        <v>0.45784192102482901</v>
      </c>
    </row>
    <row r="1465" spans="1:4" x14ac:dyDescent="0.15">
      <c r="A1465">
        <v>162129</v>
      </c>
      <c r="B1465" t="s">
        <v>2</v>
      </c>
      <c r="C1465">
        <f t="shared" si="45"/>
        <v>1.7083333333333333</v>
      </c>
      <c r="D1465">
        <f t="shared" si="44"/>
        <v>-0.70476908707805597</v>
      </c>
    </row>
    <row r="1466" spans="1:4" x14ac:dyDescent="0.15">
      <c r="A1466">
        <v>162170</v>
      </c>
      <c r="B1466" t="s">
        <v>2</v>
      </c>
      <c r="C1466">
        <f t="shared" si="45"/>
        <v>2.75</v>
      </c>
      <c r="D1466">
        <f t="shared" si="44"/>
        <v>-0.45420636981450319</v>
      </c>
    </row>
    <row r="1467" spans="1:4" x14ac:dyDescent="0.15">
      <c r="A1467">
        <v>162236</v>
      </c>
      <c r="B1467" t="s">
        <v>2</v>
      </c>
      <c r="C1467">
        <f t="shared" si="45"/>
        <v>2.625</v>
      </c>
      <c r="D1467">
        <f t="shared" si="44"/>
        <v>-0.48427389588612951</v>
      </c>
    </row>
    <row r="1468" spans="1:4" x14ac:dyDescent="0.15">
      <c r="A1468">
        <v>162299</v>
      </c>
      <c r="B1468" t="s">
        <v>2</v>
      </c>
      <c r="C1468">
        <f t="shared" si="45"/>
        <v>3.1666666666666665</v>
      </c>
      <c r="D1468">
        <f t="shared" si="44"/>
        <v>-0.3539812829090821</v>
      </c>
    </row>
    <row r="1469" spans="1:4" x14ac:dyDescent="0.15">
      <c r="A1469">
        <v>162375</v>
      </c>
      <c r="B1469" t="s">
        <v>2</v>
      </c>
      <c r="C1469">
        <f t="shared" si="45"/>
        <v>2.6666666666666665</v>
      </c>
      <c r="D1469">
        <f t="shared" si="44"/>
        <v>-0.4742513871955874</v>
      </c>
    </row>
    <row r="1470" spans="1:4" x14ac:dyDescent="0.15">
      <c r="A1470">
        <v>162439</v>
      </c>
      <c r="B1470" t="s">
        <v>2</v>
      </c>
      <c r="C1470">
        <f t="shared" si="45"/>
        <v>3.2083333333333335</v>
      </c>
      <c r="D1470">
        <f t="shared" si="44"/>
        <v>-0.34395877421853993</v>
      </c>
    </row>
    <row r="1471" spans="1:4" x14ac:dyDescent="0.15">
      <c r="A1471">
        <v>162516</v>
      </c>
      <c r="B1471" t="s">
        <v>2</v>
      </c>
      <c r="C1471">
        <f t="shared" si="45"/>
        <v>1.1666666666666667</v>
      </c>
      <c r="D1471">
        <f t="shared" si="44"/>
        <v>-0.83506170005510327</v>
      </c>
    </row>
    <row r="1472" spans="1:4" x14ac:dyDescent="0.15">
      <c r="A1472">
        <v>162544</v>
      </c>
      <c r="B1472" t="s">
        <v>2</v>
      </c>
      <c r="C1472">
        <f t="shared" si="45"/>
        <v>1.8333333333333333</v>
      </c>
      <c r="D1472">
        <f t="shared" si="44"/>
        <v>-0.67470156100642964</v>
      </c>
    </row>
    <row r="1473" spans="1:4" x14ac:dyDescent="0.15">
      <c r="A1473">
        <v>162588</v>
      </c>
      <c r="B1473" t="s">
        <v>2</v>
      </c>
      <c r="C1473">
        <f t="shared" si="45"/>
        <v>4.166666666666667</v>
      </c>
      <c r="D1473">
        <f t="shared" ref="D1473:D1520" si="46">(C1473-C$1523)/C$1524</f>
        <v>-0.11344107433607133</v>
      </c>
    </row>
    <row r="1474" spans="1:4" x14ac:dyDescent="0.15">
      <c r="A1474">
        <v>162688</v>
      </c>
      <c r="B1474" t="s">
        <v>2</v>
      </c>
      <c r="C1474">
        <f t="shared" ref="C1474:C1520" si="47">(A1475-A1474)/24</f>
        <v>1.4583333333333333</v>
      </c>
      <c r="D1474">
        <f t="shared" si="46"/>
        <v>-0.76490413922130862</v>
      </c>
    </row>
    <row r="1475" spans="1:4" x14ac:dyDescent="0.15">
      <c r="A1475">
        <v>162723</v>
      </c>
      <c r="B1475" t="s">
        <v>2</v>
      </c>
      <c r="C1475">
        <f t="shared" si="47"/>
        <v>23.291666666666668</v>
      </c>
      <c r="D1475">
        <f t="shared" si="46"/>
        <v>4.4868904146227582</v>
      </c>
    </row>
    <row r="1476" spans="1:4" x14ac:dyDescent="0.15">
      <c r="A1476">
        <v>163282</v>
      </c>
      <c r="B1476" t="s">
        <v>2</v>
      </c>
      <c r="C1476">
        <f t="shared" si="47"/>
        <v>3.25</v>
      </c>
      <c r="D1476">
        <f t="shared" si="46"/>
        <v>-0.33393626552799782</v>
      </c>
    </row>
    <row r="1477" spans="1:4" x14ac:dyDescent="0.15">
      <c r="A1477">
        <v>163360</v>
      </c>
      <c r="B1477" t="s">
        <v>2</v>
      </c>
      <c r="C1477">
        <f t="shared" si="47"/>
        <v>2.5</v>
      </c>
      <c r="D1477">
        <f t="shared" si="46"/>
        <v>-0.51434142195775578</v>
      </c>
    </row>
    <row r="1478" spans="1:4" x14ac:dyDescent="0.15">
      <c r="A1478">
        <v>163420</v>
      </c>
      <c r="B1478" t="s">
        <v>2</v>
      </c>
      <c r="C1478">
        <f t="shared" si="47"/>
        <v>3.7083333333333335</v>
      </c>
      <c r="D1478">
        <f t="shared" si="46"/>
        <v>-0.22368866993203457</v>
      </c>
    </row>
    <row r="1479" spans="1:4" x14ac:dyDescent="0.15">
      <c r="A1479">
        <v>163509</v>
      </c>
      <c r="B1479" t="s">
        <v>2</v>
      </c>
      <c r="C1479">
        <f t="shared" si="47"/>
        <v>1.875</v>
      </c>
      <c r="D1479">
        <f t="shared" si="46"/>
        <v>-0.66467905231588753</v>
      </c>
    </row>
    <row r="1480" spans="1:4" x14ac:dyDescent="0.15">
      <c r="A1480">
        <v>163554</v>
      </c>
      <c r="B1480" t="s">
        <v>2</v>
      </c>
      <c r="C1480">
        <f t="shared" si="47"/>
        <v>8.0416666666666661</v>
      </c>
      <c r="D1480">
        <f t="shared" si="46"/>
        <v>0.81865223388434483</v>
      </c>
    </row>
    <row r="1481" spans="1:4" x14ac:dyDescent="0.15">
      <c r="A1481">
        <v>163747</v>
      </c>
      <c r="B1481" t="s">
        <v>2</v>
      </c>
      <c r="C1481">
        <f t="shared" si="47"/>
        <v>2.1666666666666665</v>
      </c>
      <c r="D1481">
        <f t="shared" si="46"/>
        <v>-0.59452149148209277</v>
      </c>
    </row>
    <row r="1482" spans="1:4" x14ac:dyDescent="0.15">
      <c r="A1482">
        <v>163799</v>
      </c>
      <c r="B1482" t="s">
        <v>2</v>
      </c>
      <c r="C1482">
        <f t="shared" si="47"/>
        <v>3.2916666666666665</v>
      </c>
      <c r="D1482">
        <f t="shared" si="46"/>
        <v>-0.32391375683745577</v>
      </c>
    </row>
    <row r="1483" spans="1:4" x14ac:dyDescent="0.15">
      <c r="A1483">
        <v>163878</v>
      </c>
      <c r="B1483" t="s">
        <v>2</v>
      </c>
      <c r="C1483">
        <f t="shared" si="47"/>
        <v>5.958333333333333</v>
      </c>
      <c r="D1483">
        <f t="shared" si="46"/>
        <v>0.31752679935723932</v>
      </c>
    </row>
    <row r="1484" spans="1:4" x14ac:dyDescent="0.15">
      <c r="A1484">
        <v>164021</v>
      </c>
      <c r="B1484" t="s">
        <v>2</v>
      </c>
      <c r="C1484">
        <f t="shared" si="47"/>
        <v>4.166666666666667</v>
      </c>
      <c r="D1484">
        <f t="shared" si="46"/>
        <v>-0.11344107433607133</v>
      </c>
    </row>
    <row r="1485" spans="1:4" x14ac:dyDescent="0.15">
      <c r="A1485">
        <v>164121</v>
      </c>
      <c r="B1485" t="s">
        <v>2</v>
      </c>
      <c r="C1485">
        <f t="shared" si="47"/>
        <v>2.4583333333333335</v>
      </c>
      <c r="D1485">
        <f t="shared" si="46"/>
        <v>-0.52436393064829789</v>
      </c>
    </row>
    <row r="1486" spans="1:4" x14ac:dyDescent="0.15">
      <c r="A1486">
        <v>164180</v>
      </c>
      <c r="B1486" t="s">
        <v>2</v>
      </c>
      <c r="C1486">
        <f t="shared" si="47"/>
        <v>9.5833333333333339</v>
      </c>
      <c r="D1486">
        <f t="shared" si="46"/>
        <v>1.1894850554344032</v>
      </c>
    </row>
    <row r="1487" spans="1:4" x14ac:dyDescent="0.15">
      <c r="A1487">
        <v>164410</v>
      </c>
      <c r="B1487" t="s">
        <v>2</v>
      </c>
      <c r="C1487">
        <f t="shared" si="47"/>
        <v>2.3333333333333335</v>
      </c>
      <c r="D1487">
        <f t="shared" si="46"/>
        <v>-0.55443145671992422</v>
      </c>
    </row>
    <row r="1488" spans="1:4" x14ac:dyDescent="0.15">
      <c r="A1488">
        <v>164466</v>
      </c>
      <c r="B1488" t="s">
        <v>2</v>
      </c>
      <c r="C1488">
        <f t="shared" si="47"/>
        <v>2.4166666666666665</v>
      </c>
      <c r="D1488">
        <f t="shared" si="46"/>
        <v>-0.53438643933884011</v>
      </c>
    </row>
    <row r="1489" spans="1:4" x14ac:dyDescent="0.15">
      <c r="A1489">
        <v>164524</v>
      </c>
      <c r="B1489" t="s">
        <v>2</v>
      </c>
      <c r="C1489">
        <f t="shared" si="47"/>
        <v>4.291666666666667</v>
      </c>
      <c r="D1489">
        <f t="shared" si="46"/>
        <v>-8.3373548264444985E-2</v>
      </c>
    </row>
    <row r="1490" spans="1:4" x14ac:dyDescent="0.15">
      <c r="A1490">
        <v>164627</v>
      </c>
      <c r="B1490" t="s">
        <v>2</v>
      </c>
      <c r="C1490">
        <f t="shared" si="47"/>
        <v>4.625</v>
      </c>
      <c r="D1490">
        <f t="shared" si="46"/>
        <v>-3.1934787401081727E-3</v>
      </c>
    </row>
    <row r="1491" spans="1:4" x14ac:dyDescent="0.15">
      <c r="A1491">
        <v>164738</v>
      </c>
      <c r="B1491" t="s">
        <v>2</v>
      </c>
      <c r="C1491">
        <f t="shared" si="47"/>
        <v>16.791666666666668</v>
      </c>
      <c r="D1491">
        <f t="shared" si="46"/>
        <v>2.9233790588981887</v>
      </c>
    </row>
    <row r="1492" spans="1:4" x14ac:dyDescent="0.15">
      <c r="A1492">
        <v>165141</v>
      </c>
      <c r="B1492" t="s">
        <v>2</v>
      </c>
      <c r="C1492">
        <f t="shared" si="47"/>
        <v>4.25</v>
      </c>
      <c r="D1492">
        <f t="shared" si="46"/>
        <v>-9.3396056954987178E-2</v>
      </c>
    </row>
    <row r="1493" spans="1:4" x14ac:dyDescent="0.15">
      <c r="A1493">
        <v>165243</v>
      </c>
      <c r="B1493" t="s">
        <v>2</v>
      </c>
      <c r="C1493">
        <f t="shared" si="47"/>
        <v>5.375</v>
      </c>
      <c r="D1493">
        <f t="shared" si="46"/>
        <v>0.17721167768964982</v>
      </c>
    </row>
    <row r="1494" spans="1:4" x14ac:dyDescent="0.15">
      <c r="A1494">
        <v>165372</v>
      </c>
      <c r="B1494" t="s">
        <v>2</v>
      </c>
      <c r="C1494">
        <f t="shared" si="47"/>
        <v>8.3333333333333339</v>
      </c>
      <c r="D1494">
        <f t="shared" si="46"/>
        <v>0.88880979471813981</v>
      </c>
    </row>
    <row r="1495" spans="1:4" x14ac:dyDescent="0.15">
      <c r="A1495">
        <v>165572</v>
      </c>
      <c r="B1495" t="s">
        <v>2</v>
      </c>
      <c r="C1495">
        <f t="shared" si="47"/>
        <v>5.708333333333333</v>
      </c>
      <c r="D1495">
        <f t="shared" si="46"/>
        <v>0.25739174721398667</v>
      </c>
    </row>
    <row r="1496" spans="1:4" x14ac:dyDescent="0.15">
      <c r="A1496">
        <v>165709</v>
      </c>
      <c r="B1496" t="s">
        <v>2</v>
      </c>
      <c r="C1496">
        <f t="shared" si="47"/>
        <v>3.25</v>
      </c>
      <c r="D1496">
        <f t="shared" si="46"/>
        <v>-0.33393626552799782</v>
      </c>
    </row>
    <row r="1497" spans="1:4" x14ac:dyDescent="0.15">
      <c r="A1497">
        <v>165787</v>
      </c>
      <c r="B1497" t="s">
        <v>2</v>
      </c>
      <c r="C1497">
        <f t="shared" si="47"/>
        <v>4.166666666666667</v>
      </c>
      <c r="D1497">
        <f t="shared" si="46"/>
        <v>-0.11344107433607133</v>
      </c>
    </row>
    <row r="1498" spans="1:4" x14ac:dyDescent="0.15">
      <c r="A1498">
        <v>165887</v>
      </c>
      <c r="B1498" t="s">
        <v>2</v>
      </c>
      <c r="C1498">
        <f t="shared" si="47"/>
        <v>3.6666666666666665</v>
      </c>
      <c r="D1498">
        <f t="shared" si="46"/>
        <v>-0.23371117862257676</v>
      </c>
    </row>
    <row r="1499" spans="1:4" x14ac:dyDescent="0.15">
      <c r="A1499">
        <v>165975</v>
      </c>
      <c r="B1499" t="s">
        <v>2</v>
      </c>
      <c r="C1499">
        <f t="shared" si="47"/>
        <v>3.875</v>
      </c>
      <c r="D1499">
        <f t="shared" si="46"/>
        <v>-0.18359863516986616</v>
      </c>
    </row>
    <row r="1500" spans="1:4" x14ac:dyDescent="0.15">
      <c r="A1500">
        <v>166068</v>
      </c>
      <c r="B1500" t="s">
        <v>2</v>
      </c>
      <c r="C1500">
        <f t="shared" si="47"/>
        <v>4.5</v>
      </c>
      <c r="D1500">
        <f t="shared" si="46"/>
        <v>-3.3261004811734503E-2</v>
      </c>
    </row>
    <row r="1501" spans="1:4" x14ac:dyDescent="0.15">
      <c r="A1501">
        <v>166176</v>
      </c>
      <c r="B1501" t="s">
        <v>2</v>
      </c>
      <c r="C1501">
        <f t="shared" si="47"/>
        <v>14.708333333333334</v>
      </c>
      <c r="D1501">
        <f t="shared" si="46"/>
        <v>2.4222536243710828</v>
      </c>
    </row>
    <row r="1502" spans="1:4" x14ac:dyDescent="0.15">
      <c r="A1502">
        <v>166529</v>
      </c>
      <c r="B1502" t="s">
        <v>2</v>
      </c>
      <c r="C1502">
        <f t="shared" si="47"/>
        <v>3.7916666666666665</v>
      </c>
      <c r="D1502">
        <f t="shared" si="46"/>
        <v>-0.20364365255095043</v>
      </c>
    </row>
    <row r="1503" spans="1:4" x14ac:dyDescent="0.15">
      <c r="A1503">
        <v>166620</v>
      </c>
      <c r="B1503" t="s">
        <v>2</v>
      </c>
      <c r="C1503">
        <f t="shared" si="47"/>
        <v>4.166666666666667</v>
      </c>
      <c r="D1503">
        <f t="shared" si="46"/>
        <v>-0.11344107433607133</v>
      </c>
    </row>
    <row r="1504" spans="1:4" x14ac:dyDescent="0.15">
      <c r="A1504">
        <v>166720</v>
      </c>
      <c r="B1504" t="s">
        <v>2</v>
      </c>
      <c r="C1504">
        <f t="shared" si="47"/>
        <v>3.75</v>
      </c>
      <c r="D1504">
        <f t="shared" si="46"/>
        <v>-0.21366616124149251</v>
      </c>
    </row>
    <row r="1505" spans="1:4" x14ac:dyDescent="0.15">
      <c r="A1505">
        <v>166810</v>
      </c>
      <c r="B1505" t="s">
        <v>2</v>
      </c>
      <c r="C1505">
        <f t="shared" si="47"/>
        <v>2.375</v>
      </c>
      <c r="D1505">
        <f t="shared" si="46"/>
        <v>-0.54440894802938211</v>
      </c>
    </row>
    <row r="1506" spans="1:4" x14ac:dyDescent="0.15">
      <c r="A1506">
        <v>166867</v>
      </c>
      <c r="B1506" t="s">
        <v>2</v>
      </c>
      <c r="C1506">
        <f t="shared" si="47"/>
        <v>6.958333333333333</v>
      </c>
      <c r="D1506">
        <f t="shared" si="46"/>
        <v>0.55806700793024999</v>
      </c>
    </row>
    <row r="1507" spans="1:4" x14ac:dyDescent="0.15">
      <c r="A1507">
        <v>167034</v>
      </c>
      <c r="B1507" t="s">
        <v>2</v>
      </c>
      <c r="C1507">
        <f t="shared" si="47"/>
        <v>1.4583333333333333</v>
      </c>
      <c r="D1507">
        <f t="shared" si="46"/>
        <v>-0.76490413922130862</v>
      </c>
    </row>
    <row r="1508" spans="1:4" x14ac:dyDescent="0.15">
      <c r="A1508">
        <v>167069</v>
      </c>
      <c r="B1508" t="s">
        <v>2</v>
      </c>
      <c r="C1508">
        <f t="shared" si="47"/>
        <v>13.833333333333334</v>
      </c>
      <c r="D1508">
        <f t="shared" si="46"/>
        <v>2.2117809418696983</v>
      </c>
    </row>
    <row r="1509" spans="1:4" x14ac:dyDescent="0.15">
      <c r="A1509">
        <v>167401</v>
      </c>
      <c r="B1509" t="s">
        <v>2</v>
      </c>
      <c r="C1509">
        <f t="shared" si="47"/>
        <v>10.875</v>
      </c>
      <c r="D1509">
        <f t="shared" si="46"/>
        <v>1.5001828248412086</v>
      </c>
    </row>
    <row r="1510" spans="1:4" x14ac:dyDescent="0.15">
      <c r="A1510">
        <v>167662</v>
      </c>
      <c r="B1510" t="s">
        <v>2</v>
      </c>
      <c r="C1510">
        <f t="shared" si="47"/>
        <v>5.083333333333333</v>
      </c>
      <c r="D1510">
        <f t="shared" si="46"/>
        <v>0.10705411685585497</v>
      </c>
    </row>
    <row r="1511" spans="1:4" x14ac:dyDescent="0.15">
      <c r="A1511">
        <v>167784</v>
      </c>
      <c r="B1511" t="s">
        <v>2</v>
      </c>
      <c r="C1511">
        <f t="shared" si="47"/>
        <v>3.7083333333333335</v>
      </c>
      <c r="D1511">
        <f t="shared" si="46"/>
        <v>-0.22368866993203457</v>
      </c>
    </row>
    <row r="1512" spans="1:4" x14ac:dyDescent="0.15">
      <c r="A1512">
        <v>167873</v>
      </c>
      <c r="B1512" t="s">
        <v>2</v>
      </c>
      <c r="C1512">
        <f t="shared" si="47"/>
        <v>6.833333333333333</v>
      </c>
      <c r="D1512">
        <f t="shared" si="46"/>
        <v>0.52799948185862366</v>
      </c>
    </row>
    <row r="1513" spans="1:4" x14ac:dyDescent="0.15">
      <c r="A1513">
        <v>168037</v>
      </c>
      <c r="B1513" t="s">
        <v>2</v>
      </c>
      <c r="C1513">
        <f t="shared" si="47"/>
        <v>2.9583333333333335</v>
      </c>
      <c r="D1513">
        <f t="shared" si="46"/>
        <v>-0.40409382636179259</v>
      </c>
    </row>
    <row r="1514" spans="1:4" x14ac:dyDescent="0.15">
      <c r="A1514">
        <v>168108</v>
      </c>
      <c r="B1514" t="s">
        <v>2</v>
      </c>
      <c r="C1514">
        <f t="shared" si="47"/>
        <v>8.0416666666666661</v>
      </c>
      <c r="D1514">
        <f t="shared" si="46"/>
        <v>0.81865223388434483</v>
      </c>
    </row>
    <row r="1515" spans="1:4" x14ac:dyDescent="0.15">
      <c r="A1515">
        <v>168301</v>
      </c>
      <c r="B1515" t="s">
        <v>2</v>
      </c>
      <c r="C1515">
        <f t="shared" si="47"/>
        <v>3.1666666666666665</v>
      </c>
      <c r="D1515">
        <f t="shared" si="46"/>
        <v>-0.3539812829090821</v>
      </c>
    </row>
    <row r="1516" spans="1:4" x14ac:dyDescent="0.15">
      <c r="A1516">
        <v>168377</v>
      </c>
      <c r="B1516" t="s">
        <v>2</v>
      </c>
      <c r="C1516">
        <f t="shared" si="47"/>
        <v>5.041666666666667</v>
      </c>
      <c r="D1516">
        <f t="shared" si="46"/>
        <v>9.7031608165313005E-2</v>
      </c>
    </row>
    <row r="1517" spans="1:4" x14ac:dyDescent="0.15">
      <c r="A1517">
        <v>168498</v>
      </c>
      <c r="B1517" t="s">
        <v>2</v>
      </c>
      <c r="C1517">
        <f t="shared" si="47"/>
        <v>12.458333333333334</v>
      </c>
      <c r="D1517">
        <f t="shared" si="46"/>
        <v>1.8810381550818089</v>
      </c>
    </row>
    <row r="1518" spans="1:4" x14ac:dyDescent="0.15">
      <c r="A1518">
        <v>168797</v>
      </c>
      <c r="B1518" t="s">
        <v>2</v>
      </c>
      <c r="C1518">
        <f t="shared" si="47"/>
        <v>16.791666666666668</v>
      </c>
      <c r="D1518">
        <f t="shared" si="46"/>
        <v>2.9233790588981887</v>
      </c>
    </row>
    <row r="1519" spans="1:4" x14ac:dyDescent="0.15">
      <c r="A1519">
        <v>169200</v>
      </c>
      <c r="B1519" t="s">
        <v>2</v>
      </c>
      <c r="C1519">
        <f t="shared" si="47"/>
        <v>11.833333333333334</v>
      </c>
      <c r="D1519">
        <f t="shared" si="46"/>
        <v>1.7307005247236771</v>
      </c>
    </row>
    <row r="1520" spans="1:4" x14ac:dyDescent="0.15">
      <c r="A1520">
        <v>169484</v>
      </c>
      <c r="B1520" t="s">
        <v>2</v>
      </c>
      <c r="C1520">
        <f t="shared" si="47"/>
        <v>14.333333333333334</v>
      </c>
      <c r="D1520">
        <f t="shared" si="46"/>
        <v>2.3320510461562036</v>
      </c>
    </row>
    <row r="1521" spans="1:5" x14ac:dyDescent="0.15">
      <c r="A1521">
        <v>169828</v>
      </c>
      <c r="B1521" t="s">
        <v>8</v>
      </c>
    </row>
    <row r="1523" spans="1:5" x14ac:dyDescent="0.15">
      <c r="B1523" t="s">
        <v>4</v>
      </c>
      <c r="C1523">
        <f>AVERAGE(C1:C1519)</f>
        <v>4.6382762782532421</v>
      </c>
      <c r="D1523" t="s">
        <v>9</v>
      </c>
      <c r="E1523" t="s">
        <v>10</v>
      </c>
    </row>
    <row r="1524" spans="1:5" x14ac:dyDescent="0.15">
      <c r="B1524" t="s">
        <v>5</v>
      </c>
      <c r="C1524">
        <f>STDEV(C1:C1520)</f>
        <v>4.1573091082461255</v>
      </c>
      <c r="D1524" t="s">
        <v>9</v>
      </c>
      <c r="E1524" t="s">
        <v>10</v>
      </c>
    </row>
    <row r="1526" spans="1:5" x14ac:dyDescent="0.15">
      <c r="A1526">
        <f>(A1521-A1)/(24*60)</f>
        <v>117.66458333333334</v>
      </c>
    </row>
    <row r="1527" spans="1:5" x14ac:dyDescent="0.15">
      <c r="C1527">
        <f>MAX(C1:C1520)</f>
        <v>38.166666666666664</v>
      </c>
    </row>
  </sheetData>
  <phoneticPr fontId="1" type="noConversion"/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valentines_day-cuts.csv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Cutting</dc:creator>
  <cp:lastModifiedBy>Microsoft Office User</cp:lastModifiedBy>
  <dcterms:created xsi:type="dcterms:W3CDTF">2011-02-17T19:01:28Z</dcterms:created>
  <dcterms:modified xsi:type="dcterms:W3CDTF">2018-07-17T13:47:48Z</dcterms:modified>
</cp:coreProperties>
</file>